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yassineelbouni/Downloads/"/>
    </mc:Choice>
  </mc:AlternateContent>
  <xr:revisionPtr revIDLastSave="0" documentId="8_{031841D5-7349-6341-AAFF-08B44F9A0E4F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📊 Dashboard KPI" sheetId="1" r:id="rId1"/>
    <sheet name="📈 MASI — Indices Généraux" sheetId="2" r:id="rId2"/>
    <sheet name="🏦 Indicateurs Macro" sheetId="3" r:id="rId3"/>
    <sheet name="🏭 Indices Sectoriels" sheetId="4" r:id="rId4"/>
    <sheet name="💹 Taux &amp; Marché Monétaire" sheetId="5" r:id="rId5"/>
    <sheet name="📂 Sources &amp; Données Brut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70" i="2" l="1"/>
  <c r="E2370" i="2"/>
  <c r="D2370" i="2"/>
  <c r="C2370" i="2"/>
</calcChain>
</file>

<file path=xl/sharedStrings.xml><?xml version="1.0" encoding="utf-8"?>
<sst xmlns="http://schemas.openxmlformats.org/spreadsheetml/2006/main" count="7079" uniqueCount="2930">
  <si>
    <t>🇲🇦  DASHBOARD — MARCHÉS FINANCIERS MAROCAINS</t>
  </si>
  <si>
    <t>ENCG Settat · Université Hassan 1er  |  Bourse de Casablanca &amp; Bank Al-Maghrib</t>
  </si>
  <si>
    <t>MASI — CLÔTURE</t>
  </si>
  <si>
    <t>PLUS HAUT HISTORIQUE</t>
  </si>
  <si>
    <t>PLUS BAS HISTORIQUE</t>
  </si>
  <si>
    <t>SÉANCES ANALYSÉES</t>
  </si>
  <si>
    <t>11,885.32</t>
  </si>
  <si>
    <t>13,991.47</t>
  </si>
  <si>
    <t>8,796.65</t>
  </si>
  <si>
    <t>2,366</t>
  </si>
  <si>
    <t>Variation: +0.49%</t>
  </si>
  <si>
    <t>Pic sur toute la période</t>
  </si>
  <si>
    <t>Creux sur toute la période</t>
  </si>
  <si>
    <t>Données historiques disponibles</t>
  </si>
  <si>
    <t>RÉSERVES OFFICIELLES</t>
  </si>
  <si>
    <t>INFLATION GÉNÉRALE</t>
  </si>
  <si>
    <t>INDICE MONIA</t>
  </si>
  <si>
    <t>TMP DIRECTEUR</t>
  </si>
  <si>
    <t>353.4 Mds</t>
  </si>
  <si>
    <t>4.9%</t>
  </si>
  <si>
    <t>2.936%</t>
  </si>
  <si>
    <t>3.00%</t>
  </si>
  <si>
    <t>Dernière semaine (MAD)</t>
  </si>
  <si>
    <t>Sous-jacente: 4.4%</t>
  </si>
  <si>
    <t>Taux interbancaire JJ</t>
  </si>
  <si>
    <t>Bank Al-Maghrib</t>
  </si>
  <si>
    <t>🏭  TOP 10 SECTEURS — PERFORMANCE TOTALE (Déc. 2020 → Déc. 2023)</t>
  </si>
  <si>
    <t>#</t>
  </si>
  <si>
    <t>Secteur</t>
  </si>
  <si>
    <t>Perf. %</t>
  </si>
  <si>
    <t>Statut</t>
  </si>
  <si>
    <t>PARTICIPATION ET PROMOTION I</t>
  </si>
  <si>
    <t>▲ Hausse</t>
  </si>
  <si>
    <t>SERVICES DE TRANSPORT</t>
  </si>
  <si>
    <t>INDUSTRIE PHARMACEUTIQUE</t>
  </si>
  <si>
    <t>DISTRIBUTEURS</t>
  </si>
  <si>
    <t>LOISIRS ET HOTELS</t>
  </si>
  <si>
    <t>ELECTRICITE</t>
  </si>
  <si>
    <t>SYLVICULTURE &amp; PAPIER</t>
  </si>
  <si>
    <t>BATIMENT &amp; MATERIAUX DE CONS</t>
  </si>
  <si>
    <t>INGENIERIES &amp; BIENS D’EQUIPE</t>
  </si>
  <si>
    <t>SOCIETES DE PLACEMENT IMMOBI</t>
  </si>
  <si>
    <t>📈  INDICE MASI — DONNÉES HISTORIQUES</t>
  </si>
  <si>
    <t>Cours journaliers · Bourse de Casablanca</t>
  </si>
  <si>
    <t>Date Séance</t>
  </si>
  <si>
    <t>Indice</t>
  </si>
  <si>
    <t>Clôture</t>
  </si>
  <si>
    <t>+ Haut</t>
  </si>
  <si>
    <t>+ Bas</t>
  </si>
  <si>
    <t>Ouverture</t>
  </si>
  <si>
    <t>Veille</t>
  </si>
  <si>
    <t>Variation %</t>
  </si>
  <si>
    <t>2023-12-08</t>
  </si>
  <si>
    <t>MASI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</si>
  <si>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</si>
  <si>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</si>
  <si>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</si>
  <si>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</si>
  <si>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</si>
  <si>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</si>
  <si>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</si>
  <si>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</si>
  <si>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</si>
  <si>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</si>
  <si>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</si>
  <si>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</si>
  <si>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</si>
  <si>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</si>
  <si>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</si>
  <si>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</si>
  <si>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</si>
  <si>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</si>
  <si>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</si>
  <si>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</si>
  <si>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</si>
  <si>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</si>
  <si>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</si>
  <si>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</si>
  <si>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</si>
  <si>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</si>
  <si>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</si>
  <si>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</si>
  <si>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</si>
  <si>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</si>
  <si>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</si>
  <si>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</si>
  <si>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</si>
  <si>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</si>
  <si>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</si>
  <si>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</si>
  <si>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</si>
  <si>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</si>
  <si>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</si>
  <si>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</si>
  <si>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</si>
  <si>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</si>
  <si>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</si>
  <si>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</si>
  <si>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</si>
  <si>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</si>
  <si>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</si>
  <si>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</si>
  <si>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</si>
  <si>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</si>
  <si>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</si>
  <si>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</si>
  <si>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</si>
  <si>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</si>
  <si>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</si>
  <si>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</si>
  <si>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</si>
  <si>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</si>
  <si>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</si>
  <si>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</si>
  <si>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</si>
  <si>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</si>
  <si>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</si>
  <si>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</si>
  <si>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</si>
  <si>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</si>
  <si>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</si>
  <si>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</si>
  <si>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</si>
  <si>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</si>
  <si>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</si>
  <si>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</si>
  <si>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</si>
  <si>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</si>
  <si>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</si>
  <si>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2023-08-18</t>
  </si>
  <si>
    <t>2023-08-17</t>
  </si>
  <si>
    <t>2023-08-16</t>
  </si>
  <si>
    <t>2023-08-15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</si>
  <si>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</si>
  <si>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</si>
  <si>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</si>
  <si>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</si>
  <si>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</si>
  <si>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</si>
  <si>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</si>
  <si>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</si>
  <si>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</si>
  <si>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</si>
  <si>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</si>
  <si>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</si>
  <si>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</si>
  <si>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</si>
  <si>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</si>
  <si>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</si>
  <si>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</si>
  <si>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</si>
  <si>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</si>
  <si>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</si>
  <si>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</si>
  <si>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</si>
  <si>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</si>
  <si>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</si>
  <si>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</si>
  <si>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</si>
  <si>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</si>
  <si>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</si>
  <si>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</si>
  <si>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</si>
  <si>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</si>
  <si>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</si>
  <si>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</si>
  <si>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</si>
  <si>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</si>
  <si>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</si>
  <si>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</si>
  <si>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</si>
  <si>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</si>
  <si>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</si>
  <si>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</si>
  <si>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</si>
  <si>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</si>
  <si>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</si>
  <si>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</si>
  <si>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</si>
  <si>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</si>
  <si>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</si>
  <si>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</si>
  <si>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</si>
  <si>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</si>
  <si>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</si>
  <si>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</si>
  <si>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</si>
  <si>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</si>
  <si>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</si>
  <si>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</si>
  <si>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</si>
  <si>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</si>
  <si>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</si>
  <si>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</si>
  <si>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</si>
  <si>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</si>
  <si>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</si>
  <si>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</si>
  <si>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</si>
  <si>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</si>
  <si>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</si>
  <si>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</si>
  <si>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</si>
  <si>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</si>
  <si>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</si>
  <si>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</si>
  <si>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</si>
  <si>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</si>
  <si>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</si>
  <si>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</si>
  <si>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</si>
  <si>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</si>
  <si>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</si>
  <si>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</si>
  <si>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</si>
  <si>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</si>
  <si>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</si>
  <si>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</si>
  <si>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</si>
  <si>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</si>
  <si>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</si>
  <si>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</si>
  <si>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</si>
  <si>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</si>
  <si>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</si>
  <si>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</si>
  <si>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</si>
  <si>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</si>
  <si>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</si>
  <si>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</si>
  <si>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</si>
  <si>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</si>
  <si>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</si>
  <si>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</si>
  <si>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</si>
  <si>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</si>
  <si>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</si>
  <si>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</si>
  <si>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</si>
  <si>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</si>
  <si>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</si>
  <si>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</si>
  <si>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</si>
  <si>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</si>
  <si>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</si>
  <si>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</si>
  <si>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</si>
  <si>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</si>
  <si>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</si>
  <si>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</si>
  <si>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</si>
  <si>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</si>
  <si>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</si>
  <si>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</si>
  <si>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</si>
  <si>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</si>
  <si>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</si>
  <si>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</si>
  <si>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</si>
  <si>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</si>
  <si>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</si>
  <si>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</si>
  <si>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</si>
  <si>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</si>
  <si>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</si>
  <si>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</si>
  <si>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</si>
  <si>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</si>
  <si>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</si>
  <si>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</si>
  <si>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</si>
  <si>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</si>
  <si>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</si>
  <si>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</si>
  <si>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</si>
  <si>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</si>
  <si>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</si>
  <si>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</si>
  <si>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</si>
  <si>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</si>
  <si>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</si>
  <si>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</si>
  <si>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</si>
  <si>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</si>
  <si>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</si>
  <si>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</si>
  <si>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</si>
  <si>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</si>
  <si>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</si>
  <si>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</si>
  <si>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</si>
  <si>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</si>
  <si>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</si>
  <si>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</si>
  <si>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</si>
  <si>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</si>
  <si>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</si>
  <si>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</si>
  <si>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</si>
  <si>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</si>
  <si>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</si>
  <si>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</si>
  <si>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</si>
  <si>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</si>
  <si>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</si>
  <si>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</si>
  <si>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</si>
  <si>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</si>
  <si>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</si>
  <si>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</si>
  <si>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</si>
  <si>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</si>
  <si>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</si>
  <si>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</si>
  <si>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</si>
  <si>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</si>
  <si>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</si>
  <si>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</si>
  <si>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</si>
  <si>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</si>
  <si>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</si>
  <si>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</si>
  <si>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</si>
  <si>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</si>
  <si>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</si>
  <si>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</si>
  <si>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</si>
  <si>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</si>
  <si>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</si>
  <si>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</si>
  <si>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</si>
  <si>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</si>
  <si>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</si>
  <si>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</si>
  <si>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</si>
  <si>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</si>
  <si>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</si>
  <si>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</si>
  <si>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</si>
  <si>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</si>
  <si>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</si>
  <si>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</si>
  <si>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</si>
  <si>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</si>
  <si>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</si>
  <si>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</si>
  <si>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</si>
  <si>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</si>
  <si>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</si>
  <si>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</si>
  <si>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</si>
  <si>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</si>
  <si>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</si>
  <si>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</si>
  <si>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</si>
  <si>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</si>
  <si>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</si>
  <si>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</si>
  <si>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</si>
  <si>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</si>
  <si>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</si>
  <si>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</si>
  <si>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</si>
  <si>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</si>
  <si>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</si>
  <si>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</si>
  <si>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</si>
  <si>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</si>
  <si>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</si>
  <si>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</si>
  <si>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</si>
  <si>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</si>
  <si>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</si>
  <si>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</si>
  <si>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</si>
  <si>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</si>
  <si>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</si>
  <si>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</si>
  <si>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</si>
  <si>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</si>
  <si>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</si>
  <si>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</si>
  <si>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</si>
  <si>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</si>
  <si>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</si>
  <si>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</si>
  <si>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</si>
  <si>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</si>
  <si>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</si>
  <si>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</si>
  <si>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</si>
  <si>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</si>
  <si>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</si>
  <si>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</si>
  <si>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</si>
  <si>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</si>
  <si>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</si>
  <si>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</si>
  <si>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</si>
  <si>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</si>
  <si>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</si>
  <si>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</si>
  <si>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</si>
  <si>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</si>
  <si>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</si>
  <si>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</si>
  <si>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</si>
  <si>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</si>
  <si>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</si>
  <si>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</si>
  <si>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</si>
  <si>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</si>
  <si>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</si>
  <si>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</si>
  <si>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</si>
  <si>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</si>
  <si>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</si>
  <si>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</si>
  <si>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</si>
  <si>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</si>
  <si>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</si>
  <si>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</si>
  <si>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</si>
  <si>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</si>
  <si>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</si>
  <si>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</si>
  <si>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</si>
  <si>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</si>
  <si>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</si>
  <si>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</si>
  <si>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</si>
  <si>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</si>
  <si>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</si>
  <si>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</si>
  <si>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</si>
  <si>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</si>
  <si>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</si>
  <si>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</si>
  <si>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</si>
  <si>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</si>
  <si>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</si>
  <si>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</si>
  <si>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</si>
  <si>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</si>
  <si>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</si>
  <si>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</si>
  <si>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</si>
  <si>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</si>
  <si>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</si>
  <si>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</si>
  <si>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</si>
  <si>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</si>
  <si>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</si>
  <si>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</si>
  <si>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</si>
  <si>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</si>
  <si>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</si>
  <si>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</si>
  <si>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</si>
  <si>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</si>
  <si>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</si>
  <si>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</si>
  <si>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</si>
  <si>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</si>
  <si>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</si>
  <si>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</si>
  <si>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</si>
  <si>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</si>
  <si>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</si>
  <si>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</si>
  <si>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</si>
  <si>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</si>
  <si>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</si>
  <si>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</si>
  <si>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</si>
  <si>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</si>
  <si>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</si>
  <si>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</si>
  <si>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</si>
  <si>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</si>
  <si>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</si>
  <si>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</si>
  <si>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</si>
  <si>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</si>
  <si>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</si>
  <si>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</si>
  <si>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</si>
  <si>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</si>
  <si>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</si>
  <si>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</si>
  <si>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</si>
  <si>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</si>
  <si>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</si>
  <si>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</si>
  <si>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</si>
  <si>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</si>
  <si>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2022-03-01</t>
  </si>
  <si>
    <t>2022-02-28</t>
  </si>
  <si>
    <t>2022-02-25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</si>
  <si>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</si>
  <si>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</si>
  <si>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</si>
  <si>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</si>
  <si>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</si>
  <si>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</si>
  <si>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</si>
  <si>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</si>
  <si>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</si>
  <si>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</si>
  <si>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</si>
  <si>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</si>
  <si>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</si>
  <si>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</si>
  <si>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</si>
  <si>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</si>
  <si>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</si>
  <si>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</si>
  <si>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</si>
  <si>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</si>
  <si>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</si>
  <si>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</si>
  <si>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</si>
  <si>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</si>
  <si>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</si>
  <si>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</si>
  <si>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</si>
  <si>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</si>
  <si>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</si>
  <si>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</si>
  <si>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</si>
  <si>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</si>
  <si>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</si>
  <si>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</si>
  <si>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</si>
  <si>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</si>
  <si>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</si>
  <si>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</si>
  <si>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</si>
  <si>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2021-12-24</t>
  </si>
  <si>
    <t>2021-12-20</t>
  </si>
  <si>
    <t>2021-12-17</t>
  </si>
  <si>
    <t>2021-11-25</t>
  </si>
  <si>
    <t>2021-11-17</t>
  </si>
  <si>
    <t>2021-11-11</t>
  </si>
  <si>
    <t>2021-11-09</t>
  </si>
  <si>
    <t>2021-11-05</t>
  </si>
  <si>
    <t>2021-10-14</t>
  </si>
  <si>
    <t>2021-10-13</t>
  </si>
  <si>
    <t>2021-10-12</t>
  </si>
  <si>
    <t>2021-10-11</t>
  </si>
  <si>
    <t>2021-09-01</t>
  </si>
  <si>
    <t>2021-08-30</t>
  </si>
  <si>
    <t>2021-08-19</t>
  </si>
  <si>
    <t>2021-08-17</t>
  </si>
  <si>
    <t>2021-08-09</t>
  </si>
  <si>
    <t>2021-08-05</t>
  </si>
  <si>
    <t>2021-08-04</t>
  </si>
  <si>
    <t>2021-08-03</t>
  </si>
  <si>
    <t>2021-07-29</t>
  </si>
  <si>
    <t>2021-07-15</t>
  </si>
  <si>
    <t>2021-07-14</t>
  </si>
  <si>
    <t>2021-07-13</t>
  </si>
  <si>
    <t>2021-07-12</t>
  </si>
  <si>
    <t>2021-07-07</t>
  </si>
  <si>
    <t>2021-06-25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</si>
  <si>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</si>
  <si>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</si>
  <si>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</si>
  <si>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</si>
  <si>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</si>
  <si>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</si>
  <si>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</si>
  <si>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2021-06-07</t>
  </si>
  <si>
    <t>2021-06-04</t>
  </si>
  <si>
    <t>2021-05-27</t>
  </si>
  <si>
    <t>2021-05-24</t>
  </si>
  <si>
    <t>2021-05-21</t>
  </si>
  <si>
    <t>2021-05-20</t>
  </si>
  <si>
    <t>2021-05-18</t>
  </si>
  <si>
    <t>2021-05-17</t>
  </si>
  <si>
    <t>2021-05-12</t>
  </si>
  <si>
    <t>2021-05-11</t>
  </si>
  <si>
    <t>2021-05-10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</si>
  <si>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</si>
  <si>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</si>
  <si>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</si>
  <si>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</si>
  <si>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</si>
  <si>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</si>
  <si>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</si>
  <si>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</si>
  <si>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</si>
  <si>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</si>
  <si>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</si>
  <si>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</si>
  <si>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</si>
  <si>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</si>
  <si>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</si>
  <si>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</si>
  <si>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</si>
  <si>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</si>
  <si>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</si>
  <si>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</si>
  <si>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</si>
  <si>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</si>
  <si>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</si>
  <si>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</si>
  <si>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</si>
  <si>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</si>
  <si>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</si>
  <si>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</si>
  <si>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</si>
  <si>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</si>
  <si>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</si>
  <si>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</si>
  <si>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</si>
  <si>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</si>
  <si>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</si>
  <si>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</si>
  <si>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</si>
  <si>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</si>
  <si>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</si>
  <si>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</si>
  <si>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</si>
  <si>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</si>
  <si>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</si>
  <si>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</si>
  <si>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</si>
  <si>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</si>
  <si>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</si>
  <si>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</si>
  <si>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</si>
  <si>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</si>
  <si>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</si>
  <si>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</si>
  <si>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</si>
  <si>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</si>
  <si>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</si>
  <si>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</si>
  <si>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</si>
  <si>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</si>
  <si>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</si>
  <si>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</si>
  <si>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</si>
  <si>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</si>
  <si>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</si>
  <si>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</si>
  <si>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</si>
  <si>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</si>
  <si>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</si>
  <si>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</si>
  <si>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</si>
  <si>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</si>
  <si>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</si>
  <si>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</si>
  <si>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</si>
  <si>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</si>
  <si>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</si>
  <si>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</si>
  <si>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</si>
  <si>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</si>
  <si>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</si>
  <si>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</si>
  <si>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</si>
  <si>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</si>
  <si>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</si>
  <si>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</si>
  <si>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</si>
  <si>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</si>
  <si>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</si>
  <si>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</si>
  <si>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</si>
  <si>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</si>
  <si>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</si>
  <si>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</si>
  <si>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</si>
  <si>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</si>
  <si>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</si>
  <si>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</si>
  <si>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</si>
  <si>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</si>
  <si>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</si>
  <si>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</si>
  <si>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</si>
  <si>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</si>
  <si>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</si>
  <si>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</si>
  <si>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</si>
  <si>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</si>
  <si>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</si>
  <si>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</si>
  <si>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</si>
  <si>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</si>
  <si>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</si>
  <si>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</si>
  <si>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</si>
  <si>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</si>
  <si>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</si>
  <si>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</si>
  <si>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</si>
  <si>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</si>
  <si>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</si>
  <si>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2020-11-05</t>
  </si>
  <si>
    <t>2020-11-04</t>
  </si>
  <si>
    <t>2020-11-03</t>
  </si>
  <si>
    <t>2020-11-02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</si>
  <si>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</si>
  <si>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</si>
  <si>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</si>
  <si>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</si>
  <si>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</si>
  <si>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</si>
  <si>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</si>
  <si>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</si>
  <si>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</si>
  <si>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</si>
  <si>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</si>
  <si>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</si>
  <si>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</si>
  <si>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</si>
  <si>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</si>
  <si>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</si>
  <si>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</si>
  <si>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</si>
  <si>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</si>
  <si>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</si>
  <si>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</si>
  <si>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</si>
  <si>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</si>
  <si>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</si>
  <si>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</si>
  <si>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</si>
  <si>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</si>
  <si>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</si>
  <si>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</si>
  <si>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</si>
  <si>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</si>
  <si>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</si>
  <si>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</si>
  <si>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</si>
  <si>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</si>
  <si>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</si>
  <si>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</si>
  <si>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</si>
  <si>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</si>
  <si>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</si>
  <si>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</si>
  <si>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</si>
  <si>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</si>
  <si>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</si>
  <si>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</si>
  <si>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</si>
  <si>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</si>
  <si>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</si>
  <si>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</si>
  <si>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</si>
  <si>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</si>
  <si>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</si>
  <si>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</si>
  <si>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</si>
  <si>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</si>
  <si>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</si>
  <si>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</si>
  <si>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</si>
  <si>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</si>
  <si>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</si>
  <si>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</si>
  <si>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</si>
  <si>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</si>
  <si>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</si>
  <si>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</si>
  <si>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</si>
  <si>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</si>
  <si>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</si>
  <si>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</si>
  <si>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</si>
  <si>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</si>
  <si>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</si>
  <si>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</si>
  <si>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</si>
  <si>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</si>
  <si>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</si>
  <si>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</si>
  <si>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</si>
  <si>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</si>
  <si>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</si>
  <si>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</si>
  <si>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</si>
  <si>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</si>
  <si>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</si>
  <si>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</si>
  <si>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</si>
  <si>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</si>
  <si>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</si>
  <si>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</si>
  <si>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</si>
  <si>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</si>
  <si>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</si>
  <si>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</si>
  <si>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</si>
  <si>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</si>
  <si>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</si>
  <si>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</si>
  <si>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</si>
  <si>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</si>
  <si>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</si>
  <si>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</si>
  <si>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</si>
  <si>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</si>
  <si>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</si>
  <si>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</si>
  <si>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</si>
  <si>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</si>
  <si>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</si>
  <si>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</si>
  <si>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</si>
  <si>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</si>
  <si>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</si>
  <si>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</si>
  <si>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</si>
  <si>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</si>
  <si>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</si>
  <si>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</si>
  <si>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</si>
  <si>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</si>
  <si>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</si>
  <si>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</si>
  <si>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</si>
  <si>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</si>
  <si>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</si>
  <si>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</si>
  <si>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</si>
  <si>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</si>
  <si>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</si>
  <si>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</si>
  <si>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</si>
  <si>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</si>
  <si>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</si>
  <si>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</si>
  <si>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</si>
  <si>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</si>
  <si>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</si>
  <si>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</si>
  <si>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</si>
  <si>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</si>
  <si>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</si>
  <si>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</si>
  <si>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</si>
  <si>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</si>
  <si>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</si>
  <si>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</si>
  <si>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</si>
  <si>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</si>
  <si>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</si>
  <si>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</si>
  <si>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</si>
  <si>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</si>
  <si>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</si>
  <si>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</si>
  <si>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</si>
  <si>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</si>
  <si>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</si>
  <si>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</si>
  <si>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</si>
  <si>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</si>
  <si>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</si>
  <si>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</si>
  <si>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</si>
  <si>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</si>
  <si>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</si>
  <si>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</si>
  <si>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</si>
  <si>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</si>
  <si>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</si>
  <si>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</si>
  <si>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</si>
  <si>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</si>
  <si>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</si>
  <si>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</si>
  <si>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</si>
  <si>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</si>
  <si>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</si>
  <si>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</si>
  <si>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</si>
  <si>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</si>
  <si>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</si>
  <si>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</si>
  <si>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</si>
  <si>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</si>
  <si>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</si>
  <si>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</si>
  <si>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</si>
  <si>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</si>
  <si>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</si>
  <si>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</si>
  <si>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</si>
  <si>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</si>
  <si>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</si>
  <si>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</si>
  <si>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</si>
  <si>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</si>
  <si>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</si>
  <si>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</si>
  <si>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</si>
  <si>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</si>
  <si>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</si>
  <si>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</si>
  <si>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</si>
  <si>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</si>
  <si>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</si>
  <si>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</si>
  <si>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</si>
  <si>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</si>
  <si>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</si>
  <si>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</si>
  <si>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</si>
  <si>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</si>
  <si>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</si>
  <si>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2019-12-25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</si>
  <si>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</si>
  <si>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</si>
  <si>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</si>
  <si>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</si>
  <si>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</si>
  <si>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</si>
  <si>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</si>
  <si>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</si>
  <si>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</si>
  <si>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</si>
  <si>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</si>
  <si>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</si>
  <si>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</si>
  <si>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</si>
  <si>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</si>
  <si>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</si>
  <si>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</si>
  <si>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</si>
  <si>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</si>
  <si>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</si>
  <si>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</si>
  <si>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</si>
  <si>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</si>
  <si>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</si>
  <si>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</si>
  <si>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</si>
  <si>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2019-11-15</t>
  </si>
  <si>
    <t>2019-11-14</t>
  </si>
  <si>
    <t>2019-11-13</t>
  </si>
  <si>
    <t>2019-11-12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</si>
  <si>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</si>
  <si>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</si>
  <si>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</si>
  <si>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</si>
  <si>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</si>
  <si>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</si>
  <si>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</si>
  <si>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</si>
  <si>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</si>
  <si>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</si>
  <si>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</si>
  <si>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</si>
  <si>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</si>
  <si>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</si>
  <si>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</si>
  <si>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</si>
  <si>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</si>
  <si>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</si>
  <si>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</si>
  <si>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</si>
  <si>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</si>
  <si>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</si>
  <si>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</si>
  <si>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</si>
  <si>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</si>
  <si>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</si>
  <si>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</si>
  <si>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</si>
  <si>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</si>
  <si>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</si>
  <si>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</si>
  <si>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</si>
  <si>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</si>
  <si>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</si>
  <si>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</si>
  <si>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</si>
  <si>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</si>
  <si>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</si>
  <si>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</si>
  <si>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</si>
  <si>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</si>
  <si>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</si>
  <si>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</si>
  <si>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</si>
  <si>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</si>
  <si>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</si>
  <si>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</si>
  <si>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</si>
  <si>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</si>
  <si>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</si>
  <si>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</si>
  <si>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</si>
  <si>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</si>
  <si>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</si>
  <si>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</si>
  <si>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</si>
  <si>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2019-08-19</t>
  </si>
  <si>
    <t>2019-08-16</t>
  </si>
  <si>
    <t>2019-08-15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</si>
  <si>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</si>
  <si>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</si>
  <si>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</si>
  <si>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</si>
  <si>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</si>
  <si>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</si>
  <si>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</si>
  <si>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</si>
  <si>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</si>
  <si>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</si>
  <si>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</si>
  <si>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</si>
  <si>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</si>
  <si>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</si>
  <si>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</si>
  <si>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</si>
  <si>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</si>
  <si>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</si>
  <si>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</si>
  <si>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</si>
  <si>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</si>
  <si>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</si>
  <si>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</si>
  <si>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</si>
  <si>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</si>
  <si>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</si>
  <si>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</si>
  <si>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</si>
  <si>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</si>
  <si>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</si>
  <si>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</si>
  <si>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</si>
  <si>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</si>
  <si>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</si>
  <si>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</si>
  <si>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</si>
  <si>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</si>
  <si>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</si>
  <si>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</si>
  <si>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</si>
  <si>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</si>
  <si>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</si>
  <si>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</si>
  <si>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</si>
  <si>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</si>
  <si>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</si>
  <si>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</si>
  <si>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</si>
  <si>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</si>
  <si>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</si>
  <si>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</si>
  <si>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</si>
  <si>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</si>
  <si>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</si>
  <si>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</si>
  <si>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</si>
  <si>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</si>
  <si>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</si>
  <si>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</si>
  <si>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</si>
  <si>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</si>
  <si>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</si>
  <si>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</si>
  <si>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</si>
  <si>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</si>
  <si>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</si>
  <si>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</si>
  <si>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</si>
  <si>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</si>
  <si>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</si>
  <si>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</si>
  <si>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</si>
  <si>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</si>
  <si>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</si>
  <si>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</si>
  <si>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</si>
  <si>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</si>
  <si>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</si>
  <si>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</si>
  <si>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</si>
  <si>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</si>
  <si>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</si>
  <si>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</si>
  <si>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</si>
  <si>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</si>
  <si>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</si>
  <si>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</si>
  <si>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</si>
  <si>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</si>
  <si>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</si>
  <si>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</si>
  <si>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</si>
  <si>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</si>
  <si>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</si>
  <si>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</si>
  <si>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</si>
  <si>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</si>
  <si>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</si>
  <si>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</si>
  <si>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</si>
  <si>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</si>
  <si>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</si>
  <si>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</si>
  <si>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</si>
  <si>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</si>
  <si>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</si>
  <si>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</si>
  <si>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</si>
  <si>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</si>
  <si>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</si>
  <si>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</si>
  <si>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</si>
  <si>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</si>
  <si>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</si>
  <si>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</si>
  <si>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</si>
  <si>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</si>
  <si>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</si>
  <si>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</si>
  <si>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</si>
  <si>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</si>
  <si>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</si>
  <si>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</si>
  <si>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</si>
  <si>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</si>
  <si>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</si>
  <si>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</si>
  <si>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</si>
  <si>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</si>
  <si>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</si>
  <si>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</si>
  <si>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</si>
  <si>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</si>
  <si>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</si>
  <si>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</si>
  <si>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</si>
  <si>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</si>
  <si>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</si>
  <si>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</si>
  <si>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</si>
  <si>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</si>
  <si>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</si>
  <si>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</si>
  <si>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</si>
  <si>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</si>
  <si>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</si>
  <si>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</si>
  <si>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</si>
  <si>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</si>
  <si>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</si>
  <si>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</si>
  <si>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</si>
  <si>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</si>
  <si>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</si>
  <si>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</si>
  <si>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</si>
  <si>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</si>
  <si>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</si>
  <si>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</si>
  <si>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</si>
  <si>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</si>
  <si>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</si>
  <si>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</si>
  <si>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</si>
  <si>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</si>
  <si>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</si>
  <si>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</si>
  <si>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</si>
  <si>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</si>
  <si>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</si>
  <si>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</si>
  <si>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</si>
  <si>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</si>
  <si>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</si>
  <si>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</si>
  <si>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</si>
  <si>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</si>
  <si>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</si>
  <si>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</si>
  <si>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</si>
  <si>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</si>
  <si>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</si>
  <si>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</si>
  <si>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</si>
  <si>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</si>
  <si>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</si>
  <si>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</si>
  <si>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</si>
  <si>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</si>
  <si>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</si>
  <si>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</si>
  <si>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</si>
  <si>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</si>
  <si>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</si>
  <si>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</si>
  <si>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</si>
  <si>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</si>
  <si>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</si>
  <si>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</si>
  <si>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</si>
  <si>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</si>
  <si>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</si>
  <si>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</si>
  <si>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</si>
  <si>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</si>
  <si>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</si>
  <si>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</si>
  <si>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</si>
  <si>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</si>
  <si>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</si>
  <si>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</si>
  <si>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</si>
  <si>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</si>
  <si>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</si>
  <si>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</si>
  <si>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</si>
  <si>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</si>
  <si>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</si>
  <si>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</si>
  <si>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</si>
  <si>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</si>
  <si>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</si>
  <si>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</si>
  <si>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</si>
  <si>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</si>
  <si>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</si>
  <si>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</si>
  <si>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</si>
  <si>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</si>
  <si>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</si>
  <si>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</si>
  <si>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</si>
  <si>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</si>
  <si>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</si>
  <si>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</si>
  <si>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</si>
  <si>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</si>
  <si>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</si>
  <si>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</si>
  <si>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</si>
  <si>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2018-08-17</t>
  </si>
  <si>
    <t>2018-08-16</t>
  </si>
  <si>
    <t>2018-08-15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</si>
  <si>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</si>
  <si>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</si>
  <si>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</si>
  <si>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</si>
  <si>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</si>
  <si>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</si>
  <si>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</si>
  <si>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</si>
  <si>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</si>
  <si>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</si>
  <si>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</si>
  <si>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</si>
  <si>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</si>
  <si>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</si>
  <si>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</si>
  <si>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</si>
  <si>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</si>
  <si>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</si>
  <si>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</si>
  <si>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</si>
  <si>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</si>
  <si>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</si>
  <si>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</si>
  <si>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</si>
  <si>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</si>
  <si>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</si>
  <si>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</si>
  <si>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</si>
  <si>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</si>
  <si>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</si>
  <si>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</si>
  <si>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</si>
  <si>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</si>
  <si>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</si>
  <si>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</si>
  <si>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</si>
  <si>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</si>
  <si>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</si>
  <si>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</si>
  <si>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</si>
  <si>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</si>
  <si>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</si>
  <si>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</si>
  <si>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</si>
  <si>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</si>
  <si>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</si>
  <si>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</si>
  <si>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</si>
  <si>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</si>
  <si>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</si>
  <si>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</si>
  <si>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</si>
  <si>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</si>
  <si>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</si>
  <si>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</si>
  <si>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</si>
  <si>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</si>
  <si>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</si>
  <si>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</si>
  <si>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</si>
  <si>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</si>
  <si>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</si>
  <si>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</si>
  <si>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</si>
  <si>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</si>
  <si>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</si>
  <si>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</si>
  <si>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</si>
  <si>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</si>
  <si>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</si>
  <si>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</si>
  <si>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</si>
  <si>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</si>
  <si>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</si>
  <si>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</si>
  <si>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</si>
  <si>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</si>
  <si>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</si>
  <si>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</si>
  <si>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</si>
  <si>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</si>
  <si>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</si>
  <si>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</si>
  <si>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</si>
  <si>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</si>
  <si>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</si>
  <si>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</si>
  <si>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</si>
  <si>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</si>
  <si>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</si>
  <si>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</si>
  <si>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</si>
  <si>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</si>
  <si>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</si>
  <si>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</si>
  <si>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</si>
  <si>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</si>
  <si>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</si>
  <si>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</si>
  <si>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</si>
  <si>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</si>
  <si>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</si>
  <si>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</si>
  <si>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</si>
  <si>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</si>
  <si>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</si>
  <si>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</si>
  <si>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</si>
  <si>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</si>
  <si>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</si>
  <si>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</si>
  <si>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</si>
  <si>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</si>
  <si>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</si>
  <si>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</si>
  <si>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</si>
  <si>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</si>
  <si>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</si>
  <si>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</si>
  <si>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</si>
  <si>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</si>
  <si>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</si>
  <si>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</si>
  <si>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</si>
  <si>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</si>
  <si>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</si>
  <si>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</si>
  <si>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</si>
  <si>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</si>
  <si>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</si>
  <si>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</si>
  <si>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</si>
  <si>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</si>
  <si>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</si>
  <si>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</si>
  <si>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</si>
  <si>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</si>
  <si>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</si>
  <si>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</si>
  <si>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</si>
  <si>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</si>
  <si>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</si>
  <si>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</si>
  <si>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</si>
  <si>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</si>
  <si>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</si>
  <si>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</si>
  <si>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</si>
  <si>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</si>
  <si>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</si>
  <si>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</si>
  <si>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</si>
  <si>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</si>
  <si>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</si>
  <si>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</si>
  <si>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</si>
  <si>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</si>
  <si>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</si>
  <si>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</si>
  <si>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</si>
  <si>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</si>
  <si>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</si>
  <si>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</si>
  <si>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</si>
  <si>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</si>
  <si>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</si>
  <si>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</si>
  <si>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</si>
  <si>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</si>
  <si>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</si>
  <si>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</si>
  <si>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</si>
  <si>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</si>
  <si>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</si>
  <si>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</si>
  <si>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</si>
  <si>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</si>
  <si>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</si>
  <si>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</si>
  <si>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</si>
  <si>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</si>
  <si>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</si>
  <si>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</si>
  <si>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</si>
  <si>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</si>
  <si>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</si>
  <si>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</si>
  <si>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</si>
  <si>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</si>
  <si>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</si>
  <si>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</si>
  <si>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</si>
  <si>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</si>
  <si>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</si>
  <si>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</si>
  <si>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</si>
  <si>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</si>
  <si>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</si>
  <si>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</si>
  <si>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</si>
  <si>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</si>
  <si>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</si>
  <si>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</si>
  <si>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</si>
  <si>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</si>
  <si>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</si>
  <si>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</si>
  <si>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</si>
  <si>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</si>
  <si>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</si>
  <si>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</si>
  <si>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</si>
  <si>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</si>
  <si>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</si>
  <si>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</si>
  <si>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</si>
  <si>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</si>
  <si>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</si>
  <si>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</si>
  <si>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</si>
  <si>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</si>
  <si>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</si>
  <si>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</si>
  <si>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</si>
  <si>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</si>
  <si>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</si>
  <si>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</si>
  <si>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</si>
  <si>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</si>
  <si>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</si>
  <si>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</si>
  <si>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</si>
  <si>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</si>
  <si>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</si>
  <si>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</si>
  <si>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</si>
  <si>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</si>
  <si>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</si>
  <si>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</si>
  <si>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</si>
  <si>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</si>
  <si>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</si>
  <si>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</si>
  <si>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</si>
  <si>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</si>
  <si>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</si>
  <si>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2017-08-18</t>
  </si>
  <si>
    <t>2017-08-17</t>
  </si>
  <si>
    <t>2017-08-16</t>
  </si>
  <si>
    <t>2017-08-15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</si>
  <si>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</si>
  <si>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</si>
  <si>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</si>
  <si>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</si>
  <si>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</si>
  <si>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</si>
  <si>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</si>
  <si>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</si>
  <si>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</si>
  <si>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</si>
  <si>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</si>
  <si>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</si>
  <si>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</si>
  <si>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</si>
  <si>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</si>
  <si>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</si>
  <si>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</si>
  <si>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</si>
  <si>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</si>
  <si>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</si>
  <si>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</si>
  <si>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</si>
  <si>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</si>
  <si>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</si>
  <si>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</si>
  <si>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</si>
  <si>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</si>
  <si>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</si>
  <si>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</si>
  <si>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</si>
  <si>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</si>
  <si>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</si>
  <si>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</si>
  <si>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</si>
  <si>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</si>
  <si>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</si>
  <si>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</si>
  <si>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</si>
  <si>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</si>
  <si>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</si>
  <si>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</si>
  <si>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</si>
  <si>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</si>
  <si>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</si>
  <si>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</si>
  <si>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</si>
  <si>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</si>
  <si>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</si>
  <si>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</si>
  <si>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</si>
  <si>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</si>
  <si>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</si>
  <si>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</si>
  <si>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</si>
  <si>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</si>
  <si>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</si>
  <si>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</si>
  <si>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</si>
  <si>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</si>
  <si>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</si>
  <si>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</si>
  <si>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</si>
  <si>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</si>
  <si>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</si>
  <si>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</si>
  <si>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</si>
  <si>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</si>
  <si>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</si>
  <si>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</si>
  <si>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</si>
  <si>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</si>
  <si>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</si>
  <si>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</si>
  <si>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</si>
  <si>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</si>
  <si>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</si>
  <si>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</si>
  <si>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</si>
  <si>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</si>
  <si>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</si>
  <si>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</si>
  <si>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</si>
  <si>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</si>
  <si>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</si>
  <si>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</si>
  <si>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</si>
  <si>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</si>
  <si>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</si>
  <si>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</si>
  <si>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</si>
  <si>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</si>
  <si>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</si>
  <si>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</si>
  <si>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</si>
  <si>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</si>
  <si>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</si>
  <si>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</si>
  <si>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</si>
  <si>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</si>
  <si>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</si>
  <si>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</si>
  <si>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</si>
  <si>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</si>
  <si>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</si>
  <si>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</si>
  <si>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</si>
  <si>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</si>
  <si>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</si>
  <si>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</si>
  <si>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</si>
  <si>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</si>
  <si>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</si>
  <si>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</si>
  <si>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</si>
  <si>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</si>
  <si>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</si>
  <si>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</si>
  <si>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</si>
  <si>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</si>
  <si>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</si>
  <si>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</si>
  <si>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</si>
  <si>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</si>
  <si>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</si>
  <si>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</si>
  <si>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</si>
  <si>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</si>
  <si>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</si>
  <si>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</si>
  <si>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</si>
  <si>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</si>
  <si>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</si>
  <si>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</si>
  <si>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</si>
  <si>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</si>
  <si>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</si>
  <si>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</si>
  <si>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</si>
  <si>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</si>
  <si>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</si>
  <si>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</si>
  <si>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</si>
  <si>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</si>
  <si>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</si>
  <si>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</si>
  <si>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</si>
  <si>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</si>
  <si>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</si>
  <si>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</si>
  <si>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</si>
  <si>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</si>
  <si>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</si>
  <si>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</si>
  <si>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</si>
  <si>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</si>
  <si>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</si>
  <si>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</si>
  <si>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</si>
  <si>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</si>
  <si>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</si>
  <si>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</si>
  <si>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</si>
  <si>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</si>
  <si>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</si>
  <si>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</si>
  <si>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</si>
  <si>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</si>
  <si>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</si>
  <si>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</si>
  <si>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</si>
  <si>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</si>
  <si>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</si>
  <si>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</si>
  <si>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</si>
  <si>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</si>
  <si>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</si>
  <si>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</si>
  <si>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</si>
  <si>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</si>
  <si>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</si>
  <si>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</si>
  <si>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</si>
  <si>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</si>
  <si>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</si>
  <si>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</si>
  <si>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</si>
  <si>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</si>
  <si>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</si>
  <si>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</si>
  <si>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</si>
  <si>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</si>
  <si>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</si>
  <si>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</si>
  <si>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</si>
  <si>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</si>
  <si>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</si>
  <si>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</si>
  <si>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</si>
  <si>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</si>
  <si>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</si>
  <si>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</si>
  <si>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</si>
  <si>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</si>
  <si>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</si>
  <si>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</si>
  <si>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</si>
  <si>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</si>
  <si>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</si>
  <si>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</si>
  <si>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</si>
  <si>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</si>
  <si>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</si>
  <si>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</si>
  <si>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</si>
  <si>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</si>
  <si>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</si>
  <si>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</si>
  <si>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</si>
  <si>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</si>
  <si>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</si>
  <si>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</si>
  <si>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</si>
  <si>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</si>
  <si>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</si>
  <si>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</si>
  <si>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</si>
  <si>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</si>
  <si>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</si>
  <si>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</si>
  <si>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</si>
  <si>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</si>
  <si>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</si>
  <si>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</si>
  <si>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</si>
  <si>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</si>
  <si>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</si>
  <si>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</si>
  <si>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</si>
  <si>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</si>
  <si>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</si>
  <si>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</si>
  <si>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</si>
  <si>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</si>
  <si>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</si>
  <si>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</si>
  <si>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</si>
  <si>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</si>
  <si>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</si>
  <si>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</si>
  <si>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</si>
  <si>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</si>
  <si>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</si>
  <si>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</si>
  <si>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</si>
  <si>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</si>
  <si>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</si>
  <si>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</si>
  <si>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</si>
  <si>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</si>
  <si>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</si>
  <si>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</si>
  <si>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</si>
  <si>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</si>
  <si>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</si>
  <si>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</si>
  <si>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</si>
  <si>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</si>
  <si>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</si>
  <si>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</si>
  <si>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</si>
  <si>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</si>
  <si>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</si>
  <si>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</si>
  <si>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</si>
  <si>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</si>
  <si>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</si>
  <si>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</si>
  <si>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</si>
  <si>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</si>
  <si>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</si>
  <si>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</si>
  <si>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</si>
  <si>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</si>
  <si>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</si>
  <si>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</si>
  <si>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</si>
  <si>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</si>
  <si>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</si>
  <si>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</si>
  <si>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</si>
  <si>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</si>
  <si>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</si>
  <si>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</si>
  <si>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</si>
  <si>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</si>
  <si>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</si>
  <si>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</si>
  <si>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</si>
  <si>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</si>
  <si>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</si>
  <si>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</si>
  <si>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</si>
  <si>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</si>
  <si>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</si>
  <si>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</si>
  <si>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</si>
  <si>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</si>
  <si>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</si>
  <si>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</si>
  <si>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</si>
  <si>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</si>
  <si>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</si>
  <si>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</si>
  <si>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</si>
  <si>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</si>
  <si>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</si>
  <si>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</si>
  <si>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</si>
  <si>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</si>
  <si>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</si>
  <si>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</si>
  <si>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</si>
  <si>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</si>
  <si>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</si>
  <si>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</si>
  <si>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</si>
  <si>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</si>
  <si>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</si>
  <si>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</si>
  <si>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</si>
  <si>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</si>
  <si>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</si>
  <si>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</si>
  <si>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</si>
  <si>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</si>
  <si>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</si>
  <si>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</si>
  <si>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</si>
  <si>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</si>
  <si>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</si>
  <si>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</si>
  <si>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</si>
  <si>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</si>
  <si>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</si>
  <si>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</si>
  <si>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</si>
  <si>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</si>
  <si>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2016-03-25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</si>
  <si>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</si>
  <si>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</si>
  <si>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</si>
  <si>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</si>
  <si>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</si>
  <si>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</si>
  <si>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</si>
  <si>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</si>
  <si>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</si>
  <si>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</si>
  <si>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</si>
  <si>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</si>
  <si>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</si>
  <si>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</si>
  <si>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</si>
  <si>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</si>
  <si>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</si>
  <si>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</si>
  <si>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</si>
  <si>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</si>
  <si>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</si>
  <si>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</si>
  <si>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</si>
  <si>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</si>
  <si>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</si>
  <si>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</si>
  <si>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</si>
  <si>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</si>
  <si>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2016-02-15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</si>
  <si>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</si>
  <si>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</si>
  <si>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</si>
  <si>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</si>
  <si>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</si>
  <si>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</si>
  <si>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</si>
  <si>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</si>
  <si>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</si>
  <si>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</si>
  <si>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</si>
  <si>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</si>
  <si>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</si>
  <si>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</si>
  <si>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</si>
  <si>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</si>
  <si>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</si>
  <si>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</si>
  <si>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</si>
  <si>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2016-01-18</t>
  </si>
  <si>
    <t>2016-01-15</t>
  </si>
  <si>
    <t>2016-01-14</t>
  </si>
  <si>
    <t>2016-01-13</t>
  </si>
  <si>
    <t>2016-01-12</t>
  </si>
  <si>
    <t>2016-01-08</t>
  </si>
  <si>
    <t>2016-01-07</t>
  </si>
  <si>
    <t>2016-01-06</t>
  </si>
  <si>
    <t>2016-01-05</t>
  </si>
  <si>
    <t>2016-01-04</t>
  </si>
  <si>
    <t>2015-12-31</t>
  </si>
  <si>
    <t>2015-12-30</t>
  </si>
  <si>
    <t>2015-12-29</t>
  </si>
  <si>
    <t>2015-12-28</t>
  </si>
  <si>
    <t>2015-12-23</t>
  </si>
  <si>
    <t>2015-12-22</t>
  </si>
  <si>
    <t>2015-12-21</t>
  </si>
  <si>
    <t>2015-12-18</t>
  </si>
  <si>
    <t>2015-12-17</t>
  </si>
  <si>
    <t>2015-12-16</t>
  </si>
  <si>
    <t>2015-12-15</t>
  </si>
  <si>
    <t>2015-12-14</t>
  </si>
  <si>
    <t>2015-12-11</t>
  </si>
  <si>
    <t>2015-12-10</t>
  </si>
  <si>
    <t>2015-12-09</t>
  </si>
  <si>
    <t>2015-12-08</t>
  </si>
  <si>
    <t>2015-12-07</t>
  </si>
  <si>
    <t>2015-12-04</t>
  </si>
  <si>
    <t>2015-12-03</t>
  </si>
  <si>
    <t>2015-12-02</t>
  </si>
  <si>
    <t>2015-12-01</t>
  </si>
  <si>
    <t>2015-11-30</t>
  </si>
  <si>
    <t>2015-11-27</t>
  </si>
  <si>
    <t>2015-11-26</t>
  </si>
  <si>
    <t>2015-11-25</t>
  </si>
  <si>
    <t>2015-11-24</t>
  </si>
  <si>
    <t>2015-11-23</t>
  </si>
  <si>
    <t>2015-11-20</t>
  </si>
  <si>
    <t>2015-11-19</t>
  </si>
  <si>
    <t>2015-11-17</t>
  </si>
  <si>
    <t>2015-11-16</t>
  </si>
  <si>
    <t>2015-11-13</t>
  </si>
  <si>
    <t>2015-11-12</t>
  </si>
  <si>
    <t>2015-11-11</t>
  </si>
  <si>
    <t>2015-11-10</t>
  </si>
  <si>
    <t>2015-11-09</t>
  </si>
  <si>
    <t>2015-11-05</t>
  </si>
  <si>
    <t>2015-11-04</t>
  </si>
  <si>
    <t>2015-11-03</t>
  </si>
  <si>
    <t>2015-11-02</t>
  </si>
  <si>
    <t>2015-10-30</t>
  </si>
  <si>
    <t>2015-10-29</t>
  </si>
  <si>
    <t>2015-10-28</t>
  </si>
  <si>
    <t>2015-10-27</t>
  </si>
  <si>
    <t>2015-10-26</t>
  </si>
  <si>
    <t>2015-10-23</t>
  </si>
  <si>
    <t>2015-10-22</t>
  </si>
  <si>
    <t>2015-10-21</t>
  </si>
  <si>
    <t>2015-10-20</t>
  </si>
  <si>
    <t>2015-10-19</t>
  </si>
  <si>
    <t>2015-10-16</t>
  </si>
  <si>
    <t>2015-10-14</t>
  </si>
  <si>
    <t>2015-10-13</t>
  </si>
  <si>
    <t>2015-10-12</t>
  </si>
  <si>
    <t>2015-10-09</t>
  </si>
  <si>
    <t>2015-10-08</t>
  </si>
  <si>
    <t>2015-10-07</t>
  </si>
  <si>
    <t>2015-10-06</t>
  </si>
  <si>
    <t>2015-10-05</t>
  </si>
  <si>
    <t>2015-10-02</t>
  </si>
  <si>
    <t>2015-10-01</t>
  </si>
  <si>
    <t>2015-09-30</t>
  </si>
  <si>
    <t>2015-09-29</t>
  </si>
  <si>
    <t>2015-09-28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</si>
  <si>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</si>
  <si>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</si>
  <si>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</si>
  <si>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</si>
  <si>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</si>
  <si>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</si>
  <si>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</si>
  <si>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</si>
  <si>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</si>
  <si>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</si>
  <si>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</si>
  <si>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</si>
  <si>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2015-09-07</t>
  </si>
  <si>
    <t>2015-09-04</t>
  </si>
  <si>
    <t>2015-09-03</t>
  </si>
  <si>
    <t>2015-09-02</t>
  </si>
  <si>
    <t>2015-09-01</t>
  </si>
  <si>
    <t>2015-08-31</t>
  </si>
  <si>
    <t>2015-08-28</t>
  </si>
  <si>
    <t>2015-08-27</t>
  </si>
  <si>
    <t>2015-08-26</t>
  </si>
  <si>
    <t>2015-08-25</t>
  </si>
  <si>
    <t>2015-08-24</t>
  </si>
  <si>
    <t>2015-08-19</t>
  </si>
  <si>
    <t>2015-08-18</t>
  </si>
  <si>
    <t>2015-08-17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</si>
  <si>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</si>
  <si>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</si>
  <si>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</si>
  <si>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</si>
  <si>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</si>
  <si>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</si>
  <si>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</si>
  <si>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</si>
  <si>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</si>
  <si>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2015-07-31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</si>
  <si>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</si>
  <si>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</si>
  <si>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</si>
  <si>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</si>
  <si>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</si>
  <si>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</si>
  <si>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</si>
  <si>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</si>
  <si>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</si>
  <si>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</si>
  <si>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</si>
  <si>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</si>
  <si>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</si>
  <si>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</si>
  <si>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</si>
  <si>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</si>
  <si>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</si>
  <si>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2015-07-03</t>
  </si>
  <si>
    <t>2015-07-02</t>
  </si>
  <si>
    <t>2015-07-01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</si>
  <si>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</si>
  <si>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</si>
  <si>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</si>
  <si>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</si>
  <si>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</si>
  <si>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</si>
  <si>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</si>
  <si>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</si>
  <si>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</si>
  <si>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</si>
  <si>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</si>
  <si>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</si>
  <si>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</si>
  <si>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</si>
  <si>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</si>
  <si>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</si>
  <si>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</si>
  <si>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</si>
  <si>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</si>
  <si>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</si>
  <si>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</si>
  <si>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2015-06-01</t>
  </si>
  <si>
    <t>2015-05-29</t>
  </si>
  <si>
    <t>2015-05-28</t>
  </si>
  <si>
    <t>2015-05-27</t>
  </si>
  <si>
    <t>2015-05-26</t>
  </si>
  <si>
    <t>2015-05-25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</si>
  <si>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</si>
  <si>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</si>
  <si>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</si>
  <si>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</si>
  <si>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</si>
  <si>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</si>
  <si>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</si>
  <si>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</si>
  <si>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</si>
  <si>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</si>
  <si>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2015-05-08</t>
  </si>
  <si>
    <t>2015-05-07</t>
  </si>
  <si>
    <t>2015-05-06</t>
  </si>
  <si>
    <t>2015-05-05</t>
  </si>
  <si>
    <t>2015-05-04</t>
  </si>
  <si>
    <t>2015-04-30</t>
  </si>
  <si>
    <t>2015-04-29</t>
  </si>
  <si>
    <t>2015-04-28</t>
  </si>
  <si>
    <t>2015-04-27</t>
  </si>
  <si>
    <t>2015-04-24</t>
  </si>
  <si>
    <t>2015-04-23</t>
  </si>
  <si>
    <t>2015-04-22</t>
  </si>
  <si>
    <t>2015-04-21</t>
  </si>
  <si>
    <t>2015-04-20</t>
  </si>
  <si>
    <t>2015-04-17</t>
  </si>
  <si>
    <t>2015-04-16</t>
  </si>
  <si>
    <t>2015-04-15</t>
  </si>
  <si>
    <t>2015-04-14</t>
  </si>
  <si>
    <t>2015-04-13</t>
  </si>
  <si>
    <t>2015-04-10</t>
  </si>
  <si>
    <t>2015-04-09</t>
  </si>
  <si>
    <t>2015-04-08</t>
  </si>
  <si>
    <t>2015-04-07</t>
  </si>
  <si>
    <t>2015-04-06</t>
  </si>
  <si>
    <t>2015-04-03</t>
  </si>
  <si>
    <t>2015-04-02</t>
  </si>
  <si>
    <t>2015-04-01</t>
  </si>
  <si>
    <t>2015-03-31</t>
  </si>
  <si>
    <t>2015-03-30</t>
  </si>
  <si>
    <t>2015-03-27</t>
  </si>
  <si>
    <t>2015-03-26</t>
  </si>
  <si>
    <t>2015-03-25</t>
  </si>
  <si>
    <t>2015-03-24</t>
  </si>
  <si>
    <t>2015-03-23</t>
  </si>
  <si>
    <t>2015-03-20</t>
  </si>
  <si>
    <t>2015-03-19</t>
  </si>
  <si>
    <t>2015-03-18</t>
  </si>
  <si>
    <t>2015-03-17</t>
  </si>
  <si>
    <t>2015-03-16</t>
  </si>
  <si>
    <t>2015-03-13</t>
  </si>
  <si>
    <t>2015-03-12</t>
  </si>
  <si>
    <t>2015-03-11</t>
  </si>
  <si>
    <t>2015-03-10</t>
  </si>
  <si>
    <t>2015-03-09</t>
  </si>
  <si>
    <t>2015-03-06</t>
  </si>
  <si>
    <t>2015-03-05</t>
  </si>
  <si>
    <t>2015-03-04</t>
  </si>
  <si>
    <t>2015-03-03</t>
  </si>
  <si>
    <t>2015-03-02</t>
  </si>
  <si>
    <t>2015-02-27</t>
  </si>
  <si>
    <t>2015-02-26</t>
  </si>
  <si>
    <t>2015-02-25</t>
  </si>
  <si>
    <t>2015-02-24</t>
  </si>
  <si>
    <t>2015-02-23</t>
  </si>
  <si>
    <t>2015-02-20</t>
  </si>
  <si>
    <t>2015-02-19</t>
  </si>
  <si>
    <t>2015-02-18</t>
  </si>
  <si>
    <t>2015-02-17</t>
  </si>
  <si>
    <t>2015-02-16</t>
  </si>
  <si>
    <t>2015-02-13</t>
  </si>
  <si>
    <t>2015-02-12</t>
  </si>
  <si>
    <t>2015-02-11</t>
  </si>
  <si>
    <t>2015-02-10</t>
  </si>
  <si>
    <t>2015-02-09</t>
  </si>
  <si>
    <t>2015-02-06</t>
  </si>
  <si>
    <t>2015-02-05</t>
  </si>
  <si>
    <t>2015-02-04</t>
  </si>
  <si>
    <t>2015-02-03</t>
  </si>
  <si>
    <t>2015-02-02</t>
  </si>
  <si>
    <t>2015-01-30</t>
  </si>
  <si>
    <t>2015-01-29</t>
  </si>
  <si>
    <t>2015-01-28</t>
  </si>
  <si>
    <t>2015-01-27</t>
  </si>
  <si>
    <t>2015-01-26</t>
  </si>
  <si>
    <t>2015-01-23</t>
  </si>
  <si>
    <t>2015-01-22</t>
  </si>
  <si>
    <t>2015-01-21</t>
  </si>
  <si>
    <t>2015-01-20</t>
  </si>
  <si>
    <t>2015-01-19</t>
  </si>
  <si>
    <t>2015-01-16</t>
  </si>
  <si>
    <t>2015-01-15</t>
  </si>
  <si>
    <t>2015-01-14</t>
  </si>
  <si>
    <t>2015-01-13</t>
  </si>
  <si>
    <t>2015-01-12</t>
  </si>
  <si>
    <t>2015-01-09</t>
  </si>
  <si>
    <t>2015-01-08</t>
  </si>
  <si>
    <t>2015-01-07</t>
  </si>
  <si>
    <t>2015-01-06</t>
  </si>
  <si>
    <t>2015-01-02</t>
  </si>
  <si>
    <t>2014-12-31</t>
  </si>
  <si>
    <t>2014-12-30</t>
  </si>
  <si>
    <t>2014-12-29</t>
  </si>
  <si>
    <t>2014-12-26</t>
  </si>
  <si>
    <t>2014-12-25</t>
  </si>
  <si>
    <t>2014-12-24</t>
  </si>
  <si>
    <t>2014-12-23</t>
  </si>
  <si>
    <t>2014-12-22</t>
  </si>
  <si>
    <t>2014-12-19</t>
  </si>
  <si>
    <t>2014-12-18</t>
  </si>
  <si>
    <t>2014-12-17</t>
  </si>
  <si>
    <t>2014-12-16</t>
  </si>
  <si>
    <t>2014-12-15</t>
  </si>
  <si>
    <t>2014-12-12</t>
  </si>
  <si>
    <t>2014-12-11</t>
  </si>
  <si>
    <t>2014-12-10</t>
  </si>
  <si>
    <t>2014-12-09</t>
  </si>
  <si>
    <t>2014-12-08</t>
  </si>
  <si>
    <t>2014-12-05</t>
  </si>
  <si>
    <t>2014-12-04</t>
  </si>
  <si>
    <t>2014-12-03</t>
  </si>
  <si>
    <t>2014-12-02</t>
  </si>
  <si>
    <t>2014-12-01</t>
  </si>
  <si>
    <t>2014-11-28</t>
  </si>
  <si>
    <t>2014-11-27</t>
  </si>
  <si>
    <t>2014-11-26</t>
  </si>
  <si>
    <t>2014-11-25</t>
  </si>
  <si>
    <t>2014-11-24</t>
  </si>
  <si>
    <t>2014-11-21</t>
  </si>
  <si>
    <t>2014-11-20</t>
  </si>
  <si>
    <t>2014-11-19</t>
  </si>
  <si>
    <t>2014-11-17</t>
  </si>
  <si>
    <t>2014-11-14</t>
  </si>
  <si>
    <t>2014-11-13</t>
  </si>
  <si>
    <t>2014-11-12</t>
  </si>
  <si>
    <t>2014-11-11</t>
  </si>
  <si>
    <t>2014-11-10</t>
  </si>
  <si>
    <t>2014-11-07</t>
  </si>
  <si>
    <t>2014-11-05</t>
  </si>
  <si>
    <t>2014-11-04</t>
  </si>
  <si>
    <t>2014-11-03</t>
  </si>
  <si>
    <t>2014-10-31</t>
  </si>
  <si>
    <t>2014-10-30</t>
  </si>
  <si>
    <t>2014-10-29</t>
  </si>
  <si>
    <t>2014-10-28</t>
  </si>
  <si>
    <t>2014-10-27</t>
  </si>
  <si>
    <t>2014-10-24</t>
  </si>
  <si>
    <t>2014-10-23</t>
  </si>
  <si>
    <t>2014-10-22</t>
  </si>
  <si>
    <t>2014-10-21</t>
  </si>
  <si>
    <t>2014-10-20</t>
  </si>
  <si>
    <t>2014-10-17</t>
  </si>
  <si>
    <t>2014-10-16</t>
  </si>
  <si>
    <t>2014-10-15</t>
  </si>
  <si>
    <t>2014-10-14</t>
  </si>
  <si>
    <t>2014-10-13</t>
  </si>
  <si>
    <t>2014-10-10</t>
  </si>
  <si>
    <t>2014-10-09</t>
  </si>
  <si>
    <t>2014-10-08</t>
  </si>
  <si>
    <t>2014-10-07</t>
  </si>
  <si>
    <t>2014-10-03</t>
  </si>
  <si>
    <t>2014-10-02</t>
  </si>
  <si>
    <t>2014-10-01</t>
  </si>
  <si>
    <t>2014-09-30</t>
  </si>
  <si>
    <t>2014-09-29</t>
  </si>
  <si>
    <t>2014-09-26</t>
  </si>
  <si>
    <t>2014-09-25</t>
  </si>
  <si>
    <t>2014-09-24</t>
  </si>
  <si>
    <t>2014-09-23</t>
  </si>
  <si>
    <t>2014-09-22</t>
  </si>
  <si>
    <t>2014-09-19</t>
  </si>
  <si>
    <t>2014-09-18</t>
  </si>
  <si>
    <t>2014-09-17</t>
  </si>
  <si>
    <t>2014-09-16</t>
  </si>
  <si>
    <t>2014-09-15</t>
  </si>
  <si>
    <t>2014-09-12</t>
  </si>
  <si>
    <t>2014-09-11</t>
  </si>
  <si>
    <t>2014-09-10</t>
  </si>
  <si>
    <t>2014-09-09</t>
  </si>
  <si>
    <t>2014-09-08</t>
  </si>
  <si>
    <t>2014-09-05</t>
  </si>
  <si>
    <t>2014-09-04</t>
  </si>
  <si>
    <t>2014-09-03</t>
  </si>
  <si>
    <t>2014-09-02</t>
  </si>
  <si>
    <t>2014-09-01</t>
  </si>
  <si>
    <t>2014-08-29</t>
  </si>
  <si>
    <t>2014-08-28</t>
  </si>
  <si>
    <t>2014-08-27</t>
  </si>
  <si>
    <t>2014-08-26</t>
  </si>
  <si>
    <t>2014-08-25</t>
  </si>
  <si>
    <t>2014-08-22</t>
  </si>
  <si>
    <t>2014-08-19</t>
  </si>
  <si>
    <t>2014-08-18</t>
  </si>
  <si>
    <t>2014-08-15</t>
  </si>
  <si>
    <t>2014-08-13</t>
  </si>
  <si>
    <t>2014-08-12</t>
  </si>
  <si>
    <t>2014-08-11</t>
  </si>
  <si>
    <t>2014-08-08</t>
  </si>
  <si>
    <t>2014-08-07</t>
  </si>
  <si>
    <t>2014-08-06</t>
  </si>
  <si>
    <t>2014-08-05</t>
  </si>
  <si>
    <t>2014-08-04</t>
  </si>
  <si>
    <t>2014-08-01</t>
  </si>
  <si>
    <t>2014-07-31</t>
  </si>
  <si>
    <t>2014-07-25</t>
  </si>
  <si>
    <t>2014-07-24</t>
  </si>
  <si>
    <t>2014-07-23</t>
  </si>
  <si>
    <t>2014-07-22</t>
  </si>
  <si>
    <t>2014-07-21</t>
  </si>
  <si>
    <t>2014-07-18</t>
  </si>
  <si>
    <t>2014-07-17</t>
  </si>
  <si>
    <t>2014-07-16</t>
  </si>
  <si>
    <t>2014-07-15</t>
  </si>
  <si>
    <t>2014-07-14</t>
  </si>
  <si>
    <t>2014-07-11</t>
  </si>
  <si>
    <t>2014-07-10</t>
  </si>
  <si>
    <t>2014-07-09</t>
  </si>
  <si>
    <t>2014-07-08</t>
  </si>
  <si>
    <t>2014-07-07</t>
  </si>
  <si>
    <t>2014-07-04</t>
  </si>
  <si>
    <t>2014-07-03</t>
  </si>
  <si>
    <t>2014-07-02</t>
  </si>
  <si>
    <t>2014-07-01</t>
  </si>
  <si>
    <t>2014-06-30</t>
  </si>
  <si>
    <t>2014-06-27</t>
  </si>
  <si>
    <t>2014-06-26</t>
  </si>
  <si>
    <t>2014-06-25</t>
  </si>
  <si>
    <t>2014-06-24</t>
  </si>
  <si>
    <t>2014-06-23</t>
  </si>
  <si>
    <t>2014-06-20</t>
  </si>
  <si>
    <t>2014-06-19</t>
  </si>
  <si>
    <t>2014-06-18</t>
  </si>
  <si>
    <t>2014-06-17</t>
  </si>
  <si>
    <t>2014-06-16</t>
  </si>
  <si>
    <t>2014-06-13</t>
  </si>
  <si>
    <t>2014-06-12</t>
  </si>
  <si>
    <t>2014-06-11</t>
  </si>
  <si>
    <t>2014-06-10</t>
  </si>
  <si>
    <t>2014-06-09</t>
  </si>
  <si>
    <t>2014-06-06</t>
  </si>
  <si>
    <t>2014-06-05</t>
  </si>
  <si>
    <t>2014-06-04</t>
  </si>
  <si>
    <t>2014-06-03</t>
  </si>
  <si>
    <t>2014-06-02</t>
  </si>
  <si>
    <t>2014-05-30</t>
  </si>
  <si>
    <t>2014-05-29</t>
  </si>
  <si>
    <t>2014-05-28</t>
  </si>
  <si>
    <t>2014-05-27</t>
  </si>
  <si>
    <t>2014-05-26</t>
  </si>
  <si>
    <t>2014-05-23</t>
  </si>
  <si>
    <t>2014-05-22</t>
  </si>
  <si>
    <t>2014-05-21</t>
  </si>
  <si>
    <t>2014-05-20</t>
  </si>
  <si>
    <t>2014-05-19</t>
  </si>
  <si>
    <t>2014-05-16</t>
  </si>
  <si>
    <t>2014-05-15</t>
  </si>
  <si>
    <t>2014-05-14</t>
  </si>
  <si>
    <t>2014-05-13</t>
  </si>
  <si>
    <t>2014-05-12</t>
  </si>
  <si>
    <t>2014-05-09</t>
  </si>
  <si>
    <t>2014-05-08</t>
  </si>
  <si>
    <t>2014-05-07</t>
  </si>
  <si>
    <t>2014-05-06</t>
  </si>
  <si>
    <t>2014-05-05</t>
  </si>
  <si>
    <t>2014-05-02</t>
  </si>
  <si>
    <t>2014-04-30</t>
  </si>
  <si>
    <t>2014-04-29</t>
  </si>
  <si>
    <t>2014-04-28</t>
  </si>
  <si>
    <t>2014-04-25</t>
  </si>
  <si>
    <t>2014-04-24</t>
  </si>
  <si>
    <t>2014-04-23</t>
  </si>
  <si>
    <t>2014-04-22</t>
  </si>
  <si>
    <t>2014-04-21</t>
  </si>
  <si>
    <t>2014-04-18</t>
  </si>
  <si>
    <t>2014-04-17</t>
  </si>
  <si>
    <t>2014-04-16</t>
  </si>
  <si>
    <t>2014-04-15</t>
  </si>
  <si>
    <t>2014-04-14</t>
  </si>
  <si>
    <t>2014-04-11</t>
  </si>
  <si>
    <t>2014-04-10</t>
  </si>
  <si>
    <t>2014-04-09</t>
  </si>
  <si>
    <t>2014-04-08</t>
  </si>
  <si>
    <t>2014-04-07</t>
  </si>
  <si>
    <t>2014-04-04</t>
  </si>
  <si>
    <t>2014-04-03</t>
  </si>
  <si>
    <t>2014-04-02</t>
  </si>
  <si>
    <t>2014-04-01</t>
  </si>
  <si>
    <t>2014-03-31</t>
  </si>
  <si>
    <t>2014-03-28</t>
  </si>
  <si>
    <t>2014-03-27</t>
  </si>
  <si>
    <t>2014-03-26</t>
  </si>
  <si>
    <t>2014-03-25</t>
  </si>
  <si>
    <t>2014-03-24</t>
  </si>
  <si>
    <t>2014-03-21</t>
  </si>
  <si>
    <t>2014-03-20</t>
  </si>
  <si>
    <t>2014-03-19</t>
  </si>
  <si>
    <t>2014-03-18</t>
  </si>
  <si>
    <t>2014-03-17</t>
  </si>
  <si>
    <t>2014-03-14</t>
  </si>
  <si>
    <t>2014-03-13</t>
  </si>
  <si>
    <t>2014-03-12</t>
  </si>
  <si>
    <t>2014-03-11</t>
  </si>
  <si>
    <t>2014-03-10</t>
  </si>
  <si>
    <t>2014-03-07</t>
  </si>
  <si>
    <t>2014-03-06</t>
  </si>
  <si>
    <t>2014-03-05</t>
  </si>
  <si>
    <t>2014-03-04</t>
  </si>
  <si>
    <t>2014-03-03</t>
  </si>
  <si>
    <t>2014-02-28</t>
  </si>
  <si>
    <t>2014-02-27</t>
  </si>
  <si>
    <t>2014-02-26</t>
  </si>
  <si>
    <t>2014-02-25</t>
  </si>
  <si>
    <t>2014-02-24</t>
  </si>
  <si>
    <t>2014-02-21</t>
  </si>
  <si>
    <t>2014-02-20</t>
  </si>
  <si>
    <t>2014-02-19</t>
  </si>
  <si>
    <t>2014-02-18</t>
  </si>
  <si>
    <t>2014-02-17</t>
  </si>
  <si>
    <t>2014-02-14</t>
  </si>
  <si>
    <t>2014-02-13</t>
  </si>
  <si>
    <t>2014-02-12</t>
  </si>
  <si>
    <t>2014-02-11</t>
  </si>
  <si>
    <t>2014-02-10</t>
  </si>
  <si>
    <t>2014-02-07</t>
  </si>
  <si>
    <t>2014-02-06</t>
  </si>
  <si>
    <t>2014-02-05</t>
  </si>
  <si>
    <t>2014-02-04</t>
  </si>
  <si>
    <t>2014-02-03</t>
  </si>
  <si>
    <t>2014-01-31</t>
  </si>
  <si>
    <t>2014-01-30</t>
  </si>
  <si>
    <t>2014-01-29</t>
  </si>
  <si>
    <t>2014-01-28</t>
  </si>
  <si>
    <t>2014-01-27</t>
  </si>
  <si>
    <t>2014-01-24</t>
  </si>
  <si>
    <t>2014-01-23</t>
  </si>
  <si>
    <t>2014-01-22</t>
  </si>
  <si>
    <t>2014-01-21</t>
  </si>
  <si>
    <t>2014-01-20</t>
  </si>
  <si>
    <t>2014-01-17</t>
  </si>
  <si>
    <t>2014-01-16</t>
  </si>
  <si>
    <t>2014-01-13</t>
  </si>
  <si>
    <t>2014-01-10</t>
  </si>
  <si>
    <t>2014-01-09</t>
  </si>
  <si>
    <t>2014-01-08</t>
  </si>
  <si>
    <t>2014-01-07</t>
  </si>
  <si>
    <t>2014-01-06</t>
  </si>
  <si>
    <t>2014-01-03</t>
  </si>
  <si>
    <t>2014-01-02</t>
  </si>
  <si>
    <t>2013-12-31</t>
  </si>
  <si>
    <t>2013-12-30</t>
  </si>
  <si>
    <t>2013-12-27</t>
  </si>
  <si>
    <t>2013-12-26</t>
  </si>
  <si>
    <t>2013-12-25</t>
  </si>
  <si>
    <t>2013-12-24</t>
  </si>
  <si>
    <t>2013-12-23</t>
  </si>
  <si>
    <t>2013-12-20</t>
  </si>
  <si>
    <t>2013-12-19</t>
  </si>
  <si>
    <t>2013-12-18</t>
  </si>
  <si>
    <t>2013-12-17</t>
  </si>
  <si>
    <t>2013-12-16</t>
  </si>
  <si>
    <t>2013-12-13</t>
  </si>
  <si>
    <t>2013-12-12</t>
  </si>
  <si>
    <t>2013-12-11</t>
  </si>
  <si>
    <t>2013-12-10</t>
  </si>
  <si>
    <t>2013-12-09</t>
  </si>
  <si>
    <t>2013-12-06</t>
  </si>
  <si>
    <t>RÉSUMÉ</t>
  </si>
  <si>
    <t>🏦  INDICATEURS MACROÉCONOMIQUES</t>
  </si>
  <si>
    <t>Réserves · Inflation · Change — Bank Al-Maghrib</t>
  </si>
  <si>
    <t>AVOIRS OFFICIELS DE RÉSERVE (Mds MAD)</t>
  </si>
  <si>
    <t>Date</t>
  </si>
  <si>
    <t>Avoirs Totaux</t>
  </si>
  <si>
    <t>Or Monétaire</t>
  </si>
  <si>
    <t>Monnaies Étrangères</t>
  </si>
  <si>
    <t>Dépôts &amp; Titres</t>
  </si>
  <si>
    <t>Rés. FMI</t>
  </si>
  <si>
    <t>Avoirs DTS</t>
  </si>
  <si>
    <t>2023-06-30</t>
  </si>
  <si>
    <t>2021-12-10</t>
  </si>
  <si>
    <t>2021-12-03</t>
  </si>
  <si>
    <t>2021-11-26</t>
  </si>
  <si>
    <t>2021-11-19</t>
  </si>
  <si>
    <t>2021-11-12</t>
  </si>
  <si>
    <t>2021-10-29</t>
  </si>
  <si>
    <t>2021-10-22</t>
  </si>
  <si>
    <t>2021-10-15</t>
  </si>
  <si>
    <t>2021-10-08</t>
  </si>
  <si>
    <t>2021-10-01</t>
  </si>
  <si>
    <t>2021-09-24</t>
  </si>
  <si>
    <t>2021-09-17</t>
  </si>
  <si>
    <t>2021-09-10</t>
  </si>
  <si>
    <t>2021-09-03</t>
  </si>
  <si>
    <t>2021-08-27</t>
  </si>
  <si>
    <t>2021-08-13</t>
  </si>
  <si>
    <t>2021-08-06</t>
  </si>
  <si>
    <t>2021-07-23</t>
  </si>
  <si>
    <t>2021-07-16</t>
  </si>
  <si>
    <t>2021-07-09</t>
  </si>
  <si>
    <t>2021-07-02</t>
  </si>
  <si>
    <t>2021-05-28</t>
  </si>
  <si>
    <t>2021-05-07</t>
  </si>
  <si>
    <t>2021-04-30</t>
  </si>
  <si>
    <t>2021-04-16</t>
  </si>
  <si>
    <t>2020-09-06</t>
  </si>
  <si>
    <t>INFLATION (%)</t>
  </si>
  <si>
    <t>Mois</t>
  </si>
  <si>
    <t>Inflation Générale %</t>
  </si>
  <si>
    <t>Inflation Sous-Jacente %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</si>
  <si>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</si>
  <si>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</si>
  <si>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</si>
  <si>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</si>
  <si>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</si>
  <si>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</si>
  <si>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</si>
  <si>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</si>
  <si>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</si>
  <si>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</si>
  <si>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</si>
  <si>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</si>
  <si>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</si>
  <si>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</si>
  <si>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</si>
  <si>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</si>
  <si>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</si>
  <si>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</si>
  <si>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</si>
  <si>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</si>
  <si>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</si>
  <si>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🏭  PERFORMANCE SECTORIELLE</t>
  </si>
  <si>
    <t>Variation totale Déc.2020 → Déc.2023 — Bourse de Casablanca</t>
  </si>
  <si>
    <t>Perf. Totale %</t>
  </si>
  <si>
    <t>PARTICIPATION ET PROMOTION IMMOBILIERES</t>
  </si>
  <si>
    <t>INGENIERIES &amp; BIENS D’EQUIPEMENT INDUSTRIELS</t>
  </si>
  <si>
    <t>BATIMENT &amp; MATERIAUX DE CONSTRUCTION</t>
  </si>
  <si>
    <t>SOCIETES DE PLACEMENT IMMOBILIER</t>
  </si>
  <si>
    <t>ASSURANCES</t>
  </si>
  <si>
    <t>BANQUES</t>
  </si>
  <si>
    <t>MINES</t>
  </si>
  <si>
    <t>CHIMIE</t>
  </si>
  <si>
    <t>SOCIETES DE PORTEFEUILLES - HOLDINGS</t>
  </si>
  <si>
    <t>PETROLE &amp; GAZ</t>
  </si>
  <si>
    <t>AGROALIMENTAIRE &amp; PRODUCTION</t>
  </si>
  <si>
    <t>TRANSPORT</t>
  </si>
  <si>
    <t>SOCIETE DE FINANCEMENT &amp; AUTRES ACTIVITES FINANCIERES</t>
  </si>
  <si>
    <t>▼ Baisse</t>
  </si>
  <si>
    <t>MATERIELS,LOGICIELS &amp; SERVICES INFORMATIQUES</t>
  </si>
  <si>
    <t>BOISSONS</t>
  </si>
  <si>
    <t>TELECOMMUNICATIONS</t>
  </si>
  <si>
    <t>💹  TAUX &amp; MARCHÉ MONÉTAIRE</t>
  </si>
  <si>
    <t>MONIA · TMP · Bank Al-Maghrib</t>
  </si>
  <si>
    <t>Indice MONIA %</t>
  </si>
  <si>
    <t>Volume JJ (M MAD)</t>
  </si>
  <si>
    <t>2023-03-02</t>
  </si>
  <si>
    <t>2022-05-15</t>
  </si>
  <si>
    <t>2022-03-22</t>
  </si>
  <si>
    <t>2022-03-21</t>
  </si>
  <si>
    <t>2022-03-02</t>
  </si>
  <si>
    <t>2022-02-24</t>
  </si>
  <si>
    <t>2022-02-23</t>
  </si>
  <si>
    <t>2021-12-28</t>
  </si>
  <si>
    <t>2021-12-27</t>
  </si>
  <si>
    <t>2021-12-23</t>
  </si>
  <si>
    <t>2021-12-22</t>
  </si>
  <si>
    <t>2021-12-21</t>
  </si>
  <si>
    <t>2021-12-16</t>
  </si>
  <si>
    <t>2021-12-15</t>
  </si>
  <si>
    <t>2021-12-14</t>
  </si>
  <si>
    <t>2021-12-13</t>
  </si>
  <si>
    <t>2021-12-09</t>
  </si>
  <si>
    <t>2021-12-08</t>
  </si>
  <si>
    <t>2021-12-07</t>
  </si>
  <si>
    <t>2021-12-06</t>
  </si>
  <si>
    <t>2021-12-02</t>
  </si>
  <si>
    <t>2021-12-01</t>
  </si>
  <si>
    <t>2021-11-30</t>
  </si>
  <si>
    <t>2021-11-29</t>
  </si>
  <si>
    <t>2021-11-24</t>
  </si>
  <si>
    <t>2021-11-23</t>
  </si>
  <si>
    <t>2021-11-22</t>
  </si>
  <si>
    <t>2021-11-16</t>
  </si>
  <si>
    <t>2021-11-15</t>
  </si>
  <si>
    <t>2021-11-10</t>
  </si>
  <si>
    <t>2021-11-08</t>
  </si>
  <si>
    <t>2021-11-04</t>
  </si>
  <si>
    <t>2021-11-03</t>
  </si>
  <si>
    <t>2021-11-02</t>
  </si>
  <si>
    <t>2021-11-01</t>
  </si>
  <si>
    <t>2021-10-28</t>
  </si>
  <si>
    <t>2021-10-27</t>
  </si>
  <si>
    <t>2021-10-26</t>
  </si>
  <si>
    <t>2021-10-25</t>
  </si>
  <si>
    <t>2021-10-21</t>
  </si>
  <si>
    <t>2021-10-18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</si>
  <si>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</si>
  <si>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</si>
  <si>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</si>
  <si>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</si>
  <si>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</si>
  <si>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</si>
  <si>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</si>
  <si>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</si>
  <si>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2021-09-23</t>
  </si>
  <si>
    <t>2021-09-22</t>
  </si>
  <si>
    <t>2021-09-21</t>
  </si>
  <si>
    <t>2021-09-20</t>
  </si>
  <si>
    <t>2021-09-16</t>
  </si>
  <si>
    <t>2021-09-15</t>
  </si>
  <si>
    <t>2021-09-14</t>
  </si>
  <si>
    <t>2021-09-13</t>
  </si>
  <si>
    <t>2021-09-09</t>
  </si>
  <si>
    <t>2021-09-08</t>
  </si>
  <si>
    <t>2021-09-07</t>
  </si>
  <si>
    <t>2021-09-06</t>
  </si>
  <si>
    <t>2021-09-02</t>
  </si>
  <si>
    <t>2021-08-31</t>
  </si>
  <si>
    <t>2021-08-26</t>
  </si>
  <si>
    <t>2021-08-25</t>
  </si>
  <si>
    <t>2021-08-24</t>
  </si>
  <si>
    <t>2021-08-23</t>
  </si>
  <si>
    <t>2021-08-18</t>
  </si>
  <si>
    <t>2021-08-16</t>
  </si>
  <si>
    <t>2021-08-12</t>
  </si>
  <si>
    <t>2021-08-11</t>
  </si>
  <si>
    <t>2021-08-02</t>
  </si>
  <si>
    <t>2021-07-28</t>
  </si>
  <si>
    <t>2021-07-27</t>
  </si>
  <si>
    <t>2021-07-26</t>
  </si>
  <si>
    <t>2021-07-20</t>
  </si>
  <si>
    <t>2021-07-19</t>
  </si>
  <si>
    <t>2021-07-08</t>
  </si>
  <si>
    <t>2021-07-06</t>
  </si>
  <si>
    <t>2021-07-05</t>
  </si>
  <si>
    <t>2021-07-01</t>
  </si>
  <si>
    <t>2021-06-30</t>
  </si>
  <si>
    <t>2021-06-29</t>
  </si>
  <si>
    <t>2021-06-28</t>
  </si>
  <si>
    <t>2021-06-24</t>
  </si>
  <si>
    <t>2021-06-23</t>
  </si>
  <si>
    <t>2021-06-22</t>
  </si>
  <si>
    <t>2021-06-10</t>
  </si>
  <si>
    <t>2021-06-09</t>
  </si>
  <si>
    <t>2021-06-08</t>
  </si>
  <si>
    <t>2021-06-03</t>
  </si>
  <si>
    <t>2021-06-02</t>
  </si>
  <si>
    <t>2021-06-01</t>
  </si>
  <si>
    <t>2021-05-31</t>
  </si>
  <si>
    <t>2021-05-26</t>
  </si>
  <si>
    <t>2021-05-25</t>
  </si>
  <si>
    <t>2021-05-19</t>
  </si>
  <si>
    <t>2021-05-06</t>
  </si>
  <si>
    <t>2021-05-05</t>
  </si>
  <si>
    <t>2021-05-04</t>
  </si>
  <si>
    <t>2021-05-03</t>
  </si>
  <si>
    <t>2021-04-29</t>
  </si>
  <si>
    <t>TAUX MOYEN PONDÉRÉ (TMP)</t>
  </si>
  <si>
    <t>Séance</t>
  </si>
  <si>
    <t>TMP %</t>
  </si>
  <si>
    <t>Volume JJ</t>
  </si>
  <si>
    <t>Encours</t>
  </si>
  <si>
    <t>2023-12-03</t>
  </si>
  <si>
    <t>2023-12-02</t>
  </si>
  <si>
    <t>2023-11-26</t>
  </si>
  <si>
    <t>2023-11-25</t>
  </si>
  <si>
    <t>2023-11-19</t>
  </si>
  <si>
    <t>2023-11-18</t>
  </si>
  <si>
    <t>2023-11-12</t>
  </si>
  <si>
    <t>2023-11-11</t>
  </si>
  <si>
    <t>2023-11-06</t>
  </si>
  <si>
    <t>2023-11-05</t>
  </si>
  <si>
    <t>2023-11-04</t>
  </si>
  <si>
    <t>2023-10-29</t>
  </si>
  <si>
    <t>2023-10-28</t>
  </si>
  <si>
    <t>2023-10-22</t>
  </si>
  <si>
    <t>2023-10-21</t>
  </si>
  <si>
    <t>2023-10-15</t>
  </si>
  <si>
    <t>2023-10-08</t>
  </si>
  <si>
    <t>2023-10-07</t>
  </si>
  <si>
    <t>2023-10-01</t>
  </si>
  <si>
    <t>2023-09-30</t>
  </si>
  <si>
    <t>2023-09-29</t>
  </si>
  <si>
    <t>2023-09-28</t>
  </si>
  <si>
    <t>2023-09-24</t>
  </si>
  <si>
    <t>2023-09-23</t>
  </si>
  <si>
    <t>2023-09-17</t>
  </si>
  <si>
    <t>2023-09-16</t>
  </si>
  <si>
    <t>2023-09-10</t>
  </si>
  <si>
    <t>2023-09-09</t>
  </si>
  <si>
    <t>2023-09-03</t>
  </si>
  <si>
    <t>2023-09-02</t>
  </si>
  <si>
    <t>2023-08-27</t>
  </si>
  <si>
    <t>2023-08-26</t>
  </si>
  <si>
    <t>2023-08-21</t>
  </si>
  <si>
    <t>2023-08-20</t>
  </si>
  <si>
    <t>2023-08-19</t>
  </si>
  <si>
    <t>2023-08-14</t>
  </si>
  <si>
    <t>2023-08-13</t>
  </si>
  <si>
    <t>2023-08-12</t>
  </si>
  <si>
    <t>2023-08-06</t>
  </si>
  <si>
    <t>2023-08-05</t>
  </si>
  <si>
    <t>2023-07-30</t>
  </si>
  <si>
    <t>2023-07-29</t>
  </si>
  <si>
    <t>2023-07-23</t>
  </si>
  <si>
    <t>2023-07-22</t>
  </si>
  <si>
    <t>2023-07-19</t>
  </si>
  <si>
    <t>2023-07-16</t>
  </si>
  <si>
    <t>2023-07-15</t>
  </si>
  <si>
    <t>2023-07-09</t>
  </si>
  <si>
    <t>2023-07-08</t>
  </si>
  <si>
    <t>2023-07-02</t>
  </si>
  <si>
    <t>2023-07-01</t>
  </si>
  <si>
    <t>2023-06-29</t>
  </si>
  <si>
    <t>2023-06-25</t>
  </si>
  <si>
    <t>2023-06-24</t>
  </si>
  <si>
    <t>2023-06-18</t>
  </si>
  <si>
    <t>2023-06-17</t>
  </si>
  <si>
    <t>2023-06-11</t>
  </si>
  <si>
    <t>2023-06-10</t>
  </si>
  <si>
    <t>2023-06-04</t>
  </si>
  <si>
    <t>2023-06-03</t>
  </si>
  <si>
    <t>2023-05-28</t>
  </si>
  <si>
    <t>2023-05-27</t>
  </si>
  <si>
    <t>2023-05-21</t>
  </si>
  <si>
    <t>2023-05-20</t>
  </si>
  <si>
    <t>2023-05-14</t>
  </si>
  <si>
    <t>2023-05-13</t>
  </si>
  <si>
    <t>2023-05-07</t>
  </si>
  <si>
    <t>2023-05-06</t>
  </si>
  <si>
    <t>2023-05-01</t>
  </si>
  <si>
    <t>2023-04-30</t>
  </si>
  <si>
    <t>2023-04-29</t>
  </si>
  <si>
    <t>2023-04-24</t>
  </si>
  <si>
    <t>2023-04-23</t>
  </si>
  <si>
    <t>2023-04-22</t>
  </si>
  <si>
    <t>2023-04-16</t>
  </si>
  <si>
    <t>2023-04-15</t>
  </si>
  <si>
    <t>2023-04-09</t>
  </si>
  <si>
    <t>2023-04-08</t>
  </si>
  <si>
    <t>2023-04-02</t>
  </si>
  <si>
    <t>2023-04-01</t>
  </si>
  <si>
    <t>2023-03-26</t>
  </si>
  <si>
    <t>2023-03-25</t>
  </si>
  <si>
    <t>2023-03-19</t>
  </si>
  <si>
    <t>2023-03-18</t>
  </si>
  <si>
    <t>2023-03-12</t>
  </si>
  <si>
    <t>2023-03-11</t>
  </si>
  <si>
    <t>2023-03-05</t>
  </si>
  <si>
    <t>2023-03-04</t>
  </si>
  <si>
    <t>2023-02-26</t>
  </si>
  <si>
    <t>2023-02-25</t>
  </si>
  <si>
    <t>2023-02-19</t>
  </si>
  <si>
    <t>2023-02-18</t>
  </si>
  <si>
    <t>2023-02-12</t>
  </si>
  <si>
    <t>2023-02-11</t>
  </si>
  <si>
    <t>2023-02-05</t>
  </si>
  <si>
    <t>2023-02-04</t>
  </si>
  <si>
    <t>2023-01-29</t>
  </si>
  <si>
    <t>2023-01-28</t>
  </si>
  <si>
    <t>2023-01-22</t>
  </si>
  <si>
    <t>2023-01-21</t>
  </si>
  <si>
    <t>2023-01-15</t>
  </si>
  <si>
    <t>2023-01-14</t>
  </si>
  <si>
    <t>2023-01-11</t>
  </si>
  <si>
    <t>2023-01-08</t>
  </si>
  <si>
    <t>2023-01-07</t>
  </si>
  <si>
    <t>2023-01-01</t>
  </si>
  <si>
    <t>2022-12-31</t>
  </si>
  <si>
    <t>2022-12-25</t>
  </si>
  <si>
    <t>2022-12-24</t>
  </si>
  <si>
    <t>2022-12-18</t>
  </si>
  <si>
    <t>2022-12-17</t>
  </si>
  <si>
    <t>2022-12-11</t>
  </si>
  <si>
    <t>2022-12-10</t>
  </si>
  <si>
    <t>2022-12-04</t>
  </si>
  <si>
    <t>2022-12-03</t>
  </si>
  <si>
    <t>2022-11-27</t>
  </si>
  <si>
    <t>2022-11-26</t>
  </si>
  <si>
    <t>2022-11-20</t>
  </si>
  <si>
    <t>2022-11-19</t>
  </si>
  <si>
    <t>2022-11-18</t>
  </si>
  <si>
    <t>2022-11-13</t>
  </si>
  <si>
    <t>2022-11-12</t>
  </si>
  <si>
    <t>2022-11-06</t>
  </si>
  <si>
    <t>2022-11-05</t>
  </si>
  <si>
    <t>2022-10-30</t>
  </si>
  <si>
    <t>2022-10-29</t>
  </si>
  <si>
    <t>2022-10-23</t>
  </si>
  <si>
    <t>2022-10-22</t>
  </si>
  <si>
    <t>2022-10-16</t>
  </si>
  <si>
    <t>2022-10-15</t>
  </si>
  <si>
    <t>2022-10-10</t>
  </si>
  <si>
    <t>2022-10-09</t>
  </si>
  <si>
    <t>2022-10-08</t>
  </si>
  <si>
    <t>2022-10-02</t>
  </si>
  <si>
    <t>2022-10-01</t>
  </si>
  <si>
    <t>2022-09-25</t>
  </si>
  <si>
    <t>2022-09-24</t>
  </si>
  <si>
    <t>2022-09-18</t>
  </si>
  <si>
    <t>2022-09-17</t>
  </si>
  <si>
    <t>2022-09-11</t>
  </si>
  <si>
    <t>2022-09-10</t>
  </si>
  <si>
    <t>2022-09-04</t>
  </si>
  <si>
    <t>2022-09-03</t>
  </si>
  <si>
    <t>2022-08-28</t>
  </si>
  <si>
    <t>2022-08-27</t>
  </si>
  <si>
    <t>2022-08-21</t>
  </si>
  <si>
    <t>2022-08-20</t>
  </si>
  <si>
    <t>2022-08-14</t>
  </si>
  <si>
    <t>2022-08-13</t>
  </si>
  <si>
    <t>2022-08-07</t>
  </si>
  <si>
    <t>2022-08-06</t>
  </si>
  <si>
    <t>2022-07-31</t>
  </si>
  <si>
    <t>2022-07-30</t>
  </si>
  <si>
    <t>2022-07-24</t>
  </si>
  <si>
    <t>2022-07-23</t>
  </si>
  <si>
    <t>2022-07-17</t>
  </si>
  <si>
    <t>2022-07-16</t>
  </si>
  <si>
    <t>2022-07-11</t>
  </si>
  <si>
    <t>2022-07-10</t>
  </si>
  <si>
    <t>2022-07-09</t>
  </si>
  <si>
    <t>2022-07-03</t>
  </si>
  <si>
    <t>2022-07-02</t>
  </si>
  <si>
    <t>2022-06-26</t>
  </si>
  <si>
    <t>2022-06-25</t>
  </si>
  <si>
    <t>2022-06-19</t>
  </si>
  <si>
    <t>2022-06-18</t>
  </si>
  <si>
    <t>2022-06-12</t>
  </si>
  <si>
    <t>2022-06-11</t>
  </si>
  <si>
    <t>2022-06-05</t>
  </si>
  <si>
    <t>2022-06-04</t>
  </si>
  <si>
    <t>2022-05-29</t>
  </si>
  <si>
    <t>2022-05-28</t>
  </si>
  <si>
    <t>2022-05-22</t>
  </si>
  <si>
    <t>2022-05-21</t>
  </si>
  <si>
    <t>2022-05-14</t>
  </si>
  <si>
    <t>2022-05-08</t>
  </si>
  <si>
    <t>2022-05-07</t>
  </si>
  <si>
    <t>2022-05-02</t>
  </si>
  <si>
    <t>2022-05-01</t>
  </si>
  <si>
    <t>2022-04-30</t>
  </si>
  <si>
    <t>2022-04-24</t>
  </si>
  <si>
    <t>2022-04-23</t>
  </si>
  <si>
    <t>2022-04-17</t>
  </si>
  <si>
    <t>2022-04-16</t>
  </si>
  <si>
    <t>2022-04-10</t>
  </si>
  <si>
    <t>2022-04-09</t>
  </si>
  <si>
    <t>2022-04-03</t>
  </si>
  <si>
    <t>2022-04-02</t>
  </si>
  <si>
    <t>2022-03-27</t>
  </si>
  <si>
    <t>2022-03-26</t>
  </si>
  <si>
    <t>2022-03-20</t>
  </si>
  <si>
    <t>2022-03-19</t>
  </si>
  <si>
    <t>2022-03-13</t>
  </si>
  <si>
    <t>2022-03-12</t>
  </si>
  <si>
    <t>2022-03-06</t>
  </si>
  <si>
    <t>2022-03-05</t>
  </si>
  <si>
    <t>2022-02-27</t>
  </si>
  <si>
    <t>2022-02-26</t>
  </si>
  <si>
    <t>2022-02-20</t>
  </si>
  <si>
    <t>2022-02-19</t>
  </si>
  <si>
    <t>2022-02-13</t>
  </si>
  <si>
    <t>2022-02-12</t>
  </si>
  <si>
    <t>2022-02-06</t>
  </si>
  <si>
    <t>2022-02-05</t>
  </si>
  <si>
    <t>2022-01-30</t>
  </si>
  <si>
    <t>2022-01-29</t>
  </si>
  <si>
    <t>2022-01-23</t>
  </si>
  <si>
    <t>2022-01-22</t>
  </si>
  <si>
    <t>2022-01-16</t>
  </si>
  <si>
    <t>2022-01-15</t>
  </si>
  <si>
    <t>2022-01-09</t>
  </si>
  <si>
    <t>2022-01-08</t>
  </si>
  <si>
    <t>2022-01-02</t>
  </si>
  <si>
    <t>2022-01-01</t>
  </si>
  <si>
    <t>2021-12-26</t>
  </si>
  <si>
    <t>2021-12-25</t>
  </si>
  <si>
    <t>2021-10-10</t>
  </si>
  <si>
    <t>2021-08-29</t>
  </si>
  <si>
    <t>2021-08-15</t>
  </si>
  <si>
    <t>2021-08-14</t>
  </si>
  <si>
    <t>2021-08-10</t>
  </si>
  <si>
    <t>2021-08-08</t>
  </si>
  <si>
    <t>2021-08-07</t>
  </si>
  <si>
    <t>2021-08-01</t>
  </si>
  <si>
    <t>2021-07-31</t>
  </si>
  <si>
    <t>2021-07-30</t>
  </si>
  <si>
    <t>2021-07-25</t>
  </si>
  <si>
    <t>2021-07-24</t>
  </si>
  <si>
    <t>2021-07-22</t>
  </si>
  <si>
    <t>2021-07-21</t>
  </si>
  <si>
    <t>2021-07-18</t>
  </si>
  <si>
    <t>2021-07-17</t>
  </si>
  <si>
    <t>2021-07-11</t>
  </si>
  <si>
    <t>2021-07-10</t>
  </si>
  <si>
    <t>2021-07-04</t>
  </si>
  <si>
    <t>2021-07-03</t>
  </si>
  <si>
    <t>2021-06-27</t>
  </si>
  <si>
    <t>2021-06-26</t>
  </si>
  <si>
    <t>2021-06-20</t>
  </si>
  <si>
    <t>2021-06-19</t>
  </si>
  <si>
    <t>2021-06-13</t>
  </si>
  <si>
    <t>2021-06-12</t>
  </si>
  <si>
    <t>2021-06-06</t>
  </si>
  <si>
    <t>2021-06-05</t>
  </si>
  <si>
    <t>2021-05-30</t>
  </si>
  <si>
    <t>2021-05-29</t>
  </si>
  <si>
    <t>2021-05-23</t>
  </si>
  <si>
    <t>2021-05-22</t>
  </si>
  <si>
    <t>2021-05-16</t>
  </si>
  <si>
    <t>2021-05-15</t>
  </si>
  <si>
    <t>2021-05-14</t>
  </si>
  <si>
    <t>2021-05-13</t>
  </si>
  <si>
    <t>2021-05-09</t>
  </si>
  <si>
    <t>2021-05-08</t>
  </si>
  <si>
    <t>2021-05-02</t>
  </si>
  <si>
    <t>2021-05-01</t>
  </si>
  <si>
    <t>2021-04-25</t>
  </si>
  <si>
    <t>2021-04-24</t>
  </si>
  <si>
    <t>2021-04-18</t>
  </si>
  <si>
    <t>2021-04-17</t>
  </si>
  <si>
    <t>2021-04-11</t>
  </si>
  <si>
    <t>2021-04-10</t>
  </si>
  <si>
    <t>2021-04-04</t>
  </si>
  <si>
    <t>2021-04-03</t>
  </si>
  <si>
    <t>2021-03-28</t>
  </si>
  <si>
    <t>2021-03-27</t>
  </si>
  <si>
    <t>2021-03-21</t>
  </si>
  <si>
    <t>2021-03-20</t>
  </si>
  <si>
    <t>2021-03-14</t>
  </si>
  <si>
    <t>2021-03-13</t>
  </si>
  <si>
    <t>2021-03-07</t>
  </si>
  <si>
    <t>2021-03-06</t>
  </si>
  <si>
    <t>2021-02-28</t>
  </si>
  <si>
    <t>2021-02-27</t>
  </si>
  <si>
    <t>2021-02-21</t>
  </si>
  <si>
    <t>2021-02-20</t>
  </si>
  <si>
    <t>2021-02-14</t>
  </si>
  <si>
    <t>2021-02-13</t>
  </si>
  <si>
    <t>2021-02-07</t>
  </si>
  <si>
    <t>2021-02-06</t>
  </si>
  <si>
    <t>2021-01-31</t>
  </si>
  <si>
    <t>2021-01-30</t>
  </si>
  <si>
    <t>2021-01-24</t>
  </si>
  <si>
    <t>2021-01-23</t>
  </si>
  <si>
    <t>2021-01-17</t>
  </si>
  <si>
    <t>2021-01-16</t>
  </si>
  <si>
    <t>2021-01-11</t>
  </si>
  <si>
    <t>2021-01-10</t>
  </si>
  <si>
    <t>2021-01-09</t>
  </si>
  <si>
    <t>2021-01-03</t>
  </si>
  <si>
    <t>2021-01-02</t>
  </si>
  <si>
    <t>2021-01-01</t>
  </si>
  <si>
    <t>📂  SOURCES DE DONNÉES</t>
  </si>
  <si>
    <t>Récapitulatif des feuilles source et métadonnées</t>
  </si>
  <si>
    <t>Feuille Source</t>
  </si>
  <si>
    <t>Description</t>
  </si>
  <si>
    <t>Nb Enregistrements</t>
  </si>
  <si>
    <t>Origine</t>
  </si>
  <si>
    <t>Indices Généraux</t>
  </si>
  <si>
    <t>MASI — Cours journaliers</t>
  </si>
  <si>
    <t>2366</t>
  </si>
  <si>
    <t>Bourse de Casablanca</t>
  </si>
  <si>
    <t>Avoirs de Réserve</t>
  </si>
  <si>
    <t>Réserves Bank Al-Maghrib</t>
  </si>
  <si>
    <t>207</t>
  </si>
  <si>
    <t>Inflation</t>
  </si>
  <si>
    <t>IPC mensuel 2022–2023</t>
  </si>
  <si>
    <t>21</t>
  </si>
  <si>
    <t>HCP / BAM</t>
  </si>
  <si>
    <t>MONIA</t>
  </si>
  <si>
    <t>985</t>
  </si>
  <si>
    <t>TMP</t>
  </si>
  <si>
    <t>Taux Moyen Pondéré</t>
  </si>
  <si>
    <t>963</t>
  </si>
  <si>
    <t>Indices Sectoriels</t>
  </si>
  <si>
    <t>24 secteurs boursiers</t>
  </si>
  <si>
    <t>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</si>
</sst>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+0.00%;\-0.00%"/>
    <numFmt numFmtId="165" formatCode="#,##0.000"/>
    <numFmt numFmtId="166" formatCode="0.0%"/>
    <numFmt numFmtId="167" formatCode="0.000%"/>
  </numFmts>
  <fonts count="20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8E1"/>
      <name val="Arial"/>
      <family val="2"/>
    </font>
    <font>
      <b/>
      <sz val="11"/>
      <color rgb="FFFFFFFF"/>
      <name val="Arial"/>
      <family val="2"/>
    </font>
    <font>
      <sz val="9"/>
      <color rgb="FF1A2E22"/>
      <name val="Arial"/>
      <family val="2"/>
    </font>
    <font>
      <b/>
      <sz val="9"/>
      <color rgb="FF006633"/>
      <name val="Arial"/>
      <family val="2"/>
    </font>
    <font>
      <b/>
      <sz val="10"/>
      <color rgb="FFFFFFFF"/>
      <name val="Arial"/>
      <family val="2"/>
    </font>
    <font>
      <sz val="10"/>
      <color rgb="FF1A2E22"/>
      <name val="Arial"/>
      <family val="2"/>
    </font>
    <font>
      <b/>
      <sz val="10"/>
      <color rgb="FF006633"/>
      <name val="Arial"/>
      <family val="2"/>
    </font>
    <font>
      <b/>
      <sz val="10"/>
      <color rgb="FFC0392B"/>
      <name val="Arial"/>
      <family val="2"/>
    </font>
    <font>
      <b/>
      <sz val="10"/>
      <color rgb="FFD4A017"/>
      <name val="Arial"/>
      <family val="2"/>
    </font>
    <font>
      <sz val="9"/>
      <color rgb="FF5A7A65"/>
      <name val="Arial"/>
      <family val="2"/>
    </font>
    <font>
      <b/>
      <sz val="9"/>
      <color rgb="FFC0392B"/>
      <name val="Arial"/>
      <family val="2"/>
    </font>
    <font>
      <b/>
      <sz val="10"/>
      <color rgb="FF1565C0"/>
      <name val="Arial"/>
      <family val="2"/>
    </font>
    <font>
      <b/>
      <sz val="10"/>
      <color rgb="FF1A2E22"/>
      <name val="Arial"/>
      <family val="2"/>
    </font>
    <font>
      <b/>
      <sz val="11"/>
      <color rgb="FFFFF8E1"/>
      <name val="Arial"/>
      <family val="2"/>
    </font>
    <font>
      <b/>
      <sz val="11"/>
      <color rgb="FF1A2E22"/>
      <name val="Arial"/>
      <family val="2"/>
    </font>
    <font>
      <sz val="11"/>
      <color rgb="FF5A7A65"/>
      <name val="Arial"/>
      <family val="2"/>
    </font>
    <font>
      <sz val="11"/>
      <color rgb="FF1A2E22"/>
      <name val="Arial"/>
      <family val="2"/>
    </font>
    <font>
      <b/>
      <sz val="11"/>
      <color rgb="FF00663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4D26"/>
      </patternFill>
    </fill>
    <fill>
      <patternFill patternType="solid">
        <fgColor rgb="FF006633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D4A017"/>
      </patternFill>
    </fill>
    <fill>
      <patternFill patternType="solid">
        <fgColor rgb="FFC0392B"/>
      </patternFill>
    </fill>
    <fill>
      <patternFill patternType="solid">
        <fgColor rgb="FF1565C0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5" fillId="4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4" fontId="7" fillId="5" borderId="2" xfId="0" applyNumberFormat="1" applyFont="1" applyFill="1" applyBorder="1" applyAlignment="1">
      <alignment horizontal="right" vertical="center"/>
    </xf>
    <xf numFmtId="164" fontId="8" fillId="5" borderId="2" xfId="0" applyNumberFormat="1" applyFont="1" applyFill="1" applyBorder="1" applyAlignment="1">
      <alignment horizontal="right" vertical="center"/>
    </xf>
    <xf numFmtId="0" fontId="7" fillId="4" borderId="2" xfId="0" applyFont="1" applyFill="1" applyBorder="1" applyAlignment="1">
      <alignment horizontal="left" vertical="center"/>
    </xf>
    <xf numFmtId="4" fontId="7" fillId="4" borderId="2" xfId="0" applyNumberFormat="1" applyFont="1" applyFill="1" applyBorder="1" applyAlignment="1">
      <alignment horizontal="right" vertical="center"/>
    </xf>
    <xf numFmtId="164" fontId="8" fillId="4" borderId="2" xfId="0" applyNumberFormat="1" applyFont="1" applyFill="1" applyBorder="1" applyAlignment="1">
      <alignment horizontal="right" vertical="center"/>
    </xf>
    <xf numFmtId="164" fontId="9" fillId="5" borderId="2" xfId="0" applyNumberFormat="1" applyFont="1" applyFill="1" applyBorder="1" applyAlignment="1">
      <alignment horizontal="right" vertical="center"/>
    </xf>
    <xf numFmtId="164" fontId="9" fillId="4" borderId="2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4" fontId="10" fillId="2" borderId="1" xfId="0" applyNumberFormat="1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65" fontId="7" fillId="5" borderId="2" xfId="0" applyNumberFormat="1" applyFont="1" applyFill="1" applyBorder="1" applyAlignment="1">
      <alignment horizontal="right" vertical="center"/>
    </xf>
    <xf numFmtId="165" fontId="7" fillId="4" borderId="2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 wrapText="1"/>
    </xf>
    <xf numFmtId="166" fontId="10" fillId="5" borderId="2" xfId="0" applyNumberFormat="1" applyFont="1" applyFill="1" applyBorder="1" applyAlignment="1">
      <alignment horizontal="right" vertical="center"/>
    </xf>
    <xf numFmtId="166" fontId="10" fillId="4" borderId="2" xfId="0" applyNumberFormat="1" applyFont="1" applyFill="1" applyBorder="1" applyAlignment="1">
      <alignment horizontal="right" vertical="center"/>
    </xf>
    <xf numFmtId="166" fontId="9" fillId="5" borderId="2" xfId="0" applyNumberFormat="1" applyFont="1" applyFill="1" applyBorder="1" applyAlignment="1">
      <alignment horizontal="right" vertical="center"/>
    </xf>
    <xf numFmtId="166" fontId="9" fillId="4" borderId="2" xfId="0" applyNumberFormat="1" applyFont="1" applyFill="1" applyBorder="1" applyAlignment="1">
      <alignment horizontal="right" vertical="center"/>
    </xf>
    <xf numFmtId="166" fontId="8" fillId="4" borderId="2" xfId="0" applyNumberFormat="1" applyFont="1" applyFill="1" applyBorder="1" applyAlignment="1">
      <alignment horizontal="right" vertical="center"/>
    </xf>
    <xf numFmtId="166" fontId="8" fillId="5" borderId="2" xfId="0" applyNumberFormat="1" applyFont="1" applyFill="1" applyBorder="1" applyAlignment="1">
      <alignment horizontal="right" vertical="center"/>
    </xf>
    <xf numFmtId="0" fontId="11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164" fontId="8" fillId="4" borderId="0" xfId="0" applyNumberFormat="1" applyFont="1" applyFill="1" applyAlignment="1">
      <alignment horizontal="center" vertical="center" wrapText="1"/>
    </xf>
    <xf numFmtId="0" fontId="11" fillId="9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left" vertical="center"/>
    </xf>
    <xf numFmtId="164" fontId="8" fillId="9" borderId="0" xfId="0" applyNumberFormat="1" applyFont="1" applyFill="1" applyAlignment="1">
      <alignment horizontal="center" vertical="center" wrapText="1"/>
    </xf>
    <xf numFmtId="164" fontId="9" fillId="4" borderId="0" xfId="0" applyNumberFormat="1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164" fontId="9" fillId="9" borderId="0" xfId="0" applyNumberFormat="1" applyFont="1" applyFill="1" applyAlignment="1">
      <alignment horizontal="center" vertical="center" wrapText="1"/>
    </xf>
    <xf numFmtId="0" fontId="12" fillId="9" borderId="0" xfId="0" applyFont="1" applyFill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167" fontId="13" fillId="5" borderId="2" xfId="0" applyNumberFormat="1" applyFont="1" applyFill="1" applyBorder="1" applyAlignment="1">
      <alignment horizontal="right" vertical="center"/>
    </xf>
    <xf numFmtId="3" fontId="7" fillId="5" borderId="2" xfId="0" applyNumberFormat="1" applyFont="1" applyFill="1" applyBorder="1" applyAlignment="1">
      <alignment horizontal="right" vertical="center"/>
    </xf>
    <xf numFmtId="167" fontId="13" fillId="4" borderId="2" xfId="0" applyNumberFormat="1" applyFont="1" applyFill="1" applyBorder="1" applyAlignment="1">
      <alignment horizontal="right" vertical="center"/>
    </xf>
    <xf numFmtId="3" fontId="7" fillId="4" borderId="2" xfId="0" applyNumberFormat="1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 wrapText="1"/>
    </xf>
    <xf numFmtId="167" fontId="10" fillId="5" borderId="2" xfId="0" applyNumberFormat="1" applyFont="1" applyFill="1" applyBorder="1" applyAlignment="1">
      <alignment horizontal="right" vertical="center"/>
    </xf>
    <xf numFmtId="167" fontId="10" fillId="4" borderId="2" xfId="0" applyNumberFormat="1" applyFont="1" applyFill="1" applyBorder="1" applyAlignment="1">
      <alignment horizontal="right" vertical="center"/>
    </xf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14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0" fillId="0" borderId="0" xfId="0" applyFont="1"/>
    <xf numFmtId="0" fontId="15" fillId="3" borderId="0" xfId="0" applyFont="1" applyFill="1" applyAlignment="1">
      <alignment horizontal="center" vertical="center" wrapText="1"/>
    </xf>
    <xf numFmtId="0" fontId="0" fillId="0" borderId="0" xfId="0" applyFont="1"/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164" fontId="18" fillId="4" borderId="0" xfId="0" applyNumberFormat="1" applyFont="1" applyFill="1" applyAlignment="1">
      <alignment horizontal="right" vertical="center"/>
    </xf>
    <xf numFmtId="0" fontId="19" fillId="4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horizontal="center" vertical="center" wrapText="1"/>
    </xf>
    <xf numFmtId="164" fontId="18" fillId="9" borderId="0" xfId="0" applyNumberFormat="1" applyFont="1" applyFill="1" applyAlignment="1">
      <alignment horizontal="right" vertical="center"/>
    </xf>
    <xf numFmtId="0" fontId="19" fillId="9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fr-MA"/>
              <a:t>Évolution MASI — Cours de Clôture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'📈 MASI — Indices Généraux'!$C$3</c:f>
              <c:strCache>
                <c:ptCount val="1"/>
                <c:pt idx="0">
                  <c:v>Clôture</c:v>
                </c:pt>
              </c:strCache>
            </c:strRef>
          </c:tx>
          <c:spPr>
            <a:ln w="18000">
              <a:solidFill>
                <a:srgbClr val="006633"/>
              </a:solidFill>
              <a:prstDash val="solid"/>
            </a:ln>
          </c:spPr>
          <c:marker>
            <c:symbol val="none"/>
          </c:marker>
          <c:val>
            <c:numRef>
              <c:f>'📈 MASI — Indices Généraux'!$C$4:$C$123</c:f>
              <c:numCache>
                <c:formatCode>#,##0.00</c:formatCode>
                <c:ptCount val="120"/>
                <c:pt idx="0">
                  <c:v>11885.32</c:v>
                </c:pt>
                <c:pt idx="1">
                  <c:v>11827.02</c:v>
                </c:pt>
                <c:pt idx="2">
                  <c:v>11757.6</c:v>
                </c:pt>
                <c:pt idx="3">
                  <c:v>11759.51</c:v>
                </c:pt>
                <c:pt idx="4">
                  <c:v>11728.06</c:v>
                </c:pt>
                <c:pt idx="5">
                  <c:v>11748.19</c:v>
                </c:pt>
                <c:pt idx="6">
                  <c:v>11781.56</c:v>
                </c:pt>
                <c:pt idx="7">
                  <c:v>11784.33</c:v>
                </c:pt>
                <c:pt idx="8">
                  <c:v>11775.17</c:v>
                </c:pt>
                <c:pt idx="9">
                  <c:v>11843.79</c:v>
                </c:pt>
                <c:pt idx="10">
                  <c:v>11957.67</c:v>
                </c:pt>
                <c:pt idx="11">
                  <c:v>11976.17</c:v>
                </c:pt>
                <c:pt idx="12">
                  <c:v>11999.71</c:v>
                </c:pt>
                <c:pt idx="13">
                  <c:v>11976.24</c:v>
                </c:pt>
                <c:pt idx="14">
                  <c:v>11979.47</c:v>
                </c:pt>
                <c:pt idx="15">
                  <c:v>11947.56</c:v>
                </c:pt>
                <c:pt idx="16">
                  <c:v>11969.91</c:v>
                </c:pt>
                <c:pt idx="17">
                  <c:v>11895.49</c:v>
                </c:pt>
                <c:pt idx="18">
                  <c:v>11973.74</c:v>
                </c:pt>
                <c:pt idx="19">
                  <c:v>11971.71</c:v>
                </c:pt>
                <c:pt idx="20">
                  <c:v>11948.6</c:v>
                </c:pt>
                <c:pt idx="21">
                  <c:v>11946.92</c:v>
                </c:pt>
                <c:pt idx="22">
                  <c:v>11961.14</c:v>
                </c:pt>
                <c:pt idx="23">
                  <c:v>11988.8</c:v>
                </c:pt>
                <c:pt idx="24">
                  <c:v>11977.33</c:v>
                </c:pt>
                <c:pt idx="25">
                  <c:v>12007.23</c:v>
                </c:pt>
                <c:pt idx="26">
                  <c:v>12029.74</c:v>
                </c:pt>
                <c:pt idx="27">
                  <c:v>12021.64</c:v>
                </c:pt>
                <c:pt idx="28">
                  <c:v>11924.9</c:v>
                </c:pt>
                <c:pt idx="29">
                  <c:v>11987.77</c:v>
                </c:pt>
                <c:pt idx="30">
                  <c:v>12035.24</c:v>
                </c:pt>
                <c:pt idx="31">
                  <c:v>12141.63</c:v>
                </c:pt>
                <c:pt idx="32">
                  <c:v>12211.87</c:v>
                </c:pt>
                <c:pt idx="33">
                  <c:v>12243.53</c:v>
                </c:pt>
                <c:pt idx="34">
                  <c:v>12236.22</c:v>
                </c:pt>
                <c:pt idx="35">
                  <c:v>12262.69</c:v>
                </c:pt>
                <c:pt idx="36">
                  <c:v>12249.95</c:v>
                </c:pt>
                <c:pt idx="37">
                  <c:v>12136.49</c:v>
                </c:pt>
                <c:pt idx="38">
                  <c:v>12192.99</c:v>
                </c:pt>
                <c:pt idx="39">
                  <c:v>12237.11</c:v>
                </c:pt>
                <c:pt idx="40">
                  <c:v>12269.23</c:v>
                </c:pt>
                <c:pt idx="41">
                  <c:v>12278.56</c:v>
                </c:pt>
                <c:pt idx="42">
                  <c:v>12225.36</c:v>
                </c:pt>
                <c:pt idx="43">
                  <c:v>12229.44</c:v>
                </c:pt>
                <c:pt idx="44">
                  <c:v>12294.36</c:v>
                </c:pt>
                <c:pt idx="45">
                  <c:v>12252.3</c:v>
                </c:pt>
                <c:pt idx="46">
                  <c:v>11660.21</c:v>
                </c:pt>
                <c:pt idx="47">
                  <c:v>11715.45</c:v>
                </c:pt>
                <c:pt idx="48">
                  <c:v>11789.09</c:v>
                </c:pt>
                <c:pt idx="49">
                  <c:v>11865.32</c:v>
                </c:pt>
                <c:pt idx="50">
                  <c:v>11853.84</c:v>
                </c:pt>
                <c:pt idx="51">
                  <c:v>11816.41</c:v>
                </c:pt>
                <c:pt idx="52">
                  <c:v>11778.13</c:v>
                </c:pt>
                <c:pt idx="53">
                  <c:v>11769.52</c:v>
                </c:pt>
                <c:pt idx="54">
                  <c:v>11772.24</c:v>
                </c:pt>
                <c:pt idx="55">
                  <c:v>11799.28</c:v>
                </c:pt>
                <c:pt idx="56">
                  <c:v>11807.52</c:v>
                </c:pt>
                <c:pt idx="57">
                  <c:v>11769.31</c:v>
                </c:pt>
                <c:pt idx="58">
                  <c:v>11775.53</c:v>
                </c:pt>
                <c:pt idx="59">
                  <c:v>11734.78</c:v>
                </c:pt>
                <c:pt idx="60">
                  <c:v>11736.88</c:v>
                </c:pt>
                <c:pt idx="61">
                  <c:v>11725.83</c:v>
                </c:pt>
                <c:pt idx="62">
                  <c:v>11712.37</c:v>
                </c:pt>
                <c:pt idx="63">
                  <c:v>11752.38</c:v>
                </c:pt>
                <c:pt idx="64">
                  <c:v>11745.08</c:v>
                </c:pt>
                <c:pt idx="65">
                  <c:v>11852.24</c:v>
                </c:pt>
                <c:pt idx="66">
                  <c:v>11871.36</c:v>
                </c:pt>
                <c:pt idx="67">
                  <c:v>11886.92</c:v>
                </c:pt>
                <c:pt idx="68">
                  <c:v>11954.29</c:v>
                </c:pt>
                <c:pt idx="69">
                  <c:v>11903.46</c:v>
                </c:pt>
                <c:pt idx="70">
                  <c:v>11899.92</c:v>
                </c:pt>
                <c:pt idx="71">
                  <c:v>11863.66</c:v>
                </c:pt>
                <c:pt idx="72">
                  <c:v>11898.62</c:v>
                </c:pt>
                <c:pt idx="73">
                  <c:v>11876.75</c:v>
                </c:pt>
                <c:pt idx="74">
                  <c:v>11863.61</c:v>
                </c:pt>
                <c:pt idx="75">
                  <c:v>11891.6</c:v>
                </c:pt>
                <c:pt idx="76">
                  <c:v>11971.99</c:v>
                </c:pt>
                <c:pt idx="77">
                  <c:v>11988.62</c:v>
                </c:pt>
                <c:pt idx="78">
                  <c:v>12011.59</c:v>
                </c:pt>
                <c:pt idx="79">
                  <c:v>12021.95</c:v>
                </c:pt>
                <c:pt idx="80">
                  <c:v>12016.87</c:v>
                </c:pt>
                <c:pt idx="81">
                  <c:v>12055.65</c:v>
                </c:pt>
                <c:pt idx="82">
                  <c:v>12034.04</c:v>
                </c:pt>
                <c:pt idx="83">
                  <c:v>12074.06</c:v>
                </c:pt>
                <c:pt idx="84">
                  <c:v>12083.53</c:v>
                </c:pt>
                <c:pt idx="85">
                  <c:v>12106.05</c:v>
                </c:pt>
                <c:pt idx="86">
                  <c:v>12142</c:v>
                </c:pt>
                <c:pt idx="87">
                  <c:v>12203.87</c:v>
                </c:pt>
                <c:pt idx="88">
                  <c:v>12131.19</c:v>
                </c:pt>
                <c:pt idx="89">
                  <c:v>12083.34</c:v>
                </c:pt>
                <c:pt idx="90">
                  <c:v>12058.66</c:v>
                </c:pt>
                <c:pt idx="91">
                  <c:v>11993.58</c:v>
                </c:pt>
                <c:pt idx="92">
                  <c:v>11832.89</c:v>
                </c:pt>
                <c:pt idx="93">
                  <c:v>11774.05</c:v>
                </c:pt>
                <c:pt idx="94">
                  <c:v>11755.83</c:v>
                </c:pt>
                <c:pt idx="95">
                  <c:v>11793.5</c:v>
                </c:pt>
                <c:pt idx="96">
                  <c:v>11735.54</c:v>
                </c:pt>
                <c:pt idx="97">
                  <c:v>11684.77</c:v>
                </c:pt>
                <c:pt idx="98">
                  <c:v>11537.16</c:v>
                </c:pt>
                <c:pt idx="99">
                  <c:v>11546.96</c:v>
                </c:pt>
                <c:pt idx="100">
                  <c:v>11488.31</c:v>
                </c:pt>
                <c:pt idx="101">
                  <c:v>11540.53</c:v>
                </c:pt>
                <c:pt idx="102">
                  <c:v>11532.99</c:v>
                </c:pt>
                <c:pt idx="103">
                  <c:v>11546.59</c:v>
                </c:pt>
                <c:pt idx="104">
                  <c:v>11575.81</c:v>
                </c:pt>
                <c:pt idx="105">
                  <c:v>11621.72</c:v>
                </c:pt>
                <c:pt idx="106">
                  <c:v>11677.95</c:v>
                </c:pt>
                <c:pt idx="107">
                  <c:v>11601.91</c:v>
                </c:pt>
                <c:pt idx="108">
                  <c:v>11544.61</c:v>
                </c:pt>
                <c:pt idx="109">
                  <c:v>11579.76</c:v>
                </c:pt>
                <c:pt idx="110">
                  <c:v>11542.87</c:v>
                </c:pt>
                <c:pt idx="111">
                  <c:v>11504.06</c:v>
                </c:pt>
                <c:pt idx="112">
                  <c:v>11537.23</c:v>
                </c:pt>
                <c:pt idx="113">
                  <c:v>11474.39</c:v>
                </c:pt>
                <c:pt idx="114">
                  <c:v>11491.86</c:v>
                </c:pt>
                <c:pt idx="115">
                  <c:v>11704.88</c:v>
                </c:pt>
                <c:pt idx="116">
                  <c:v>11404.49</c:v>
                </c:pt>
                <c:pt idx="117">
                  <c:v>11452.87</c:v>
                </c:pt>
                <c:pt idx="118">
                  <c:v>11385.36</c:v>
                </c:pt>
                <c:pt idx="119">
                  <c:v>11195.69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842-2449-A6F8-CF4B53200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MA"/>
                  <a:t>Séance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MA"/>
                  <a:t>Points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0"/>
  <c:chart>
    <c:title>
      <c:tx>
        <c:rich>
          <a:bodyPr/>
          <a:lstStyle/>
          <a:p>
            <a:pPr>
              <a:defRPr/>
            </a:pPr>
            <a:r>
              <a:t>Inflation Générale vs Sous-Jacente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'🏦 Indicateurs Macro'!$B$215</c:f>
              <c:strCache>
                <c:ptCount val="1"/>
                <c:pt idx="0">
                  <c:v>Inflation Générale %</c:v>
                </c:pt>
              </c:strCache>
            </c:strRef>
          </c:tx>
          <c:spPr>
            <a:ln>
              <a:solidFill>
                <a:srgbClr val="C0392B"/>
              </a:solidFill>
              <a:prstDash val="solid"/>
            </a:ln>
          </c:spPr>
          <c:marker>
            <c:symbol val="none"/>
          </c:marker>
          <c:val>
            <c:numRef>
              <c:f>'🏦 Indicateurs Macro'!$B$216:$B$236</c:f>
              <c:numCache>
                <c:formatCode>0.0%</c:formatCode>
                <c:ptCount val="21"/>
                <c:pt idx="0">
                  <c:v>4.9000000000000002E-2</c:v>
                </c:pt>
                <c:pt idx="1">
                  <c:v>0.05</c:v>
                </c:pt>
                <c:pt idx="2">
                  <c:v>4.9000000000000002E-2</c:v>
                </c:pt>
                <c:pt idx="3">
                  <c:v>5.5E-2</c:v>
                </c:pt>
                <c:pt idx="4">
                  <c:v>7.0999999999999994E-2</c:v>
                </c:pt>
                <c:pt idx="5">
                  <c:v>7.8E-2</c:v>
                </c:pt>
                <c:pt idx="6">
                  <c:v>8.199999999999999E-2</c:v>
                </c:pt>
                <c:pt idx="7">
                  <c:v>0.10100000000000001</c:v>
                </c:pt>
                <c:pt idx="8">
                  <c:v>8.900000000000001E-2</c:v>
                </c:pt>
                <c:pt idx="9">
                  <c:v>8.3000000000000004E-2</c:v>
                </c:pt>
                <c:pt idx="10">
                  <c:v>8.3000000000000004E-2</c:v>
                </c:pt>
                <c:pt idx="11">
                  <c:v>8.1000000000000003E-2</c:v>
                </c:pt>
                <c:pt idx="12">
                  <c:v>8.3000000000000004E-2</c:v>
                </c:pt>
                <c:pt idx="13">
                  <c:v>7.9961464354528E-2</c:v>
                </c:pt>
                <c:pt idx="14">
                  <c:v>7.7071290944123294E-2</c:v>
                </c:pt>
                <c:pt idx="15">
                  <c:v>7.1566731141199103E-2</c:v>
                </c:pt>
                <c:pt idx="16">
                  <c:v>5.8597502401536897E-2</c:v>
                </c:pt>
                <c:pt idx="17">
                  <c:v>5.8766859344894097E-2</c:v>
                </c:pt>
                <c:pt idx="18">
                  <c:v>5.26315789473683E-2</c:v>
                </c:pt>
                <c:pt idx="19">
                  <c:v>3.61328125E-2</c:v>
                </c:pt>
                <c:pt idx="20">
                  <c:v>3.1E-2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D9-494B-8163-A3A7C35D3945}"/>
            </c:ext>
          </c:extLst>
        </c:ser>
        <c:ser>
          <c:idx val="1"/>
          <c:order val="1"/>
          <c:tx>
            <c:strRef>
              <c:f>'🏦 Indicateurs Macro'!$C$215</c:f>
              <c:strCache>
                <c:ptCount val="1"/>
                <c:pt idx="0">
                  <c:v>Inflation Sous-Jacente %</c:v>
                </c:pt>
              </c:strCache>
            </c:strRef>
          </c:tx>
          <c:spPr>
            <a:ln>
              <a:solidFill>
                <a:srgbClr val="D4A017"/>
              </a:solidFill>
              <a:prstDash val="solid"/>
            </a:ln>
          </c:spPr>
          <c:marker>
            <c:symbol val="none"/>
          </c:marker>
          <c:val>
            <c:numRef>
              <c:f>'🏦 Indicateurs Macro'!$C$216:$C$236</c:f>
              <c:numCache>
                <c:formatCode>0.0%</c:formatCode>
                <c:ptCount val="21"/>
                <c:pt idx="0">
                  <c:v>4.3999999999999997E-2</c:v>
                </c:pt>
                <c:pt idx="1">
                  <c:v>4.7E-2</c:v>
                </c:pt>
                <c:pt idx="2">
                  <c:v>5.0999999999999997E-2</c:v>
                </c:pt>
                <c:pt idx="3">
                  <c:v>5.2999999999999999E-2</c:v>
                </c:pt>
                <c:pt idx="4">
                  <c:v>6.0999999999999999E-2</c:v>
                </c:pt>
                <c:pt idx="5">
                  <c:v>7.2999999999999995E-2</c:v>
                </c:pt>
                <c:pt idx="6">
                  <c:v>7.9000000000000001E-2</c:v>
                </c:pt>
                <c:pt idx="7">
                  <c:v>8.5000000000000006E-2</c:v>
                </c:pt>
                <c:pt idx="8">
                  <c:v>8.4000000000000005E-2</c:v>
                </c:pt>
                <c:pt idx="9">
                  <c:v>8.3000000000000004E-2</c:v>
                </c:pt>
                <c:pt idx="10">
                  <c:v>0.08</c:v>
                </c:pt>
                <c:pt idx="11">
                  <c:v>7.5999999999999998E-2</c:v>
                </c:pt>
                <c:pt idx="12">
                  <c:v>7.400000000000001E-2</c:v>
                </c:pt>
                <c:pt idx="13">
                  <c:v>7.5490116013739006E-2</c:v>
                </c:pt>
                <c:pt idx="14">
                  <c:v>7.6290902294969501E-2</c:v>
                </c:pt>
                <c:pt idx="15">
                  <c:v>7.4820665870163505E-2</c:v>
                </c:pt>
                <c:pt idx="16">
                  <c:v>6.7163875713870794E-2</c:v>
                </c:pt>
                <c:pt idx="17">
                  <c:v>5.48976977884739E-2</c:v>
                </c:pt>
                <c:pt idx="18">
                  <c:v>4.7993505572894203E-2</c:v>
                </c:pt>
                <c:pt idx="19">
                  <c:v>4.3787283884800902E-2</c:v>
                </c:pt>
                <c:pt idx="20">
                  <c:v>3.9E-2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0D9-494B-8163-A3A7C35D3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fr-MA"/>
              <a:t>Avoirs Officiels de Réserve (Mds MAD)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'🏦 Indicateurs Macro'!$B$4</c:f>
              <c:strCache>
                <c:ptCount val="1"/>
                <c:pt idx="0">
                  <c:v>Avoirs Totaux</c:v>
                </c:pt>
              </c:strCache>
            </c:strRef>
          </c:tx>
          <c:spPr>
            <a:ln>
              <a:solidFill>
                <a:srgbClr val="006633"/>
              </a:solidFill>
              <a:prstDash val="solid"/>
            </a:ln>
          </c:spPr>
          <c:marker>
            <c:symbol val="none"/>
          </c:marker>
          <c:val>
            <c:numRef>
              <c:f>'🏦 Indicateurs Macro'!$B$5:$B$211</c:f>
              <c:numCache>
                <c:formatCode>#,##0.000</c:formatCode>
                <c:ptCount val="207"/>
                <c:pt idx="0">
                  <c:v>353.42598887299999</c:v>
                </c:pt>
                <c:pt idx="1">
                  <c:v>354.64084009099997</c:v>
                </c:pt>
                <c:pt idx="2">
                  <c:v>354.34300752199999</c:v>
                </c:pt>
                <c:pt idx="3">
                  <c:v>356.21718967499999</c:v>
                </c:pt>
                <c:pt idx="4">
                  <c:v>354.36640079</c:v>
                </c:pt>
                <c:pt idx="5">
                  <c:v>355.78550283999999</c:v>
                </c:pt>
                <c:pt idx="6">
                  <c:v>356.515315122</c:v>
                </c:pt>
                <c:pt idx="7">
                  <c:v>352.90856590800001</c:v>
                </c:pt>
                <c:pt idx="8">
                  <c:v>354.22309031999998</c:v>
                </c:pt>
                <c:pt idx="9">
                  <c:v>355.26675196100001</c:v>
                </c:pt>
                <c:pt idx="10">
                  <c:v>356.436301211</c:v>
                </c:pt>
                <c:pt idx="11">
                  <c:v>357.15651412699998</c:v>
                </c:pt>
                <c:pt idx="12">
                  <c:v>355.270620522</c:v>
                </c:pt>
                <c:pt idx="13">
                  <c:v>358.99674042300001</c:v>
                </c:pt>
                <c:pt idx="14">
                  <c:v>355.270929674</c:v>
                </c:pt>
                <c:pt idx="15">
                  <c:v>351.68669852400001</c:v>
                </c:pt>
                <c:pt idx="16">
                  <c:v>350.57876235999998</c:v>
                </c:pt>
                <c:pt idx="17">
                  <c:v>348.56644098300001</c:v>
                </c:pt>
                <c:pt idx="18">
                  <c:v>341.929870042</c:v>
                </c:pt>
                <c:pt idx="19">
                  <c:v>344.27576578999998</c:v>
                </c:pt>
                <c:pt idx="20">
                  <c:v>343.510821437</c:v>
                </c:pt>
                <c:pt idx="21">
                  <c:v>341.67526550999997</c:v>
                </c:pt>
                <c:pt idx="22">
                  <c:v>344.77511769400002</c:v>
                </c:pt>
                <c:pt idx="23">
                  <c:v>344.77511769400002</c:v>
                </c:pt>
                <c:pt idx="24">
                  <c:v>348.29800214099998</c:v>
                </c:pt>
                <c:pt idx="25">
                  <c:v>349.65266290800002</c:v>
                </c:pt>
                <c:pt idx="26">
                  <c:v>352.34179612999998</c:v>
                </c:pt>
                <c:pt idx="27">
                  <c:v>355.29140732899998</c:v>
                </c:pt>
                <c:pt idx="28">
                  <c:v>354.53868927299999</c:v>
                </c:pt>
                <c:pt idx="29">
                  <c:v>355.85382696800002</c:v>
                </c:pt>
                <c:pt idx="30">
                  <c:v>355.91778583600001</c:v>
                </c:pt>
                <c:pt idx="31">
                  <c:v>356.97012676899999</c:v>
                </c:pt>
                <c:pt idx="32">
                  <c:v>358.332706449</c:v>
                </c:pt>
                <c:pt idx="33">
                  <c:v>359.51819384499998</c:v>
                </c:pt>
                <c:pt idx="34">
                  <c:v>360.54990013600002</c:v>
                </c:pt>
                <c:pt idx="35">
                  <c:v>361.46566531299999</c:v>
                </c:pt>
                <c:pt idx="36">
                  <c:v>361.166948891</c:v>
                </c:pt>
                <c:pt idx="37">
                  <c:v>363.18905135799997</c:v>
                </c:pt>
                <c:pt idx="38">
                  <c:v>363.69248976799997</c:v>
                </c:pt>
                <c:pt idx="39">
                  <c:v>360.36034170900001</c:v>
                </c:pt>
                <c:pt idx="40">
                  <c:v>332.99578405400001</c:v>
                </c:pt>
                <c:pt idx="41">
                  <c:v>332.724004627</c:v>
                </c:pt>
                <c:pt idx="42">
                  <c:v>332.84198470400003</c:v>
                </c:pt>
                <c:pt idx="43">
                  <c:v>333.00351340200001</c:v>
                </c:pt>
                <c:pt idx="44">
                  <c:v>332.10972996800001</c:v>
                </c:pt>
                <c:pt idx="45">
                  <c:v>336.19691951300001</c:v>
                </c:pt>
                <c:pt idx="46">
                  <c:v>334.59603591600001</c:v>
                </c:pt>
                <c:pt idx="47">
                  <c:v>334.58936992100001</c:v>
                </c:pt>
                <c:pt idx="48">
                  <c:v>329.81769448799997</c:v>
                </c:pt>
                <c:pt idx="49">
                  <c:v>333.91051121700002</c:v>
                </c:pt>
                <c:pt idx="50">
                  <c:v>336.69298802999998</c:v>
                </c:pt>
                <c:pt idx="51">
                  <c:v>337.38474235699999</c:v>
                </c:pt>
                <c:pt idx="52">
                  <c:v>328.44787738100001</c:v>
                </c:pt>
                <c:pt idx="53">
                  <c:v>330.38452369399999</c:v>
                </c:pt>
                <c:pt idx="54">
                  <c:v>344.726022108</c:v>
                </c:pt>
                <c:pt idx="55">
                  <c:v>341.44857253599997</c:v>
                </c:pt>
                <c:pt idx="56">
                  <c:v>342.03524412299998</c:v>
                </c:pt>
                <c:pt idx="57">
                  <c:v>341.21144214700001</c:v>
                </c:pt>
                <c:pt idx="58">
                  <c:v>339.87321370400002</c:v>
                </c:pt>
                <c:pt idx="59">
                  <c:v>339.66008078300001</c:v>
                </c:pt>
                <c:pt idx="60">
                  <c:v>337.56561667</c:v>
                </c:pt>
                <c:pt idx="61">
                  <c:v>338.70094152000001</c:v>
                </c:pt>
                <c:pt idx="62">
                  <c:v>339.13356999400003</c:v>
                </c:pt>
                <c:pt idx="63">
                  <c:v>340.73156598600002</c:v>
                </c:pt>
                <c:pt idx="64">
                  <c:v>336.86549182599998</c:v>
                </c:pt>
                <c:pt idx="65">
                  <c:v>340.80306935300001</c:v>
                </c:pt>
                <c:pt idx="66">
                  <c:v>342.82341303200002</c:v>
                </c:pt>
                <c:pt idx="67">
                  <c:v>337.38186157299998</c:v>
                </c:pt>
                <c:pt idx="68">
                  <c:v>338.41584844300002</c:v>
                </c:pt>
                <c:pt idx="69">
                  <c:v>333.77344522800001</c:v>
                </c:pt>
                <c:pt idx="70">
                  <c:v>336.87979900400001</c:v>
                </c:pt>
                <c:pt idx="71">
                  <c:v>331.12859466100002</c:v>
                </c:pt>
                <c:pt idx="72">
                  <c:v>330.09389624699998</c:v>
                </c:pt>
                <c:pt idx="73">
                  <c:v>326.48145476399998</c:v>
                </c:pt>
                <c:pt idx="74">
                  <c:v>331.21777064399998</c:v>
                </c:pt>
                <c:pt idx="75">
                  <c:v>325.36340925299999</c:v>
                </c:pt>
                <c:pt idx="76">
                  <c:v>327.38906001700002</c:v>
                </c:pt>
                <c:pt idx="77">
                  <c:v>324.153139925</c:v>
                </c:pt>
                <c:pt idx="78">
                  <c:v>323.28411572700003</c:v>
                </c:pt>
                <c:pt idx="79">
                  <c:v>320.75296429899998</c:v>
                </c:pt>
                <c:pt idx="80">
                  <c:v>324.31673830099999</c:v>
                </c:pt>
                <c:pt idx="81">
                  <c:v>327.66496175700001</c:v>
                </c:pt>
                <c:pt idx="82">
                  <c:v>328.13208302599998</c:v>
                </c:pt>
                <c:pt idx="83">
                  <c:v>329.24084261600001</c:v>
                </c:pt>
                <c:pt idx="84">
                  <c:v>328.276370208</c:v>
                </c:pt>
                <c:pt idx="85">
                  <c:v>329.16524868699997</c:v>
                </c:pt>
                <c:pt idx="86">
                  <c:v>328.91355987200001</c:v>
                </c:pt>
                <c:pt idx="87">
                  <c:v>329.32791015800001</c:v>
                </c:pt>
                <c:pt idx="88">
                  <c:v>329.11192197700001</c:v>
                </c:pt>
                <c:pt idx="89">
                  <c:v>332.30121720699998</c:v>
                </c:pt>
                <c:pt idx="90">
                  <c:v>332.71099846099997</c:v>
                </c:pt>
                <c:pt idx="91">
                  <c:v>338.75433718199997</c:v>
                </c:pt>
                <c:pt idx="92">
                  <c:v>335.745084582</c:v>
                </c:pt>
                <c:pt idx="93">
                  <c:v>337.28456686300001</c:v>
                </c:pt>
                <c:pt idx="94">
                  <c:v>333.42411936600001</c:v>
                </c:pt>
                <c:pt idx="95">
                  <c:v>332.825872011</c:v>
                </c:pt>
                <c:pt idx="96">
                  <c:v>329.49872983</c:v>
                </c:pt>
                <c:pt idx="97">
                  <c:v>329.41777384</c:v>
                </c:pt>
                <c:pt idx="98">
                  <c:v>330.34036342799999</c:v>
                </c:pt>
                <c:pt idx="99">
                  <c:v>329.104404504</c:v>
                </c:pt>
                <c:pt idx="100">
                  <c:v>328.339686578</c:v>
                </c:pt>
                <c:pt idx="101">
                  <c:v>329.844101792</c:v>
                </c:pt>
                <c:pt idx="102">
                  <c:v>330.83180783249998</c:v>
                </c:pt>
                <c:pt idx="103">
                  <c:v>330.16075638500001</c:v>
                </c:pt>
                <c:pt idx="104">
                  <c:v>330.46375063300002</c:v>
                </c:pt>
                <c:pt idx="105">
                  <c:v>329.69214557599997</c:v>
                </c:pt>
                <c:pt idx="106">
                  <c:v>322.39376808499998</c:v>
                </c:pt>
                <c:pt idx="107">
                  <c:v>322.32032619799998</c:v>
                </c:pt>
                <c:pt idx="108">
                  <c:v>321.74174332600001</c:v>
                </c:pt>
                <c:pt idx="109">
                  <c:v>321.59642460399999</c:v>
                </c:pt>
                <c:pt idx="110">
                  <c:v>321.862745399</c:v>
                </c:pt>
                <c:pt idx="111">
                  <c:v>322.97727604800002</c:v>
                </c:pt>
                <c:pt idx="112">
                  <c:v>323.47880879399997</c:v>
                </c:pt>
                <c:pt idx="113">
                  <c:v>322.80522853500003</c:v>
                </c:pt>
                <c:pt idx="114">
                  <c:v>321.97378485799999</c:v>
                </c:pt>
                <c:pt idx="115">
                  <c:v>322.09519012700002</c:v>
                </c:pt>
                <c:pt idx="116">
                  <c:v>317.99030197000002</c:v>
                </c:pt>
                <c:pt idx="117">
                  <c:v>311.92915627100001</c:v>
                </c:pt>
                <c:pt idx="118">
                  <c:v>312.40636242300002</c:v>
                </c:pt>
                <c:pt idx="119">
                  <c:v>312.39299999999997</c:v>
                </c:pt>
                <c:pt idx="120">
                  <c:v>312.58199999999999</c:v>
                </c:pt>
                <c:pt idx="121">
                  <c:v>300.87391000000002</c:v>
                </c:pt>
                <c:pt idx="122">
                  <c:v>299.36599999999999</c:v>
                </c:pt>
                <c:pt idx="123">
                  <c:v>300.62127678000002</c:v>
                </c:pt>
                <c:pt idx="124">
                  <c:v>300.92390999999998</c:v>
                </c:pt>
                <c:pt idx="125">
                  <c:v>301.233</c:v>
                </c:pt>
                <c:pt idx="126">
                  <c:v>301.14283282399998</c:v>
                </c:pt>
                <c:pt idx="127">
                  <c:v>301.44708867899999</c:v>
                </c:pt>
                <c:pt idx="128">
                  <c:v>301.19486982799998</c:v>
                </c:pt>
                <c:pt idx="129">
                  <c:v>300.93331000000001</c:v>
                </c:pt>
                <c:pt idx="130">
                  <c:v>300.93097</c:v>
                </c:pt>
                <c:pt idx="131">
                  <c:v>303.21521999999999</c:v>
                </c:pt>
                <c:pt idx="132">
                  <c:v>303.57003500000002</c:v>
                </c:pt>
                <c:pt idx="133">
                  <c:v>304.52127860000002</c:v>
                </c:pt>
                <c:pt idx="134">
                  <c:v>303.45800000000003</c:v>
                </c:pt>
                <c:pt idx="135">
                  <c:v>302.19263038100001</c:v>
                </c:pt>
                <c:pt idx="136">
                  <c:v>303.171749863</c:v>
                </c:pt>
                <c:pt idx="137">
                  <c:v>304.04000000000002</c:v>
                </c:pt>
                <c:pt idx="138">
                  <c:v>303.94099999999997</c:v>
                </c:pt>
                <c:pt idx="139">
                  <c:v>304.15800000000002</c:v>
                </c:pt>
                <c:pt idx="140">
                  <c:v>304.28993863800002</c:v>
                </c:pt>
                <c:pt idx="141">
                  <c:v>305.511611206</c:v>
                </c:pt>
                <c:pt idx="142">
                  <c:v>306.73120799999998</c:v>
                </c:pt>
                <c:pt idx="143">
                  <c:v>307.68916100000001</c:v>
                </c:pt>
                <c:pt idx="144">
                  <c:v>307.49</c:v>
                </c:pt>
                <c:pt idx="145">
                  <c:v>307.89454549999999</c:v>
                </c:pt>
                <c:pt idx="146">
                  <c:v>308.506948873</c:v>
                </c:pt>
                <c:pt idx="147">
                  <c:v>308.19754999999998</c:v>
                </c:pt>
                <c:pt idx="148">
                  <c:v>312.918443271</c:v>
                </c:pt>
                <c:pt idx="149">
                  <c:v>312.53471102999998</c:v>
                </c:pt>
                <c:pt idx="150">
                  <c:v>313.89513216</c:v>
                </c:pt>
                <c:pt idx="151">
                  <c:v>309.61336999999997</c:v>
                </c:pt>
                <c:pt idx="152">
                  <c:v>309.02709364100002</c:v>
                </c:pt>
                <c:pt idx="153">
                  <c:v>308.80345999999997</c:v>
                </c:pt>
                <c:pt idx="154">
                  <c:v>320.78347450699999</c:v>
                </c:pt>
                <c:pt idx="155">
                  <c:v>316.55191000000002</c:v>
                </c:pt>
                <c:pt idx="156">
                  <c:v>313.98283699500001</c:v>
                </c:pt>
                <c:pt idx="157">
                  <c:v>291.09980715254</c:v>
                </c:pt>
                <c:pt idx="158">
                  <c:v>291.32140405730001</c:v>
                </c:pt>
                <c:pt idx="159">
                  <c:v>291.57665502885999</c:v>
                </c:pt>
                <c:pt idx="160">
                  <c:v>292.84941810624002</c:v>
                </c:pt>
                <c:pt idx="161">
                  <c:v>291.40380923996997</c:v>
                </c:pt>
                <c:pt idx="162">
                  <c:v>292.70584244744998</c:v>
                </c:pt>
                <c:pt idx="163">
                  <c:v>292.70501479028002</c:v>
                </c:pt>
                <c:pt idx="164">
                  <c:v>293.73790220025001</c:v>
                </c:pt>
                <c:pt idx="165">
                  <c:v>293.44953759445002</c:v>
                </c:pt>
                <c:pt idx="166">
                  <c:v>294.71198634319001</c:v>
                </c:pt>
                <c:pt idx="167">
                  <c:v>295.11533141665001</c:v>
                </c:pt>
                <c:pt idx="168">
                  <c:v>295.84996999999998</c:v>
                </c:pt>
                <c:pt idx="169">
                  <c:v>299.07085537799998</c:v>
                </c:pt>
                <c:pt idx="170">
                  <c:v>296.55394339999998</c:v>
                </c:pt>
                <c:pt idx="171">
                  <c:v>296.94783000000001</c:v>
                </c:pt>
                <c:pt idx="172">
                  <c:v>295.97474999999997</c:v>
                </c:pt>
                <c:pt idx="173">
                  <c:v>294.28692000000001</c:v>
                </c:pt>
                <c:pt idx="174">
                  <c:v>289.04360000000003</c:v>
                </c:pt>
                <c:pt idx="175">
                  <c:v>291.4639512</c:v>
                </c:pt>
                <c:pt idx="176">
                  <c:v>292.44986999999998</c:v>
                </c:pt>
                <c:pt idx="177">
                  <c:v>293.00078999999999</c:v>
                </c:pt>
                <c:pt idx="178">
                  <c:v>294.63299999999998</c:v>
                </c:pt>
                <c:pt idx="179">
                  <c:v>294.63400000000001</c:v>
                </c:pt>
                <c:pt idx="180">
                  <c:v>291.13333999999998</c:v>
                </c:pt>
                <c:pt idx="181">
                  <c:v>290.73322999999999</c:v>
                </c:pt>
                <c:pt idx="182">
                  <c:v>287.93304000000001</c:v>
                </c:pt>
                <c:pt idx="183">
                  <c:v>288.98887999999999</c:v>
                </c:pt>
                <c:pt idx="184">
                  <c:v>287.70774</c:v>
                </c:pt>
                <c:pt idx="185">
                  <c:v>288.82789710990301</c:v>
                </c:pt>
                <c:pt idx="186">
                  <c:v>287.67588000000001</c:v>
                </c:pt>
                <c:pt idx="187">
                  <c:v>285.14605999999998</c:v>
                </c:pt>
                <c:pt idx="188">
                  <c:v>284.44202000000001</c:v>
                </c:pt>
                <c:pt idx="189">
                  <c:v>286.54199999999997</c:v>
                </c:pt>
                <c:pt idx="190">
                  <c:v>286.01600000000002</c:v>
                </c:pt>
                <c:pt idx="191">
                  <c:v>296.577</c:v>
                </c:pt>
                <c:pt idx="192">
                  <c:v>296.81376</c:v>
                </c:pt>
                <c:pt idx="193">
                  <c:v>266.53500000000003</c:v>
                </c:pt>
                <c:pt idx="194">
                  <c:v>256.81400000000002</c:v>
                </c:pt>
                <c:pt idx="195">
                  <c:v>248.93600000000001</c:v>
                </c:pt>
                <c:pt idx="196">
                  <c:v>248.39500000000001</c:v>
                </c:pt>
                <c:pt idx="197">
                  <c:v>249.809</c:v>
                </c:pt>
                <c:pt idx="198">
                  <c:v>247.751</c:v>
                </c:pt>
                <c:pt idx="199">
                  <c:v>247.79685000000001</c:v>
                </c:pt>
                <c:pt idx="200">
                  <c:v>248.96238</c:v>
                </c:pt>
                <c:pt idx="201">
                  <c:v>250.40100000000001</c:v>
                </c:pt>
                <c:pt idx="202">
                  <c:v>250.96</c:v>
                </c:pt>
                <c:pt idx="203">
                  <c:v>250.96799999999999</c:v>
                </c:pt>
                <c:pt idx="204">
                  <c:v>251.25869</c:v>
                </c:pt>
                <c:pt idx="205">
                  <c:v>251.971</c:v>
                </c:pt>
                <c:pt idx="206">
                  <c:v>253.501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AF-3040-8064-9F9400F1E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#,##0.0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fr-MA"/>
              <a:t>Performance Sectorielle (%)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'🏭 Indices Sectoriels'!$D$3</c:f>
              <c:strCache>
                <c:ptCount val="1"/>
                <c:pt idx="0">
                  <c:v>Perf. Totale %</c:v>
                </c:pt>
              </c:strCache>
            </c:strRef>
          </c:tx>
          <c:spPr>
            <a:solidFill>
              <a:srgbClr val="006633"/>
            </a:solidFill>
            <a:ln>
              <a:prstDash val="solid"/>
            </a:ln>
          </c:spPr>
          <c:invertIfNegative val="1"/>
          <c:cat>
            <c:strRef>
              <c:f>'🏭 Indices Sectoriels'!$C$4:$C$25</c:f>
              <c:strCache>
                <c:ptCount val="22"/>
                <c:pt idx="0">
                  <c:v>PARTICIPATION ET PROMOTION IMMOBILIERES</c:v>
                </c:pt>
                <c:pt idx="1">
                  <c:v>INDUSTRIE PHARMACEUTIQUE</c:v>
                </c:pt>
                <c:pt idx="2">
                  <c:v>LOISIRS ET HOTELS</c:v>
                </c:pt>
                <c:pt idx="3">
                  <c:v>SYLVICULTURE &amp; PAPIER</c:v>
                </c:pt>
                <c:pt idx="4">
                  <c:v>INGENIERIES &amp; BIENS D’EQUIPEMENT INDUSTRIELS</c:v>
                </c:pt>
                <c:pt idx="5">
                  <c:v>SERVICES DE TRANSPORT</c:v>
                </c:pt>
                <c:pt idx="6">
                  <c:v>DISTRIBUTEURS</c:v>
                </c:pt>
                <c:pt idx="7">
                  <c:v>ELECTRICITE</c:v>
                </c:pt>
                <c:pt idx="8">
                  <c:v>BATIMENT &amp; MATERIAUX DE CONSTRUCTION</c:v>
                </c:pt>
                <c:pt idx="9">
                  <c:v>SOCIETES DE PLACEMENT IMMOBILIER</c:v>
                </c:pt>
                <c:pt idx="10">
                  <c:v>ASSURANCES</c:v>
                </c:pt>
                <c:pt idx="11">
                  <c:v>BANQUES</c:v>
                </c:pt>
                <c:pt idx="12">
                  <c:v>MINES</c:v>
                </c:pt>
                <c:pt idx="13">
                  <c:v>CHIMIE</c:v>
                </c:pt>
                <c:pt idx="14">
                  <c:v>SOCIETES DE PORTEFEUILLES - HOLDINGS</c:v>
                </c:pt>
                <c:pt idx="15">
                  <c:v>PETROLE &amp; GAZ</c:v>
                </c:pt>
                <c:pt idx="16">
                  <c:v>AGROALIMENTAIRE &amp; PRODUCTION</c:v>
                </c:pt>
                <c:pt idx="17">
                  <c:v>TRANSPORT</c:v>
                </c:pt>
                <c:pt idx="18">
                  <c:v>SOCIETE DE FINANCEMENT &amp; AUTRES ACTIVITES FINANCIERES</c:v>
                </c:pt>
                <c:pt idx="19">
                  <c:v>MATERIELS,LOGICIELS &amp; SERVICES INFORMATIQUES</c:v>
                </c:pt>
                <c:pt idx="20">
                  <c:v>BOISSONS</c:v>
                </c:pt>
                <c:pt idx="21">
                  <c:v>TELECOMMUNICATIONS</c:v>
                </c:pt>
              </c:strCache>
            </c:strRef>
          </c:cat>
          <c:val>
            <c:numRef>
              <c:f>'🏭 Indices Sectoriels'!$D$4:$D$25</c:f>
              <c:numCache>
                <c:formatCode>\+0.00%;\-0.00%</c:formatCode>
                <c:ptCount val="22"/>
                <c:pt idx="0">
                  <c:v>1.2013</c:v>
                </c:pt>
                <c:pt idx="1">
                  <c:v>1.0341</c:v>
                </c:pt>
                <c:pt idx="2">
                  <c:v>0.84209999999999996</c:v>
                </c:pt>
                <c:pt idx="3">
                  <c:v>0.52510000000000001</c:v>
                </c:pt>
                <c:pt idx="4">
                  <c:v>0.31669999999999998</c:v>
                </c:pt>
                <c:pt idx="5">
                  <c:v>0.29520000000000002</c:v>
                </c:pt>
                <c:pt idx="6">
                  <c:v>0.2273</c:v>
                </c:pt>
                <c:pt idx="7">
                  <c:v>0.14749999999999999</c:v>
                </c:pt>
                <c:pt idx="8">
                  <c:v>0.14380000000000001</c:v>
                </c:pt>
                <c:pt idx="9">
                  <c:v>0.1229</c:v>
                </c:pt>
                <c:pt idx="10">
                  <c:v>0.1178</c:v>
                </c:pt>
                <c:pt idx="11">
                  <c:v>0.1033</c:v>
                </c:pt>
                <c:pt idx="12">
                  <c:v>7.5300000000000006E-2</c:v>
                </c:pt>
                <c:pt idx="13">
                  <c:v>6.0900000000000003E-2</c:v>
                </c:pt>
                <c:pt idx="14">
                  <c:v>6.0599999999999987E-2</c:v>
                </c:pt>
                <c:pt idx="15">
                  <c:v>3.8699999999999998E-2</c:v>
                </c:pt>
                <c:pt idx="16">
                  <c:v>3.6299999999999999E-2</c:v>
                </c:pt>
                <c:pt idx="17">
                  <c:v>8.1000000000000013E-3</c:v>
                </c:pt>
                <c:pt idx="18">
                  <c:v>-1.95E-2</c:v>
                </c:pt>
                <c:pt idx="19">
                  <c:v>-2.2100000000000002E-2</c:v>
                </c:pt>
                <c:pt idx="20">
                  <c:v>-2.5100000000000001E-2</c:v>
                </c:pt>
                <c:pt idx="21">
                  <c:v>-0.3337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C46-6149-B744-EDBC1BBE1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\+0.00%;\-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fr-MA"/>
              <a:t>Évolution Indice MONIA (%)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'💹 Taux &amp; Marché Monétaire'!$B$4</c:f>
              <c:strCache>
                <c:ptCount val="1"/>
                <c:pt idx="0">
                  <c:v>Indice MONIA %</c:v>
                </c:pt>
              </c:strCache>
            </c:strRef>
          </c:tx>
          <c:spPr>
            <a:ln>
              <a:solidFill>
                <a:srgbClr val="1565C0"/>
              </a:solidFill>
              <a:prstDash val="solid"/>
            </a:ln>
          </c:spPr>
          <c:marker>
            <c:symbol val="none"/>
          </c:marker>
          <c:val>
            <c:numRef>
              <c:f>'💹 Taux &amp; Marché Monétaire'!$B$5:$B$94</c:f>
              <c:numCache>
                <c:formatCode>0.000%</c:formatCode>
                <c:ptCount val="90"/>
                <c:pt idx="0">
                  <c:v>2.9360000000000001E-2</c:v>
                </c:pt>
                <c:pt idx="1">
                  <c:v>2.9690000000000001E-2</c:v>
                </c:pt>
                <c:pt idx="2">
                  <c:v>2.955E-2</c:v>
                </c:pt>
                <c:pt idx="3">
                  <c:v>2.9190000000000001E-2</c:v>
                </c:pt>
                <c:pt idx="4">
                  <c:v>2.9530000000000001E-2</c:v>
                </c:pt>
                <c:pt idx="5">
                  <c:v>2.9250000000000002E-2</c:v>
                </c:pt>
                <c:pt idx="6">
                  <c:v>2.9190000000000001E-2</c:v>
                </c:pt>
                <c:pt idx="7">
                  <c:v>2.921E-2</c:v>
                </c:pt>
                <c:pt idx="8">
                  <c:v>2.9170000000000001E-2</c:v>
                </c:pt>
                <c:pt idx="9">
                  <c:v>2.9229999999999999E-2</c:v>
                </c:pt>
                <c:pt idx="10">
                  <c:v>2.8930000000000001E-2</c:v>
                </c:pt>
                <c:pt idx="11">
                  <c:v>2.8979999999999999E-2</c:v>
                </c:pt>
                <c:pt idx="12">
                  <c:v>2.8969999999999999E-2</c:v>
                </c:pt>
                <c:pt idx="13">
                  <c:v>2.9340000000000001E-2</c:v>
                </c:pt>
                <c:pt idx="14">
                  <c:v>2.8979999999999999E-2</c:v>
                </c:pt>
                <c:pt idx="15">
                  <c:v>2.9360000000000001E-2</c:v>
                </c:pt>
                <c:pt idx="16">
                  <c:v>2.9319999999999999E-2</c:v>
                </c:pt>
                <c:pt idx="17">
                  <c:v>2.9360000000000001E-2</c:v>
                </c:pt>
                <c:pt idx="18">
                  <c:v>2.928E-2</c:v>
                </c:pt>
                <c:pt idx="19">
                  <c:v>2.93E-2</c:v>
                </c:pt>
                <c:pt idx="20">
                  <c:v>2.9350000000000001E-2</c:v>
                </c:pt>
                <c:pt idx="21">
                  <c:v>2.9329999999999998E-2</c:v>
                </c:pt>
                <c:pt idx="22">
                  <c:v>2.9250000000000002E-2</c:v>
                </c:pt>
                <c:pt idx="23">
                  <c:v>2.9270000000000001E-2</c:v>
                </c:pt>
                <c:pt idx="24">
                  <c:v>2.946E-2</c:v>
                </c:pt>
                <c:pt idx="25">
                  <c:v>2.945E-2</c:v>
                </c:pt>
                <c:pt idx="26">
                  <c:v>2.9239999999999999E-2</c:v>
                </c:pt>
                <c:pt idx="27">
                  <c:v>2.9389999999999999E-2</c:v>
                </c:pt>
                <c:pt idx="28">
                  <c:v>2.9239999999999999E-2</c:v>
                </c:pt>
                <c:pt idx="29">
                  <c:v>2.9309999999999999E-2</c:v>
                </c:pt>
                <c:pt idx="30">
                  <c:v>2.921E-2</c:v>
                </c:pt>
                <c:pt idx="31">
                  <c:v>2.9080000000000002E-2</c:v>
                </c:pt>
                <c:pt idx="32">
                  <c:v>2.9329999999999998E-2</c:v>
                </c:pt>
                <c:pt idx="33">
                  <c:v>2.938E-2</c:v>
                </c:pt>
                <c:pt idx="34">
                  <c:v>2.9309999999999999E-2</c:v>
                </c:pt>
                <c:pt idx="35">
                  <c:v>2.947E-2</c:v>
                </c:pt>
                <c:pt idx="36">
                  <c:v>2.954E-2</c:v>
                </c:pt>
                <c:pt idx="37">
                  <c:v>2.9350000000000001E-2</c:v>
                </c:pt>
                <c:pt idx="38">
                  <c:v>2.9260000000000001E-2</c:v>
                </c:pt>
                <c:pt idx="39">
                  <c:v>2.8729999999999999E-2</c:v>
                </c:pt>
                <c:pt idx="40">
                  <c:v>2.9530000000000001E-2</c:v>
                </c:pt>
                <c:pt idx="41">
                  <c:v>2.928E-2</c:v>
                </c:pt>
                <c:pt idx="42">
                  <c:v>2.9409999999999999E-2</c:v>
                </c:pt>
                <c:pt idx="43">
                  <c:v>2.964E-2</c:v>
                </c:pt>
                <c:pt idx="44">
                  <c:v>2.989E-2</c:v>
                </c:pt>
                <c:pt idx="45">
                  <c:v>2.9850000000000002E-2</c:v>
                </c:pt>
                <c:pt idx="46">
                  <c:v>3.0179999999999998E-2</c:v>
                </c:pt>
                <c:pt idx="47">
                  <c:v>2.9559999999999999E-2</c:v>
                </c:pt>
                <c:pt idx="48">
                  <c:v>2.8920000000000001E-2</c:v>
                </c:pt>
                <c:pt idx="49">
                  <c:v>2.937E-2</c:v>
                </c:pt>
                <c:pt idx="50">
                  <c:v>2.9139999999999999E-2</c:v>
                </c:pt>
                <c:pt idx="51">
                  <c:v>2.9139999999999999E-2</c:v>
                </c:pt>
                <c:pt idx="52">
                  <c:v>2.903E-2</c:v>
                </c:pt>
                <c:pt idx="53">
                  <c:v>2.9250000000000002E-2</c:v>
                </c:pt>
                <c:pt idx="54">
                  <c:v>2.9090000000000001E-2</c:v>
                </c:pt>
                <c:pt idx="55">
                  <c:v>2.928E-2</c:v>
                </c:pt>
                <c:pt idx="56">
                  <c:v>2.9159999999999998E-2</c:v>
                </c:pt>
                <c:pt idx="57">
                  <c:v>2.9090000000000001E-2</c:v>
                </c:pt>
                <c:pt idx="58">
                  <c:v>2.928E-2</c:v>
                </c:pt>
                <c:pt idx="59">
                  <c:v>2.937E-2</c:v>
                </c:pt>
                <c:pt idx="60">
                  <c:v>2.9440000000000001E-2</c:v>
                </c:pt>
                <c:pt idx="61">
                  <c:v>2.9049999999999999E-2</c:v>
                </c:pt>
                <c:pt idx="62">
                  <c:v>2.9180000000000001E-2</c:v>
                </c:pt>
                <c:pt idx="63">
                  <c:v>2.9260000000000001E-2</c:v>
                </c:pt>
                <c:pt idx="64">
                  <c:v>2.9389999999999999E-2</c:v>
                </c:pt>
                <c:pt idx="65">
                  <c:v>2.955E-2</c:v>
                </c:pt>
                <c:pt idx="66">
                  <c:v>2.937E-2</c:v>
                </c:pt>
                <c:pt idx="67">
                  <c:v>2.9260000000000001E-2</c:v>
                </c:pt>
                <c:pt idx="68">
                  <c:v>2.928E-2</c:v>
                </c:pt>
                <c:pt idx="69">
                  <c:v>2.92E-2</c:v>
                </c:pt>
                <c:pt idx="70">
                  <c:v>2.9139999999999999E-2</c:v>
                </c:pt>
                <c:pt idx="71">
                  <c:v>2.9069999999999999E-2</c:v>
                </c:pt>
                <c:pt idx="72">
                  <c:v>2.9260000000000001E-2</c:v>
                </c:pt>
                <c:pt idx="73">
                  <c:v>2.9219999999999999E-2</c:v>
                </c:pt>
                <c:pt idx="74">
                  <c:v>2.912E-2</c:v>
                </c:pt>
                <c:pt idx="75">
                  <c:v>2.9159999999999998E-2</c:v>
                </c:pt>
                <c:pt idx="76">
                  <c:v>2.9139999999999999E-2</c:v>
                </c:pt>
                <c:pt idx="77">
                  <c:v>2.93E-2</c:v>
                </c:pt>
                <c:pt idx="78">
                  <c:v>2.938E-2</c:v>
                </c:pt>
                <c:pt idx="79">
                  <c:v>2.9489999999999999E-2</c:v>
                </c:pt>
                <c:pt idx="80">
                  <c:v>2.9510000000000002E-2</c:v>
                </c:pt>
                <c:pt idx="81">
                  <c:v>2.8680000000000001E-2</c:v>
                </c:pt>
                <c:pt idx="82">
                  <c:v>2.9389999999999999E-2</c:v>
                </c:pt>
                <c:pt idx="83">
                  <c:v>2.946E-2</c:v>
                </c:pt>
                <c:pt idx="84">
                  <c:v>2.9409999999999999E-2</c:v>
                </c:pt>
                <c:pt idx="85">
                  <c:v>2.963E-2</c:v>
                </c:pt>
                <c:pt idx="86">
                  <c:v>2.9700000000000001E-2</c:v>
                </c:pt>
                <c:pt idx="87">
                  <c:v>2.9430000000000001E-2</c:v>
                </c:pt>
                <c:pt idx="88">
                  <c:v>2.9239999999999999E-2</c:v>
                </c:pt>
                <c:pt idx="89">
                  <c:v>2.937E-2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98-CA4D-BF49-7606ADB98D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fr-FR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213</xdr:row>
      <xdr:rowOff>0</xdr:rowOff>
    </xdr:from>
    <xdr:ext cx="792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3</xdr:row>
      <xdr:rowOff>0</xdr:rowOff>
    </xdr:from>
    <xdr:ext cx="7920000" cy="43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3</xdr:row>
      <xdr:rowOff>0</xdr:rowOff>
    </xdr:from>
    <xdr:ext cx="864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showGridLines="0" tabSelected="1" workbookViewId="0">
      <selection activeCell="K6" sqref="K6"/>
    </sheetView>
  </sheetViews>
  <sheetFormatPr baseColWidth="10" defaultColWidth="8.83203125" defaultRowHeight="15" x14ac:dyDescent="0.2"/>
  <cols>
    <col min="1" max="1" width="3" style="52" customWidth="1"/>
    <col min="2" max="2" width="15" style="52" customWidth="1"/>
    <col min="3" max="3" width="25.6640625" style="52" bestFit="1" customWidth="1"/>
    <col min="4" max="9" width="15" style="52" customWidth="1"/>
    <col min="10" max="16384" width="8.83203125" style="52"/>
  </cols>
  <sheetData>
    <row r="1" spans="1:9" ht="30" customHeight="1" x14ac:dyDescent="0.2">
      <c r="A1" s="51" t="s">
        <v>0</v>
      </c>
      <c r="B1" s="51"/>
      <c r="C1" s="51"/>
      <c r="D1" s="51"/>
      <c r="E1" s="51"/>
      <c r="F1" s="51"/>
      <c r="G1" s="51"/>
      <c r="H1" s="51"/>
    </row>
    <row r="2" spans="1:9" ht="18" customHeight="1" x14ac:dyDescent="0.2">
      <c r="A2" s="53" t="s">
        <v>1</v>
      </c>
      <c r="B2" s="53"/>
      <c r="C2" s="53"/>
      <c r="D2" s="53"/>
      <c r="E2" s="53"/>
      <c r="F2" s="53"/>
      <c r="G2" s="53"/>
      <c r="H2" s="53"/>
    </row>
    <row r="4" spans="1:9" ht="18" customHeight="1" x14ac:dyDescent="0.2">
      <c r="B4" s="43" t="s">
        <v>2</v>
      </c>
      <c r="C4" s="54"/>
      <c r="D4" s="55" t="s">
        <v>3</v>
      </c>
      <c r="E4" s="54"/>
      <c r="F4" s="56" t="s">
        <v>4</v>
      </c>
      <c r="G4" s="54"/>
      <c r="H4" s="51" t="s">
        <v>5</v>
      </c>
      <c r="I4" s="54"/>
    </row>
    <row r="5" spans="1:9" ht="30" customHeight="1" x14ac:dyDescent="0.2">
      <c r="B5" s="57" t="s">
        <v>6</v>
      </c>
      <c r="C5" s="54"/>
      <c r="D5" s="57" t="s">
        <v>7</v>
      </c>
      <c r="E5" s="54"/>
      <c r="F5" s="57" t="s">
        <v>8</v>
      </c>
      <c r="G5" s="54"/>
      <c r="H5" s="57" t="s">
        <v>9</v>
      </c>
      <c r="I5" s="54"/>
    </row>
    <row r="6" spans="1:9" ht="10" customHeight="1" x14ac:dyDescent="0.2">
      <c r="B6" s="54"/>
      <c r="C6" s="54"/>
      <c r="D6" s="54"/>
      <c r="E6" s="54"/>
      <c r="F6" s="54"/>
      <c r="G6" s="54"/>
      <c r="H6" s="54"/>
      <c r="I6" s="54"/>
    </row>
    <row r="7" spans="1:9" ht="16" customHeight="1" x14ac:dyDescent="0.2">
      <c r="B7" s="58" t="s">
        <v>10</v>
      </c>
      <c r="C7" s="54"/>
      <c r="D7" s="58" t="s">
        <v>11</v>
      </c>
      <c r="E7" s="54"/>
      <c r="F7" s="58" t="s">
        <v>12</v>
      </c>
      <c r="G7" s="54"/>
      <c r="H7" s="58" t="s">
        <v>13</v>
      </c>
      <c r="I7" s="54"/>
    </row>
    <row r="10" spans="1:9" ht="18" customHeight="1" x14ac:dyDescent="0.2">
      <c r="B10" s="43" t="s">
        <v>14</v>
      </c>
      <c r="C10" s="54"/>
      <c r="D10" s="56" t="s">
        <v>15</v>
      </c>
      <c r="E10" s="54"/>
      <c r="F10" s="59" t="s">
        <v>16</v>
      </c>
      <c r="G10" s="54"/>
      <c r="H10" s="55" t="s">
        <v>17</v>
      </c>
      <c r="I10" s="54"/>
    </row>
    <row r="11" spans="1:9" ht="30" customHeight="1" x14ac:dyDescent="0.2">
      <c r="B11" s="57" t="s">
        <v>18</v>
      </c>
      <c r="C11" s="54"/>
      <c r="D11" s="57" t="s">
        <v>19</v>
      </c>
      <c r="E11" s="54"/>
      <c r="F11" s="57" t="s">
        <v>20</v>
      </c>
      <c r="G11" s="54"/>
      <c r="H11" s="57" t="s">
        <v>21</v>
      </c>
      <c r="I11" s="54"/>
    </row>
    <row r="12" spans="1:9" ht="10" customHeight="1" x14ac:dyDescent="0.2">
      <c r="B12" s="54"/>
      <c r="C12" s="54"/>
      <c r="D12" s="54"/>
      <c r="E12" s="54"/>
      <c r="F12" s="54"/>
      <c r="G12" s="54"/>
      <c r="H12" s="54"/>
      <c r="I12" s="54"/>
    </row>
    <row r="13" spans="1:9" ht="16" customHeight="1" x14ac:dyDescent="0.2">
      <c r="B13" s="58" t="s">
        <v>22</v>
      </c>
      <c r="C13" s="54"/>
      <c r="D13" s="58" t="s">
        <v>23</v>
      </c>
      <c r="E13" s="54"/>
      <c r="F13" s="58" t="s">
        <v>24</v>
      </c>
      <c r="G13" s="54"/>
      <c r="H13" s="58" t="s">
        <v>25</v>
      </c>
      <c r="I13" s="54"/>
    </row>
    <row r="16" spans="1:9" ht="22" customHeight="1" x14ac:dyDescent="0.2">
      <c r="B16" s="43" t="s">
        <v>26</v>
      </c>
      <c r="C16" s="54"/>
      <c r="D16" s="54"/>
      <c r="E16" s="54"/>
      <c r="F16" s="54"/>
      <c r="G16" s="54"/>
      <c r="H16" s="54"/>
      <c r="I16" s="54"/>
    </row>
    <row r="17" spans="2:9" x14ac:dyDescent="0.2">
      <c r="B17" s="60" t="s">
        <v>27</v>
      </c>
      <c r="C17" s="60" t="s">
        <v>28</v>
      </c>
      <c r="D17" s="60" t="s">
        <v>29</v>
      </c>
      <c r="E17" s="60" t="s">
        <v>30</v>
      </c>
      <c r="F17" s="60" t="s">
        <v>27</v>
      </c>
      <c r="G17" s="60" t="s">
        <v>28</v>
      </c>
      <c r="H17" s="60" t="s">
        <v>29</v>
      </c>
      <c r="I17" s="60" t="s">
        <v>30</v>
      </c>
    </row>
    <row r="18" spans="2:9" ht="30" x14ac:dyDescent="0.2">
      <c r="B18" s="61">
        <v>1</v>
      </c>
      <c r="C18" s="62" t="s">
        <v>31</v>
      </c>
      <c r="D18" s="63">
        <v>120.13</v>
      </c>
      <c r="E18" s="61" t="s">
        <v>32</v>
      </c>
      <c r="F18" s="61">
        <v>6</v>
      </c>
      <c r="G18" s="61" t="s">
        <v>33</v>
      </c>
      <c r="H18" s="62">
        <v>29.52</v>
      </c>
      <c r="I18" s="63" t="s">
        <v>32</v>
      </c>
    </row>
    <row r="19" spans="2:9" ht="30" x14ac:dyDescent="0.2">
      <c r="B19" s="64">
        <v>2</v>
      </c>
      <c r="C19" s="65" t="s">
        <v>34</v>
      </c>
      <c r="D19" s="66">
        <v>103.41</v>
      </c>
      <c r="E19" s="64" t="s">
        <v>32</v>
      </c>
      <c r="F19" s="64">
        <v>7</v>
      </c>
      <c r="G19" s="64" t="s">
        <v>35</v>
      </c>
      <c r="H19" s="65">
        <v>22.73</v>
      </c>
      <c r="I19" s="66" t="s">
        <v>32</v>
      </c>
    </row>
    <row r="20" spans="2:9" x14ac:dyDescent="0.2">
      <c r="B20" s="61">
        <v>3</v>
      </c>
      <c r="C20" s="62" t="s">
        <v>36</v>
      </c>
      <c r="D20" s="63">
        <v>84.21</v>
      </c>
      <c r="E20" s="61" t="s">
        <v>32</v>
      </c>
      <c r="F20" s="61">
        <v>8</v>
      </c>
      <c r="G20" s="61" t="s">
        <v>37</v>
      </c>
      <c r="H20" s="62">
        <v>14.75</v>
      </c>
      <c r="I20" s="63" t="s">
        <v>32</v>
      </c>
    </row>
    <row r="21" spans="2:9" ht="45" x14ac:dyDescent="0.2">
      <c r="B21" s="64">
        <v>4</v>
      </c>
      <c r="C21" s="65" t="s">
        <v>38</v>
      </c>
      <c r="D21" s="66">
        <v>52.51</v>
      </c>
      <c r="E21" s="64" t="s">
        <v>32</v>
      </c>
      <c r="F21" s="64">
        <v>9</v>
      </c>
      <c r="G21" s="64" t="s">
        <v>39</v>
      </c>
      <c r="H21" s="65">
        <v>14.38</v>
      </c>
      <c r="I21" s="66" t="s">
        <v>32</v>
      </c>
    </row>
    <row r="22" spans="2:9" ht="45" x14ac:dyDescent="0.2">
      <c r="B22" s="61">
        <v>5</v>
      </c>
      <c r="C22" s="62" t="s">
        <v>40</v>
      </c>
      <c r="D22" s="63">
        <v>31.67</v>
      </c>
      <c r="E22" s="61" t="s">
        <v>32</v>
      </c>
      <c r="F22" s="61">
        <v>10</v>
      </c>
      <c r="G22" s="61" t="s">
        <v>41</v>
      </c>
      <c r="H22" s="62">
        <v>12.29</v>
      </c>
      <c r="I22" s="63" t="s">
        <v>32</v>
      </c>
    </row>
  </sheetData>
  <mergeCells count="27">
    <mergeCell ref="H13:I13"/>
    <mergeCell ref="B11:C12"/>
    <mergeCell ref="D11:E12"/>
    <mergeCell ref="F5:G6"/>
    <mergeCell ref="H11:I12"/>
    <mergeCell ref="B16:I16"/>
    <mergeCell ref="H4:I4"/>
    <mergeCell ref="A1:H1"/>
    <mergeCell ref="F7:G7"/>
    <mergeCell ref="D13:E13"/>
    <mergeCell ref="B5:C6"/>
    <mergeCell ref="D5:E6"/>
    <mergeCell ref="F11:G12"/>
    <mergeCell ref="H5:I6"/>
    <mergeCell ref="B13:C13"/>
    <mergeCell ref="D7:E7"/>
    <mergeCell ref="H7:I7"/>
    <mergeCell ref="A2:H2"/>
    <mergeCell ref="B10:C10"/>
    <mergeCell ref="D4:E4"/>
    <mergeCell ref="F13:G13"/>
    <mergeCell ref="F4:G4"/>
    <mergeCell ref="D10:E10"/>
    <mergeCell ref="B7:C7"/>
    <mergeCell ref="F10:G10"/>
    <mergeCell ref="H10:I1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70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14" customWidth="1"/>
    <col min="2" max="2" width="8" customWidth="1"/>
    <col min="3" max="8" width="12" customWidth="1"/>
  </cols>
  <sheetData>
    <row r="1" spans="1:8" ht="30" customHeight="1" x14ac:dyDescent="0.2">
      <c r="A1" s="44" t="s">
        <v>42</v>
      </c>
      <c r="B1" s="42"/>
      <c r="C1" s="42"/>
      <c r="D1" s="42"/>
      <c r="E1" s="42"/>
      <c r="F1" s="42"/>
      <c r="G1" s="42"/>
      <c r="H1" s="42"/>
    </row>
    <row r="2" spans="1:8" ht="18" customHeight="1" x14ac:dyDescent="0.2">
      <c r="A2" s="45" t="s">
        <v>43</v>
      </c>
      <c r="B2" s="42"/>
      <c r="C2" s="42"/>
      <c r="D2" s="42"/>
      <c r="E2" s="42"/>
      <c r="F2" s="42"/>
      <c r="G2" s="42"/>
      <c r="H2" s="42"/>
    </row>
    <row r="3" spans="1:8" ht="22" customHeight="1" x14ac:dyDescent="0.2">
      <c r="A3" s="3" t="s">
        <v>44</v>
      </c>
      <c r="B3" s="3" t="s">
        <v>45</v>
      </c>
      <c r="C3" s="3" t="s">
        <v>46</v>
      </c>
      <c r="D3" s="3" t="s">
        <v>47</v>
      </c>
      <c r="E3" s="3" t="s">
        <v>48</v>
      </c>
      <c r="F3" s="3" t="s">
        <v>49</v>
      </c>
      <c r="G3" s="3" t="s">
        <v>50</v>
      </c>
      <c r="H3" s="3" t="s">
        <v>51</v>
      </c>
    </row>
    <row r="4" spans="1:8" ht="16" customHeight="1" x14ac:dyDescent="0.2">
      <c r="A4" s="4" t="s">
        <v>52</v>
      </c>
      <c r="B4" s="4" t="s">
        <v>53</v>
      </c>
      <c r="C4" s="5">
        <v>11885.32</v>
      </c>
      <c r="D4" s="5">
        <v>11885.32</v>
      </c>
      <c r="E4" s="5">
        <v>11824.97</v>
      </c>
      <c r="F4" s="5">
        <v>11827.02</v>
      </c>
      <c r="G4" s="5">
        <v>11827.02</v>
      </c>
      <c r="H4" s="6">
        <v>4.8999999999999998E-3</v>
      </c>
    </row>
    <row r="5" spans="1:8" ht="16" customHeight="1" x14ac:dyDescent="0.2">
      <c r="A5" s="7" t="s">
        <v>54</v>
      </c>
      <c r="B5" s="7" t="s">
        <v>53</v>
      </c>
      <c r="C5" s="8">
        <v>11827.02</v>
      </c>
      <c r="D5" s="8">
        <v>11827.02</v>
      </c>
      <c r="E5" s="8">
        <v>11757.6</v>
      </c>
      <c r="F5" s="8">
        <v>11757.6</v>
      </c>
      <c r="G5" s="8">
        <v>11757.6</v>
      </c>
      <c r="H5" s="9">
        <v>5.8999999999999999E-3</v>
      </c>
    </row>
    <row r="6" spans="1:8" ht="16" customHeight="1" x14ac:dyDescent="0.2">
      <c r="A6" s="4" t="s">
        <v>55</v>
      </c>
      <c r="B6" s="4" t="s">
        <v>53</v>
      </c>
      <c r="C6" s="5">
        <v>11757.6</v>
      </c>
      <c r="D6" s="5">
        <v>11792.95</v>
      </c>
      <c r="E6" s="5">
        <v>11718.07</v>
      </c>
      <c r="F6" s="5">
        <v>11759.51</v>
      </c>
      <c r="G6" s="5">
        <v>11759.51</v>
      </c>
      <c r="H6" s="10">
        <v>-2.0000000000000001E-4</v>
      </c>
    </row>
    <row r="7" spans="1:8" ht="16" customHeight="1" x14ac:dyDescent="0.2">
      <c r="A7" s="7" t="s">
        <v>56</v>
      </c>
      <c r="B7" s="7" t="s">
        <v>53</v>
      </c>
      <c r="C7" s="8">
        <v>11759.51</v>
      </c>
      <c r="D7" s="8">
        <v>11785.1</v>
      </c>
      <c r="E7" s="8">
        <v>11709.49</v>
      </c>
      <c r="F7" s="8">
        <v>11728.06</v>
      </c>
      <c r="G7" s="8">
        <v>11728.06</v>
      </c>
      <c r="H7" s="9">
        <v>2.7000000000000001E-3</v>
      </c>
    </row>
    <row r="8" spans="1:8" ht="16" customHeight="1" x14ac:dyDescent="0.2">
      <c r="A8" s="4" t="s">
        <v>57</v>
      </c>
      <c r="B8" s="4" t="s">
        <v>53</v>
      </c>
      <c r="C8" s="5">
        <v>11728.06</v>
      </c>
      <c r="D8" s="5">
        <v>11769.43</v>
      </c>
      <c r="E8" s="5">
        <v>11702.27</v>
      </c>
      <c r="F8" s="5">
        <v>11748.19</v>
      </c>
      <c r="G8" s="5">
        <v>11748.19</v>
      </c>
      <c r="H8" s="10">
        <v>-1.6999999999999999E-3</v>
      </c>
    </row>
    <row r="9" spans="1:8" ht="16" customHeight="1" x14ac:dyDescent="0.2">
      <c r="A9" s="7" t="s">
        <v>58</v>
      </c>
      <c r="B9" s="7" t="s">
        <v>53</v>
      </c>
      <c r="C9" s="8">
        <v>11748.19</v>
      </c>
      <c r="D9" s="8">
        <v>11818.46</v>
      </c>
      <c r="E9" s="8">
        <v>11731.93</v>
      </c>
      <c r="F9" s="8">
        <v>11781.56</v>
      </c>
      <c r="G9" s="8">
        <v>11781.56</v>
      </c>
      <c r="H9" s="11">
        <v>-2.8E-3</v>
      </c>
    </row>
    <row r="10" spans="1:8" ht="16" customHeight="1" x14ac:dyDescent="0.2">
      <c r="A10" s="4" t="s">
        <v>59</v>
      </c>
      <c r="B10" s="4" t="s">
        <v>53</v>
      </c>
      <c r="C10" s="5">
        <v>11781.56</v>
      </c>
      <c r="D10" s="5">
        <v>11825.18</v>
      </c>
      <c r="E10" s="5">
        <v>11754.07</v>
      </c>
      <c r="F10" s="5">
        <v>11784.33</v>
      </c>
      <c r="G10" s="5">
        <v>11784.33</v>
      </c>
      <c r="H10" s="10">
        <v>-2.0000000000000001E-4</v>
      </c>
    </row>
    <row r="11" spans="1:8" ht="16" customHeight="1" x14ac:dyDescent="0.2">
      <c r="A11" s="7" t="s">
        <v>60</v>
      </c>
      <c r="B11" s="7" t="s">
        <v>53</v>
      </c>
      <c r="C11" s="8">
        <v>11784.33</v>
      </c>
      <c r="D11" s="8">
        <v>11828.51</v>
      </c>
      <c r="E11" s="8">
        <v>11759.89</v>
      </c>
      <c r="F11" s="8">
        <v>11775.17</v>
      </c>
      <c r="G11" s="8">
        <v>11775.17</v>
      </c>
      <c r="H11" s="9">
        <v>8.0000000000000004E-4</v>
      </c>
    </row>
    <row r="12" spans="1:8" ht="16" customHeight="1" x14ac:dyDescent="0.2">
      <c r="A12" s="4" t="s">
        <v>61</v>
      </c>
      <c r="B12" s="4" t="s">
        <v>53</v>
      </c>
      <c r="C12" s="5">
        <v>11775.17</v>
      </c>
      <c r="D12" s="5">
        <v>11857.9</v>
      </c>
      <c r="E12" s="5">
        <v>11757.5</v>
      </c>
      <c r="F12" s="5">
        <v>11843.79</v>
      </c>
      <c r="G12" s="5">
        <v>11843.79</v>
      </c>
      <c r="H12" s="10">
        <v>-5.7999999999999996E-3</v>
      </c>
    </row>
    <row r="13" spans="1:8" ht="16" customHeight="1" x14ac:dyDescent="0.2">
      <c r="A13" s="7" t="s">
        <v>62</v>
      </c>
      <c r="B13" s="7" t="s">
        <v>53</v>
      </c>
      <c r="C13" s="8">
        <v>11843.79</v>
      </c>
      <c r="D13" s="8">
        <v>11958.13</v>
      </c>
      <c r="E13" s="8">
        <v>11843.67</v>
      </c>
      <c r="F13" s="8">
        <v>11957.67</v>
      </c>
      <c r="G13" s="8">
        <v>11957.67</v>
      </c>
      <c r="H13" s="11">
        <v>-9.4999999999999998E-3</v>
      </c>
    </row>
    <row r="14" spans="1:8" ht="16" customHeight="1" x14ac:dyDescent="0.2">
      <c r="A14" s="4" t="s">
        <v>63</v>
      </c>
      <c r="B14" s="4" t="s">
        <v>53</v>
      </c>
      <c r="C14" s="5">
        <v>11957.67</v>
      </c>
      <c r="D14" s="5">
        <v>12026.72</v>
      </c>
      <c r="E14" s="5">
        <v>11954.73</v>
      </c>
      <c r="F14" s="5">
        <v>11976.17</v>
      </c>
      <c r="G14" s="5">
        <v>11976.17</v>
      </c>
      <c r="H14" s="10">
        <v>-1.5E-3</v>
      </c>
    </row>
    <row r="15" spans="1:8" ht="16" customHeight="1" x14ac:dyDescent="0.2">
      <c r="A15" s="7" t="s">
        <v>64</v>
      </c>
      <c r="B15" s="7" t="s">
        <v>53</v>
      </c>
      <c r="C15" s="8">
        <v>11976.17</v>
      </c>
      <c r="D15" s="8">
        <v>12008.81</v>
      </c>
      <c r="E15" s="8">
        <v>11957.51</v>
      </c>
      <c r="F15" s="8">
        <v>11999.71</v>
      </c>
      <c r="G15" s="8">
        <v>11999.71</v>
      </c>
      <c r="H15" s="11">
        <v>-2E-3</v>
      </c>
    </row>
    <row r="16" spans="1:8" ht="16" customHeight="1" x14ac:dyDescent="0.2">
      <c r="A16" s="4" t="s">
        <v>65</v>
      </c>
      <c r="B16" s="4" t="s">
        <v>53</v>
      </c>
      <c r="C16" s="5">
        <v>11999.71</v>
      </c>
      <c r="D16" s="5">
        <v>12025.97</v>
      </c>
      <c r="E16" s="5">
        <v>11974.8</v>
      </c>
      <c r="F16" s="5">
        <v>11976.24</v>
      </c>
      <c r="G16" s="5">
        <v>11976.24</v>
      </c>
      <c r="H16" s="6">
        <v>2E-3</v>
      </c>
    </row>
    <row r="17" spans="1:8" ht="16" customHeight="1" x14ac:dyDescent="0.2">
      <c r="A17" s="7" t="s">
        <v>66</v>
      </c>
      <c r="B17" s="7" t="s">
        <v>53</v>
      </c>
      <c r="C17" s="8">
        <v>11976.24</v>
      </c>
      <c r="D17" s="8">
        <v>12000.67</v>
      </c>
      <c r="E17" s="8">
        <v>11944.19</v>
      </c>
      <c r="F17" s="8">
        <v>11979.47</v>
      </c>
      <c r="G17" s="8">
        <v>11979.47</v>
      </c>
      <c r="H17" s="11">
        <v>-2.9999999999999997E-4</v>
      </c>
    </row>
    <row r="18" spans="1:8" ht="16" customHeight="1" x14ac:dyDescent="0.2">
      <c r="A18" s="4" t="s">
        <v>67</v>
      </c>
      <c r="B18" s="4" t="s">
        <v>53</v>
      </c>
      <c r="C18" s="5">
        <v>11979.47</v>
      </c>
      <c r="D18" s="5">
        <v>11981.46</v>
      </c>
      <c r="E18" s="5">
        <v>11916.97</v>
      </c>
      <c r="F18" s="5">
        <v>11947.56</v>
      </c>
      <c r="G18" s="5">
        <v>11947.56</v>
      </c>
      <c r="H18" s="6">
        <v>2.7000000000000001E-3</v>
      </c>
    </row>
    <row r="19" spans="1:8" ht="16" customHeight="1" x14ac:dyDescent="0.2">
      <c r="A19" s="7" t="s">
        <v>68</v>
      </c>
      <c r="B19" s="7" t="s">
        <v>53</v>
      </c>
      <c r="C19" s="8">
        <v>11947.56</v>
      </c>
      <c r="D19" s="8">
        <v>11978.41</v>
      </c>
      <c r="E19" s="8">
        <v>11917.37</v>
      </c>
      <c r="F19" s="8">
        <v>11969.91</v>
      </c>
      <c r="G19" s="8">
        <v>11969.91</v>
      </c>
      <c r="H19" s="11">
        <v>-1.9E-3</v>
      </c>
    </row>
    <row r="20" spans="1:8" ht="16" customHeight="1" x14ac:dyDescent="0.2">
      <c r="A20" s="4" t="s">
        <v>69</v>
      </c>
      <c r="B20" s="4" t="s">
        <v>53</v>
      </c>
      <c r="C20" s="5">
        <v>11969.91</v>
      </c>
      <c r="D20" s="5">
        <v>11969.91</v>
      </c>
      <c r="E20" s="5">
        <v>11875.21</v>
      </c>
      <c r="F20" s="5">
        <v>11895.49</v>
      </c>
      <c r="G20" s="5">
        <v>11895.49</v>
      </c>
      <c r="H20" s="6">
        <v>6.3E-3</v>
      </c>
    </row>
    <row r="21" spans="1:8" ht="16" customHeight="1" x14ac:dyDescent="0.2">
      <c r="A21" s="7" t="s">
        <v>70</v>
      </c>
      <c r="B21" s="7" t="s">
        <v>53</v>
      </c>
      <c r="C21" s="8">
        <v>11895.49</v>
      </c>
      <c r="D21" s="8">
        <v>11973.74</v>
      </c>
      <c r="E21" s="8">
        <v>11874.55</v>
      </c>
      <c r="F21" s="8">
        <v>11973.74</v>
      </c>
      <c r="G21" s="8">
        <v>11973.74</v>
      </c>
      <c r="H21" s="11">
        <v>-6.5000000000000006E-3</v>
      </c>
    </row>
    <row r="22" spans="1:8" ht="16" customHeight="1" x14ac:dyDescent="0.2">
      <c r="A22" s="4" t="s">
        <v>71</v>
      </c>
      <c r="B22" s="4" t="s">
        <v>53</v>
      </c>
      <c r="C22" s="5">
        <v>11973.74</v>
      </c>
      <c r="D22" s="5">
        <v>11982.92</v>
      </c>
      <c r="E22" s="5">
        <v>11900.52</v>
      </c>
      <c r="F22" s="5">
        <v>11971.71</v>
      </c>
      <c r="G22" s="5">
        <v>11971.71</v>
      </c>
      <c r="H22" s="6">
        <v>2.0000000000000001E-4</v>
      </c>
    </row>
    <row r="23" spans="1:8" ht="16" customHeight="1" x14ac:dyDescent="0.2">
      <c r="A23" s="7" t="s">
        <v>72</v>
      </c>
      <c r="B23" s="7" t="s">
        <v>53</v>
      </c>
      <c r="C23" s="8">
        <v>11971.71</v>
      </c>
      <c r="D23" s="8">
        <v>11973.39</v>
      </c>
      <c r="E23" s="8">
        <v>11911.23</v>
      </c>
      <c r="F23" s="8">
        <v>11948.6</v>
      </c>
      <c r="G23" s="8">
        <v>11948.6</v>
      </c>
      <c r="H23" s="9">
        <v>1.9E-3</v>
      </c>
    </row>
    <row r="24" spans="1:8" ht="16" customHeight="1" x14ac:dyDescent="0.2">
      <c r="A24" s="4" t="s">
        <v>73</v>
      </c>
      <c r="B24" s="4" t="s">
        <v>53</v>
      </c>
      <c r="C24" s="5">
        <v>11948.6</v>
      </c>
      <c r="D24" s="5">
        <v>11950.37</v>
      </c>
      <c r="E24" s="5">
        <v>11884.44</v>
      </c>
      <c r="F24" s="5">
        <v>11946.92</v>
      </c>
      <c r="G24" s="5">
        <v>11946.92</v>
      </c>
      <c r="H24" s="6">
        <v>1E-4</v>
      </c>
    </row>
    <row r="25" spans="1:8" ht="16" customHeight="1" x14ac:dyDescent="0.2">
      <c r="A25" s="7" t="s">
        <v>74</v>
      </c>
      <c r="B25" s="7" t="s">
        <v>53</v>
      </c>
      <c r="C25" s="8">
        <v>11946.92</v>
      </c>
      <c r="D25" s="8">
        <v>11966.77</v>
      </c>
      <c r="E25" s="8">
        <v>11910.76</v>
      </c>
      <c r="F25" s="8">
        <v>11961.14</v>
      </c>
      <c r="G25" s="8">
        <v>11961.14</v>
      </c>
      <c r="H25" s="11">
        <v>-1.1999999999999999E-3</v>
      </c>
    </row>
    <row r="26" spans="1:8" ht="16" customHeight="1" x14ac:dyDescent="0.2">
      <c r="A26" s="4" t="s">
        <v>75</v>
      </c>
      <c r="B26" s="4" t="s">
        <v>53</v>
      </c>
      <c r="C26" s="5">
        <v>11961.14</v>
      </c>
      <c r="D26" s="5">
        <v>12017.74</v>
      </c>
      <c r="E26" s="5">
        <v>11953.14</v>
      </c>
      <c r="F26" s="5">
        <v>11988.8</v>
      </c>
      <c r="G26" s="5">
        <v>11988.8</v>
      </c>
      <c r="H26" s="10">
        <v>-2.3E-3</v>
      </c>
    </row>
    <row r="27" spans="1:8" ht="16" customHeight="1" x14ac:dyDescent="0.2">
      <c r="A27" s="7" t="s">
        <v>76</v>
      </c>
      <c r="B27" s="7" t="s">
        <v>53</v>
      </c>
      <c r="C27" s="8">
        <v>11988.8</v>
      </c>
      <c r="D27" s="8">
        <v>12008.94</v>
      </c>
      <c r="E27" s="8">
        <v>11957.56</v>
      </c>
      <c r="F27" s="8">
        <v>11977.33</v>
      </c>
      <c r="G27" s="8">
        <v>11977.33</v>
      </c>
      <c r="H27" s="9">
        <v>1E-3</v>
      </c>
    </row>
    <row r="28" spans="1:8" ht="16" customHeight="1" x14ac:dyDescent="0.2">
      <c r="A28" s="4" t="s">
        <v>77</v>
      </c>
      <c r="B28" s="4" t="s">
        <v>53</v>
      </c>
      <c r="C28" s="5">
        <v>11977.33</v>
      </c>
      <c r="D28" s="5">
        <v>12012.86</v>
      </c>
      <c r="E28" s="5">
        <v>11943.99</v>
      </c>
      <c r="F28" s="5">
        <v>12007.23</v>
      </c>
      <c r="G28" s="5">
        <v>12007.23</v>
      </c>
      <c r="H28" s="10">
        <v>-2.5000000000000001E-3</v>
      </c>
    </row>
    <row r="29" spans="1:8" ht="16" customHeight="1" x14ac:dyDescent="0.2">
      <c r="A29" s="7" t="s">
        <v>78</v>
      </c>
      <c r="B29" s="7" t="s">
        <v>53</v>
      </c>
      <c r="C29" s="8">
        <v>12007.23</v>
      </c>
      <c r="D29" s="8">
        <v>12029.74</v>
      </c>
      <c r="E29" s="8">
        <v>11927.45</v>
      </c>
      <c r="F29" s="8">
        <v>12029.74</v>
      </c>
      <c r="G29" s="8">
        <v>12029.74</v>
      </c>
      <c r="H29" s="11">
        <v>-1.9E-3</v>
      </c>
    </row>
    <row r="30" spans="1:8" ht="16" customHeight="1" x14ac:dyDescent="0.2">
      <c r="A30" s="4" t="s">
        <v>79</v>
      </c>
      <c r="B30" s="4" t="s">
        <v>53</v>
      </c>
      <c r="C30" s="5">
        <v>12029.74</v>
      </c>
      <c r="D30" s="5">
        <v>12032.26</v>
      </c>
      <c r="E30" s="5">
        <v>11918.43</v>
      </c>
      <c r="F30" s="5">
        <v>12021.64</v>
      </c>
      <c r="G30" s="5">
        <v>12021.64</v>
      </c>
      <c r="H30" s="6">
        <v>7.000000000000001E-4</v>
      </c>
    </row>
    <row r="31" spans="1:8" ht="16" customHeight="1" x14ac:dyDescent="0.2">
      <c r="A31" s="7" t="s">
        <v>80</v>
      </c>
      <c r="B31" s="7" t="s">
        <v>53</v>
      </c>
      <c r="C31" s="8">
        <v>12021.64</v>
      </c>
      <c r="D31" s="8">
        <v>12030.02</v>
      </c>
      <c r="E31" s="8">
        <v>11906.39</v>
      </c>
      <c r="F31" s="8">
        <v>11924.9</v>
      </c>
      <c r="G31" s="8">
        <v>11924.9</v>
      </c>
      <c r="H31" s="9">
        <v>8.1000000000000013E-3</v>
      </c>
    </row>
    <row r="32" spans="1:8" ht="16" customHeight="1" x14ac:dyDescent="0.2">
      <c r="A32" s="4" t="s">
        <v>81</v>
      </c>
      <c r="B32" s="4" t="s">
        <v>53</v>
      </c>
      <c r="C32" s="5">
        <v>11924.9</v>
      </c>
      <c r="D32" s="5">
        <v>12023.34</v>
      </c>
      <c r="E32" s="5">
        <v>11898.3</v>
      </c>
      <c r="F32" s="5">
        <v>11987.77</v>
      </c>
      <c r="G32" s="5">
        <v>11987.77</v>
      </c>
      <c r="H32" s="10">
        <v>-5.1999999999999998E-3</v>
      </c>
    </row>
    <row r="33" spans="1:8" ht="16" customHeight="1" x14ac:dyDescent="0.2">
      <c r="A33" s="7" t="s">
        <v>82</v>
      </c>
      <c r="B33" s="7" t="s">
        <v>53</v>
      </c>
      <c r="C33" s="8">
        <v>11987.77</v>
      </c>
      <c r="D33" s="8">
        <v>12035.24</v>
      </c>
      <c r="E33" s="8">
        <v>11987.59</v>
      </c>
      <c r="F33" s="8">
        <v>12035.24</v>
      </c>
      <c r="G33" s="8">
        <v>12035.24</v>
      </c>
      <c r="H33" s="11">
        <v>-3.8999999999999998E-3</v>
      </c>
    </row>
    <row r="34" spans="1:8" ht="16" customHeight="1" x14ac:dyDescent="0.2">
      <c r="A34" s="4" t="s">
        <v>83</v>
      </c>
      <c r="B34" s="4" t="s">
        <v>53</v>
      </c>
      <c r="C34" s="5">
        <v>12035.24</v>
      </c>
      <c r="D34" s="5">
        <v>12172.09</v>
      </c>
      <c r="E34" s="5">
        <v>12034.98</v>
      </c>
      <c r="F34" s="5">
        <v>12141.63</v>
      </c>
      <c r="G34" s="5">
        <v>12141.63</v>
      </c>
      <c r="H34" s="10">
        <v>-8.8000000000000005E-3</v>
      </c>
    </row>
    <row r="35" spans="1:8" ht="16" customHeight="1" x14ac:dyDescent="0.2">
      <c r="A35" s="7" t="s">
        <v>84</v>
      </c>
      <c r="B35" s="7" t="s">
        <v>53</v>
      </c>
      <c r="C35" s="8">
        <v>12141.63</v>
      </c>
      <c r="D35" s="8">
        <v>12215.25</v>
      </c>
      <c r="E35" s="8">
        <v>12137.51</v>
      </c>
      <c r="F35" s="8">
        <v>12211.87</v>
      </c>
      <c r="G35" s="8">
        <v>12211.87</v>
      </c>
      <c r="H35" s="11">
        <v>-5.7999999999999996E-3</v>
      </c>
    </row>
    <row r="36" spans="1:8" ht="16" customHeight="1" x14ac:dyDescent="0.2">
      <c r="A36" s="4" t="s">
        <v>85</v>
      </c>
      <c r="B36" s="4" t="s">
        <v>53</v>
      </c>
      <c r="C36" s="5">
        <v>12211.87</v>
      </c>
      <c r="D36" s="5">
        <v>12243.54</v>
      </c>
      <c r="E36" s="5">
        <v>12197.47</v>
      </c>
      <c r="F36" s="5">
        <v>12243.53</v>
      </c>
      <c r="G36" s="5">
        <v>12243.53</v>
      </c>
      <c r="H36" s="10">
        <v>-2.5999999999999999E-3</v>
      </c>
    </row>
    <row r="37" spans="1:8" ht="16" customHeight="1" x14ac:dyDescent="0.2">
      <c r="A37" s="7" t="s">
        <v>86</v>
      </c>
      <c r="B37" s="7" t="s">
        <v>53</v>
      </c>
      <c r="C37" s="8">
        <v>12243.53</v>
      </c>
      <c r="D37" s="8">
        <v>12243.53</v>
      </c>
      <c r="E37" s="8">
        <v>12145.01</v>
      </c>
      <c r="F37" s="8">
        <v>12236.22</v>
      </c>
      <c r="G37" s="8">
        <v>12236.22</v>
      </c>
      <c r="H37" s="9">
        <v>5.9999999999999995E-4</v>
      </c>
    </row>
    <row r="38" spans="1:8" ht="16" customHeight="1" x14ac:dyDescent="0.2">
      <c r="A38" s="4" t="s">
        <v>87</v>
      </c>
      <c r="B38" s="4" t="s">
        <v>53</v>
      </c>
      <c r="C38" s="5">
        <v>12236.22</v>
      </c>
      <c r="D38" s="5">
        <v>12267.97</v>
      </c>
      <c r="E38" s="5">
        <v>12185.42</v>
      </c>
      <c r="F38" s="5">
        <v>12262.69</v>
      </c>
      <c r="G38" s="5">
        <v>12262.69</v>
      </c>
      <c r="H38" s="10">
        <v>-2.2000000000000001E-3</v>
      </c>
    </row>
    <row r="39" spans="1:8" ht="16" customHeight="1" x14ac:dyDescent="0.2">
      <c r="A39" s="7" t="s">
        <v>88</v>
      </c>
      <c r="B39" s="7" t="s">
        <v>53</v>
      </c>
      <c r="C39" s="8">
        <v>12262.69</v>
      </c>
      <c r="D39" s="8">
        <v>12295.88</v>
      </c>
      <c r="E39" s="8">
        <v>12234.37</v>
      </c>
      <c r="F39" s="8">
        <v>12249.95</v>
      </c>
      <c r="G39" s="8">
        <v>12249.95</v>
      </c>
      <c r="H39" s="9">
        <v>1E-3</v>
      </c>
    </row>
    <row r="40" spans="1:8" ht="16" customHeight="1" x14ac:dyDescent="0.2">
      <c r="A40" s="4" t="s">
        <v>89</v>
      </c>
      <c r="B40" s="4" t="s">
        <v>53</v>
      </c>
      <c r="C40" s="5">
        <v>12249.95</v>
      </c>
      <c r="D40" s="5">
        <v>12283.52</v>
      </c>
      <c r="E40" s="5">
        <v>12131.16</v>
      </c>
      <c r="F40" s="5">
        <v>12136.49</v>
      </c>
      <c r="G40" s="5">
        <v>12136.49</v>
      </c>
      <c r="H40" s="6">
        <v>9.300000000000001E-3</v>
      </c>
    </row>
    <row r="41" spans="1:8" ht="16" customHeight="1" x14ac:dyDescent="0.2">
      <c r="A41" s="7" t="s">
        <v>90</v>
      </c>
      <c r="B41" s="7" t="s">
        <v>53</v>
      </c>
      <c r="C41" s="8">
        <v>12136.49</v>
      </c>
      <c r="D41" s="8">
        <v>12235.01</v>
      </c>
      <c r="E41" s="8">
        <v>12136.31</v>
      </c>
      <c r="F41" s="8">
        <v>12192.99</v>
      </c>
      <c r="G41" s="8">
        <v>12192.99</v>
      </c>
      <c r="H41" s="11">
        <v>-4.5999999999999999E-3</v>
      </c>
    </row>
    <row r="42" spans="1:8" ht="16" customHeight="1" x14ac:dyDescent="0.2">
      <c r="A42" s="4" t="s">
        <v>91</v>
      </c>
      <c r="B42" s="4" t="s">
        <v>53</v>
      </c>
      <c r="C42" s="5">
        <v>12192.99</v>
      </c>
      <c r="D42" s="5">
        <v>12247.48</v>
      </c>
      <c r="E42" s="5">
        <v>12165.81</v>
      </c>
      <c r="F42" s="5">
        <v>12237.11</v>
      </c>
      <c r="G42" s="5">
        <v>12237.11</v>
      </c>
      <c r="H42" s="10">
        <v>-3.5999999999999999E-3</v>
      </c>
    </row>
    <row r="43" spans="1:8" ht="16" customHeight="1" x14ac:dyDescent="0.2">
      <c r="A43" s="7" t="s">
        <v>92</v>
      </c>
      <c r="B43" s="7" t="s">
        <v>53</v>
      </c>
      <c r="C43" s="8">
        <v>12237.11</v>
      </c>
      <c r="D43" s="8">
        <v>12272.39</v>
      </c>
      <c r="E43" s="8">
        <v>12210.53</v>
      </c>
      <c r="F43" s="8">
        <v>12269.23</v>
      </c>
      <c r="G43" s="8">
        <v>12269.23</v>
      </c>
      <c r="H43" s="11">
        <v>-2.5999999999999999E-3</v>
      </c>
    </row>
    <row r="44" spans="1:8" ht="16" customHeight="1" x14ac:dyDescent="0.2">
      <c r="A44" s="4" t="s">
        <v>93</v>
      </c>
      <c r="B44" s="4" t="s">
        <v>53</v>
      </c>
      <c r="C44" s="5">
        <v>12269.23</v>
      </c>
      <c r="D44" s="5">
        <v>12278.56</v>
      </c>
      <c r="E44" s="5">
        <v>12199.56</v>
      </c>
      <c r="F44" s="5">
        <v>12278.56</v>
      </c>
      <c r="G44" s="5">
        <v>12278.56</v>
      </c>
      <c r="H44" s="10">
        <v>-8.0000000000000004E-4</v>
      </c>
    </row>
    <row r="45" spans="1:8" ht="16" customHeight="1" x14ac:dyDescent="0.2">
      <c r="A45" s="7" t="s">
        <v>94</v>
      </c>
      <c r="B45" s="7" t="s">
        <v>53</v>
      </c>
      <c r="C45" s="8">
        <v>12278.56</v>
      </c>
      <c r="D45" s="8">
        <v>12278.56</v>
      </c>
      <c r="E45" s="8">
        <v>12167.95</v>
      </c>
      <c r="F45" s="8">
        <v>12225.36</v>
      </c>
      <c r="G45" s="8">
        <v>12225.36</v>
      </c>
      <c r="H45" s="9">
        <v>4.4000000000000003E-3</v>
      </c>
    </row>
    <row r="46" spans="1:8" ht="16" customHeight="1" x14ac:dyDescent="0.2">
      <c r="A46" s="4" t="s">
        <v>95</v>
      </c>
      <c r="B46" s="4" t="s">
        <v>53</v>
      </c>
      <c r="C46" s="5">
        <v>12225.36</v>
      </c>
      <c r="D46" s="5">
        <v>12252.99</v>
      </c>
      <c r="E46" s="5">
        <v>12183.17</v>
      </c>
      <c r="F46" s="5">
        <v>12229.44</v>
      </c>
      <c r="G46" s="5">
        <v>12229.44</v>
      </c>
      <c r="H46" s="10">
        <v>-2.9999999999999997E-4</v>
      </c>
    </row>
    <row r="47" spans="1:8" ht="16" customHeight="1" x14ac:dyDescent="0.2">
      <c r="A47" s="7" t="s">
        <v>96</v>
      </c>
      <c r="B47" s="7" t="s">
        <v>53</v>
      </c>
      <c r="C47" s="8">
        <v>12229.44</v>
      </c>
      <c r="D47" s="8">
        <v>12305.77</v>
      </c>
      <c r="E47" s="8">
        <v>12194.59</v>
      </c>
      <c r="F47" s="8">
        <v>12294.36</v>
      </c>
      <c r="G47" s="8">
        <v>12294.36</v>
      </c>
      <c r="H47" s="11">
        <v>-5.3E-3</v>
      </c>
    </row>
    <row r="48" spans="1:8" ht="16" customHeight="1" x14ac:dyDescent="0.2">
      <c r="A48" s="4" t="s">
        <v>97</v>
      </c>
      <c r="B48" s="4" t="s">
        <v>53</v>
      </c>
      <c r="C48" s="5">
        <v>12294.36</v>
      </c>
      <c r="D48" s="5">
        <v>12552.7</v>
      </c>
      <c r="E48" s="5">
        <v>12252.3</v>
      </c>
      <c r="F48" s="5">
        <v>12252.3</v>
      </c>
      <c r="G48" s="5">
        <v>12252.3</v>
      </c>
      <c r="H48" s="6">
        <v>3.3999999999999998E-3</v>
      </c>
    </row>
    <row r="49" spans="1:8" ht="16" customHeight="1" x14ac:dyDescent="0.2">
      <c r="A49" s="7" t="s">
        <v>98</v>
      </c>
      <c r="B49" s="7" t="s">
        <v>53</v>
      </c>
      <c r="C49" s="8">
        <v>12252.3</v>
      </c>
      <c r="D49" s="8">
        <v>12252.3</v>
      </c>
      <c r="E49" s="8">
        <v>11660.21</v>
      </c>
      <c r="F49" s="8">
        <v>11660.21</v>
      </c>
      <c r="G49" s="8">
        <v>11660.21</v>
      </c>
      <c r="H49" s="9">
        <v>5.0799999999999998E-2</v>
      </c>
    </row>
    <row r="50" spans="1:8" ht="16" customHeight="1" x14ac:dyDescent="0.2">
      <c r="A50" s="4" t="s">
        <v>99</v>
      </c>
      <c r="B50" s="4" t="s">
        <v>53</v>
      </c>
      <c r="C50" s="5">
        <v>11660.21</v>
      </c>
      <c r="D50" s="5">
        <v>11721.58</v>
      </c>
      <c r="E50" s="5">
        <v>11621.2</v>
      </c>
      <c r="F50" s="5">
        <v>11715.45</v>
      </c>
      <c r="G50" s="5">
        <v>11715.45</v>
      </c>
      <c r="H50" s="10">
        <v>-4.6999999999999993E-3</v>
      </c>
    </row>
    <row r="51" spans="1:8" ht="16" customHeight="1" x14ac:dyDescent="0.2">
      <c r="A51" s="7" t="s">
        <v>100</v>
      </c>
      <c r="B51" s="7" t="s">
        <v>53</v>
      </c>
      <c r="C51" s="8">
        <v>11715.45</v>
      </c>
      <c r="D51" s="8">
        <v>11854.75</v>
      </c>
      <c r="E51" s="8">
        <v>11705.17</v>
      </c>
      <c r="F51" s="8">
        <v>11789.09</v>
      </c>
      <c r="G51" s="8">
        <v>11789.09</v>
      </c>
      <c r="H51" s="11">
        <v>-6.1999999999999998E-3</v>
      </c>
    </row>
    <row r="52" spans="1:8" ht="16" customHeight="1" x14ac:dyDescent="0.2">
      <c r="A52" s="4" t="s">
        <v>101</v>
      </c>
      <c r="B52" s="4" t="s">
        <v>53</v>
      </c>
      <c r="C52" s="5">
        <v>11789.09</v>
      </c>
      <c r="D52" s="5">
        <v>11886.54</v>
      </c>
      <c r="E52" s="5">
        <v>11785.95</v>
      </c>
      <c r="F52" s="5">
        <v>11865.32</v>
      </c>
      <c r="G52" s="5">
        <v>11865.32</v>
      </c>
      <c r="H52" s="10">
        <v>-6.4000000000000003E-3</v>
      </c>
    </row>
    <row r="53" spans="1:8" ht="16" customHeight="1" x14ac:dyDescent="0.2">
      <c r="A53" s="7" t="s">
        <v>102</v>
      </c>
      <c r="B53" s="7" t="s">
        <v>53</v>
      </c>
      <c r="C53" s="8">
        <v>11865.32</v>
      </c>
      <c r="D53" s="8">
        <v>11875.39</v>
      </c>
      <c r="E53" s="8">
        <v>11772.93</v>
      </c>
      <c r="F53" s="8">
        <v>11853.84</v>
      </c>
      <c r="G53" s="8">
        <v>11853.84</v>
      </c>
      <c r="H53" s="9">
        <v>1E-3</v>
      </c>
    </row>
    <row r="54" spans="1:8" ht="16" customHeight="1" x14ac:dyDescent="0.2">
      <c r="A54" s="4" t="s">
        <v>103</v>
      </c>
      <c r="B54" s="4" t="s">
        <v>53</v>
      </c>
      <c r="C54" s="5">
        <v>11853.84</v>
      </c>
      <c r="D54" s="5">
        <v>11867.21</v>
      </c>
      <c r="E54" s="5">
        <v>11788.69</v>
      </c>
      <c r="F54" s="5">
        <v>11816.41</v>
      </c>
      <c r="G54" s="5">
        <v>11816.41</v>
      </c>
      <c r="H54" s="6">
        <v>3.2000000000000002E-3</v>
      </c>
    </row>
    <row r="55" spans="1:8" ht="16" customHeight="1" x14ac:dyDescent="0.2">
      <c r="A55" s="7" t="s">
        <v>104</v>
      </c>
      <c r="B55" s="7" t="s">
        <v>53</v>
      </c>
      <c r="C55" s="8">
        <v>11816.41</v>
      </c>
      <c r="D55" s="8">
        <v>11816.41</v>
      </c>
      <c r="E55" s="8">
        <v>11717.12</v>
      </c>
      <c r="F55" s="8">
        <v>11778.13</v>
      </c>
      <c r="G55" s="8">
        <v>11778.13</v>
      </c>
      <c r="H55" s="9">
        <v>3.3E-3</v>
      </c>
    </row>
    <row r="56" spans="1:8" ht="16" customHeight="1" x14ac:dyDescent="0.2">
      <c r="A56" s="4" t="s">
        <v>105</v>
      </c>
      <c r="B56" s="4" t="s">
        <v>53</v>
      </c>
      <c r="C56" s="5">
        <v>11778.13</v>
      </c>
      <c r="D56" s="5">
        <v>11800.73</v>
      </c>
      <c r="E56" s="5">
        <v>11740.98</v>
      </c>
      <c r="F56" s="5">
        <v>11769.52</v>
      </c>
      <c r="G56" s="5">
        <v>11769.52</v>
      </c>
      <c r="H56" s="6">
        <v>7.000000000000001E-4</v>
      </c>
    </row>
    <row r="57" spans="1:8" ht="16" customHeight="1" x14ac:dyDescent="0.2">
      <c r="A57" s="7" t="s">
        <v>106</v>
      </c>
      <c r="B57" s="7" t="s">
        <v>53</v>
      </c>
      <c r="C57" s="8">
        <v>11769.52</v>
      </c>
      <c r="D57" s="8">
        <v>11859.31</v>
      </c>
      <c r="E57" s="8">
        <v>11763.17</v>
      </c>
      <c r="F57" s="8">
        <v>11772.24</v>
      </c>
      <c r="G57" s="8">
        <v>11772.24</v>
      </c>
      <c r="H57" s="11">
        <v>-2.0000000000000001E-4</v>
      </c>
    </row>
    <row r="58" spans="1:8" ht="16" customHeight="1" x14ac:dyDescent="0.2">
      <c r="A58" s="4" t="s">
        <v>107</v>
      </c>
      <c r="B58" s="4" t="s">
        <v>53</v>
      </c>
      <c r="C58" s="5">
        <v>11772.24</v>
      </c>
      <c r="D58" s="5">
        <v>11857.04</v>
      </c>
      <c r="E58" s="5">
        <v>11771.4</v>
      </c>
      <c r="F58" s="5">
        <v>11799.28</v>
      </c>
      <c r="G58" s="5">
        <v>11799.28</v>
      </c>
      <c r="H58" s="10">
        <v>-2.3E-3</v>
      </c>
    </row>
    <row r="59" spans="1:8" ht="16" customHeight="1" x14ac:dyDescent="0.2">
      <c r="A59" s="7" t="s">
        <v>108</v>
      </c>
      <c r="B59" s="7" t="s">
        <v>53</v>
      </c>
      <c r="C59" s="8">
        <v>11799.28</v>
      </c>
      <c r="D59" s="8">
        <v>11855.29</v>
      </c>
      <c r="E59" s="8">
        <v>11754.6</v>
      </c>
      <c r="F59" s="8">
        <v>11807.52</v>
      </c>
      <c r="G59" s="8">
        <v>11807.52</v>
      </c>
      <c r="H59" s="11">
        <v>-7.000000000000001E-4</v>
      </c>
    </row>
    <row r="60" spans="1:8" ht="16" customHeight="1" x14ac:dyDescent="0.2">
      <c r="A60" s="4" t="s">
        <v>109</v>
      </c>
      <c r="B60" s="4" t="s">
        <v>53</v>
      </c>
      <c r="C60" s="5">
        <v>11807.52</v>
      </c>
      <c r="D60" s="5">
        <v>11818.34</v>
      </c>
      <c r="E60" s="5">
        <v>11752.77</v>
      </c>
      <c r="F60" s="5">
        <v>11769.31</v>
      </c>
      <c r="G60" s="5">
        <v>11769.31</v>
      </c>
      <c r="H60" s="6">
        <v>3.2000000000000002E-3</v>
      </c>
    </row>
    <row r="61" spans="1:8" ht="16" customHeight="1" x14ac:dyDescent="0.2">
      <c r="A61" s="7" t="s">
        <v>110</v>
      </c>
      <c r="B61" s="7" t="s">
        <v>53</v>
      </c>
      <c r="C61" s="8">
        <v>11769.31</v>
      </c>
      <c r="D61" s="8">
        <v>11824.68</v>
      </c>
      <c r="E61" s="8">
        <v>11752.62</v>
      </c>
      <c r="F61" s="8">
        <v>11775.53</v>
      </c>
      <c r="G61" s="8">
        <v>11775.53</v>
      </c>
      <c r="H61" s="11">
        <v>-5.0000000000000001E-4</v>
      </c>
    </row>
    <row r="62" spans="1:8" ht="16" customHeight="1" x14ac:dyDescent="0.2">
      <c r="A62" s="4" t="s">
        <v>111</v>
      </c>
      <c r="B62" s="4" t="s">
        <v>53</v>
      </c>
      <c r="C62" s="5">
        <v>11775.53</v>
      </c>
      <c r="D62" s="5">
        <v>11786.8</v>
      </c>
      <c r="E62" s="5">
        <v>11722.34</v>
      </c>
      <c r="F62" s="5">
        <v>11734.78</v>
      </c>
      <c r="G62" s="5">
        <v>11734.78</v>
      </c>
      <c r="H62" s="6">
        <v>3.5000000000000001E-3</v>
      </c>
    </row>
    <row r="63" spans="1:8" ht="16" customHeight="1" x14ac:dyDescent="0.2">
      <c r="A63" s="7" t="s">
        <v>112</v>
      </c>
      <c r="B63" s="7" t="s">
        <v>53</v>
      </c>
      <c r="C63" s="8">
        <v>11734.78</v>
      </c>
      <c r="D63" s="8">
        <v>11797.31</v>
      </c>
      <c r="E63" s="8">
        <v>11704.49</v>
      </c>
      <c r="F63" s="8">
        <v>11736.88</v>
      </c>
      <c r="G63" s="8">
        <v>11736.88</v>
      </c>
      <c r="H63" s="11">
        <v>-2.0000000000000001E-4</v>
      </c>
    </row>
    <row r="64" spans="1:8" ht="16" customHeight="1" x14ac:dyDescent="0.2">
      <c r="A64" s="4" t="s">
        <v>113</v>
      </c>
      <c r="B64" s="4" t="s">
        <v>53</v>
      </c>
      <c r="C64" s="5">
        <v>11736.88</v>
      </c>
      <c r="D64" s="5">
        <v>11822.68</v>
      </c>
      <c r="E64" s="5">
        <v>11725.83</v>
      </c>
      <c r="F64" s="5">
        <v>11725.83</v>
      </c>
      <c r="G64" s="5">
        <v>11725.83</v>
      </c>
      <c r="H64" s="6">
        <v>8.9999999999999998E-4</v>
      </c>
    </row>
    <row r="65" spans="1:8" ht="16" customHeight="1" x14ac:dyDescent="0.2">
      <c r="A65" s="7" t="s">
        <v>114</v>
      </c>
      <c r="B65" s="7" t="s">
        <v>53</v>
      </c>
      <c r="C65" s="8">
        <v>11725.83</v>
      </c>
      <c r="D65" s="8">
        <v>11789.73</v>
      </c>
      <c r="E65" s="8">
        <v>11694.36</v>
      </c>
      <c r="F65" s="8">
        <v>11712.37</v>
      </c>
      <c r="G65" s="8">
        <v>11712.37</v>
      </c>
      <c r="H65" s="9">
        <v>1.1000000000000001E-3</v>
      </c>
    </row>
    <row r="66" spans="1:8" ht="16" customHeight="1" x14ac:dyDescent="0.2">
      <c r="A66" s="4" t="s">
        <v>115</v>
      </c>
      <c r="B66" s="4" t="s">
        <v>53</v>
      </c>
      <c r="C66" s="5">
        <v>11712.37</v>
      </c>
      <c r="D66" s="5">
        <v>11792.74</v>
      </c>
      <c r="E66" s="5">
        <v>11707.52</v>
      </c>
      <c r="F66" s="5">
        <v>11752.38</v>
      </c>
      <c r="G66" s="5">
        <v>11752.38</v>
      </c>
      <c r="H66" s="10">
        <v>-3.3999999999999998E-3</v>
      </c>
    </row>
    <row r="67" spans="1:8" ht="16" customHeight="1" x14ac:dyDescent="0.2">
      <c r="A67" s="7" t="s">
        <v>116</v>
      </c>
      <c r="B67" s="7" t="s">
        <v>53</v>
      </c>
      <c r="C67" s="8">
        <v>11752.38</v>
      </c>
      <c r="D67" s="8">
        <v>11765.22</v>
      </c>
      <c r="E67" s="8">
        <v>11737.41</v>
      </c>
      <c r="F67" s="8">
        <v>11745.08</v>
      </c>
      <c r="G67" s="8">
        <v>11745.08</v>
      </c>
      <c r="H67" s="9">
        <v>5.9999999999999995E-4</v>
      </c>
    </row>
    <row r="68" spans="1:8" ht="16" customHeight="1" x14ac:dyDescent="0.2">
      <c r="A68" s="4" t="s">
        <v>117</v>
      </c>
      <c r="B68" s="4" t="s">
        <v>53</v>
      </c>
      <c r="C68" s="5">
        <v>11745.08</v>
      </c>
      <c r="D68" s="5">
        <v>11877.87</v>
      </c>
      <c r="E68" s="5">
        <v>11745.05</v>
      </c>
      <c r="F68" s="5">
        <v>11852.24</v>
      </c>
      <c r="G68" s="5">
        <v>11852.24</v>
      </c>
      <c r="H68" s="10">
        <v>-9.0000000000000011E-3</v>
      </c>
    </row>
    <row r="69" spans="1:8" ht="16" customHeight="1" x14ac:dyDescent="0.2">
      <c r="A69" s="7" t="s">
        <v>118</v>
      </c>
      <c r="B69" s="7" t="s">
        <v>53</v>
      </c>
      <c r="C69" s="8">
        <v>11852.24</v>
      </c>
      <c r="D69" s="8">
        <v>11911.61</v>
      </c>
      <c r="E69" s="8">
        <v>11852.24</v>
      </c>
      <c r="F69" s="8">
        <v>11871.36</v>
      </c>
      <c r="G69" s="8">
        <v>11871.36</v>
      </c>
      <c r="H69" s="11">
        <v>-1.6000000000000001E-3</v>
      </c>
    </row>
    <row r="70" spans="1:8" ht="16" customHeight="1" x14ac:dyDescent="0.2">
      <c r="A70" s="4" t="s">
        <v>119</v>
      </c>
      <c r="B70" s="4" t="s">
        <v>53</v>
      </c>
      <c r="C70" s="5">
        <v>11871.36</v>
      </c>
      <c r="D70" s="5">
        <v>11916</v>
      </c>
      <c r="E70" s="5">
        <v>11849.16</v>
      </c>
      <c r="F70" s="5">
        <v>11886.92</v>
      </c>
      <c r="G70" s="5">
        <v>11886.92</v>
      </c>
      <c r="H70" s="10">
        <v>-1.2999999999999999E-3</v>
      </c>
    </row>
    <row r="71" spans="1:8" ht="16" customHeight="1" x14ac:dyDescent="0.2">
      <c r="A71" s="7" t="s">
        <v>120</v>
      </c>
      <c r="B71" s="7" t="s">
        <v>53</v>
      </c>
      <c r="C71" s="8">
        <v>11886.92</v>
      </c>
      <c r="D71" s="8">
        <v>11968.68</v>
      </c>
      <c r="E71" s="8">
        <v>11886.92</v>
      </c>
      <c r="F71" s="8">
        <v>11954.29</v>
      </c>
      <c r="G71" s="8">
        <v>11954.29</v>
      </c>
      <c r="H71" s="11">
        <v>-5.6000000000000008E-3</v>
      </c>
    </row>
    <row r="72" spans="1:8" ht="16" customHeight="1" x14ac:dyDescent="0.2">
      <c r="A72" s="4" t="s">
        <v>121</v>
      </c>
      <c r="B72" s="4" t="s">
        <v>53</v>
      </c>
      <c r="C72" s="5">
        <v>11954.29</v>
      </c>
      <c r="D72" s="5">
        <v>11988.17</v>
      </c>
      <c r="E72" s="5">
        <v>11903.46</v>
      </c>
      <c r="F72" s="5">
        <v>11903.46</v>
      </c>
      <c r="G72" s="5">
        <v>11903.46</v>
      </c>
      <c r="H72" s="6">
        <v>4.3E-3</v>
      </c>
    </row>
    <row r="73" spans="1:8" ht="16" customHeight="1" x14ac:dyDescent="0.2">
      <c r="A73" s="7" t="s">
        <v>122</v>
      </c>
      <c r="B73" s="7" t="s">
        <v>53</v>
      </c>
      <c r="C73" s="8">
        <v>11903.46</v>
      </c>
      <c r="D73" s="8">
        <v>11938.75</v>
      </c>
      <c r="E73" s="8">
        <v>11869.76</v>
      </c>
      <c r="F73" s="8">
        <v>11899.92</v>
      </c>
      <c r="G73" s="8">
        <v>11899.92</v>
      </c>
      <c r="H73" s="9">
        <v>2.9999999999999997E-4</v>
      </c>
    </row>
    <row r="74" spans="1:8" ht="16" customHeight="1" x14ac:dyDescent="0.2">
      <c r="A74" s="4" t="s">
        <v>123</v>
      </c>
      <c r="B74" s="4" t="s">
        <v>53</v>
      </c>
      <c r="C74" s="5">
        <v>11899.92</v>
      </c>
      <c r="D74" s="5">
        <v>11907.98</v>
      </c>
      <c r="E74" s="5">
        <v>11841.16</v>
      </c>
      <c r="F74" s="5">
        <v>11863.66</v>
      </c>
      <c r="G74" s="5">
        <v>11863.66</v>
      </c>
      <c r="H74" s="6">
        <v>3.0999999999999999E-3</v>
      </c>
    </row>
    <row r="75" spans="1:8" ht="16" customHeight="1" x14ac:dyDescent="0.2">
      <c r="A75" s="7" t="s">
        <v>124</v>
      </c>
      <c r="B75" s="7" t="s">
        <v>53</v>
      </c>
      <c r="C75" s="8">
        <v>11863.66</v>
      </c>
      <c r="D75" s="8">
        <v>11921.23</v>
      </c>
      <c r="E75" s="8">
        <v>11857.91</v>
      </c>
      <c r="F75" s="8">
        <v>11898.62</v>
      </c>
      <c r="G75" s="8">
        <v>11898.62</v>
      </c>
      <c r="H75" s="11">
        <v>-2.8999999999999998E-3</v>
      </c>
    </row>
    <row r="76" spans="1:8" ht="16" customHeight="1" x14ac:dyDescent="0.2">
      <c r="A76" s="4" t="s">
        <v>125</v>
      </c>
      <c r="B76" s="4" t="s">
        <v>53</v>
      </c>
      <c r="C76" s="5">
        <v>11898.62</v>
      </c>
      <c r="D76" s="5">
        <v>11902.98</v>
      </c>
      <c r="E76" s="5">
        <v>11833.85</v>
      </c>
      <c r="F76" s="5">
        <v>11876.75</v>
      </c>
      <c r="G76" s="5">
        <v>11876.75</v>
      </c>
      <c r="H76" s="6">
        <v>1.8E-3</v>
      </c>
    </row>
    <row r="77" spans="1:8" ht="16" customHeight="1" x14ac:dyDescent="0.2">
      <c r="A77" s="7" t="s">
        <v>126</v>
      </c>
      <c r="B77" s="7" t="s">
        <v>53</v>
      </c>
      <c r="C77" s="8">
        <v>11876.75</v>
      </c>
      <c r="D77" s="8">
        <v>11894.41</v>
      </c>
      <c r="E77" s="8">
        <v>11854.55</v>
      </c>
      <c r="F77" s="8">
        <v>11863.61</v>
      </c>
      <c r="G77" s="8">
        <v>11863.61</v>
      </c>
      <c r="H77" s="9">
        <v>1.1000000000000001E-3</v>
      </c>
    </row>
    <row r="78" spans="1:8" ht="16" customHeight="1" x14ac:dyDescent="0.2">
      <c r="A78" s="4" t="s">
        <v>127</v>
      </c>
      <c r="B78" s="4" t="s">
        <v>53</v>
      </c>
      <c r="C78" s="5">
        <v>11863.61</v>
      </c>
      <c r="D78" s="5">
        <v>11892.01</v>
      </c>
      <c r="E78" s="5">
        <v>11855.18</v>
      </c>
      <c r="F78" s="5">
        <v>11891.6</v>
      </c>
      <c r="G78" s="5">
        <v>11891.6</v>
      </c>
      <c r="H78" s="10">
        <v>-2.3999999999999998E-3</v>
      </c>
    </row>
    <row r="79" spans="1:8" ht="16" customHeight="1" x14ac:dyDescent="0.2">
      <c r="A79" s="7" t="s">
        <v>128</v>
      </c>
      <c r="B79" s="7" t="s">
        <v>53</v>
      </c>
      <c r="C79" s="8">
        <v>11891.6</v>
      </c>
      <c r="D79" s="8">
        <v>11988.29</v>
      </c>
      <c r="E79" s="8">
        <v>11889.6</v>
      </c>
      <c r="F79" s="8">
        <v>11971.99</v>
      </c>
      <c r="G79" s="8">
        <v>11971.99</v>
      </c>
      <c r="H79" s="11">
        <v>-6.7000000000000002E-3</v>
      </c>
    </row>
    <row r="80" spans="1:8" ht="16" customHeight="1" x14ac:dyDescent="0.2">
      <c r="A80" s="4" t="s">
        <v>129</v>
      </c>
      <c r="B80" s="4" t="s">
        <v>53</v>
      </c>
      <c r="C80" s="5">
        <v>11971.99</v>
      </c>
      <c r="D80" s="5">
        <v>12011.51</v>
      </c>
      <c r="E80" s="5">
        <v>11966.53</v>
      </c>
      <c r="F80" s="5">
        <v>11988.62</v>
      </c>
      <c r="G80" s="5">
        <v>11988.62</v>
      </c>
      <c r="H80" s="10">
        <v>-1.4E-3</v>
      </c>
    </row>
    <row r="81" spans="1:8" ht="16" customHeight="1" x14ac:dyDescent="0.2">
      <c r="A81" s="7" t="s">
        <v>130</v>
      </c>
      <c r="B81" s="7" t="s">
        <v>53</v>
      </c>
      <c r="C81" s="8">
        <v>11988.62</v>
      </c>
      <c r="D81" s="8">
        <v>12011.59</v>
      </c>
      <c r="E81" s="8">
        <v>11965.89</v>
      </c>
      <c r="F81" s="8">
        <v>12011.59</v>
      </c>
      <c r="G81" s="8">
        <v>12011.59</v>
      </c>
      <c r="H81" s="11">
        <v>-1.9E-3</v>
      </c>
    </row>
    <row r="82" spans="1:8" ht="16" customHeight="1" x14ac:dyDescent="0.2">
      <c r="A82" s="4" t="s">
        <v>131</v>
      </c>
      <c r="B82" s="4" t="s">
        <v>53</v>
      </c>
      <c r="C82" s="5">
        <v>12011.59</v>
      </c>
      <c r="D82" s="5">
        <v>12022.03</v>
      </c>
      <c r="E82" s="5">
        <v>11978.72</v>
      </c>
      <c r="F82" s="5">
        <v>12021.95</v>
      </c>
      <c r="G82" s="5">
        <v>12021.95</v>
      </c>
      <c r="H82" s="10">
        <v>-8.9999999999999998E-4</v>
      </c>
    </row>
    <row r="83" spans="1:8" ht="16" customHeight="1" x14ac:dyDescent="0.2">
      <c r="A83" s="7" t="s">
        <v>132</v>
      </c>
      <c r="B83" s="7" t="s">
        <v>53</v>
      </c>
      <c r="C83" s="8">
        <v>12021.95</v>
      </c>
      <c r="D83" s="8">
        <v>12047.23</v>
      </c>
      <c r="E83" s="8">
        <v>12005.21</v>
      </c>
      <c r="F83" s="8">
        <v>12016.87</v>
      </c>
      <c r="G83" s="8">
        <v>12016.87</v>
      </c>
      <c r="H83" s="9">
        <v>4.0000000000000002E-4</v>
      </c>
    </row>
    <row r="84" spans="1:8" ht="16" customHeight="1" x14ac:dyDescent="0.2">
      <c r="A84" s="4" t="s">
        <v>133</v>
      </c>
      <c r="B84" s="4" t="s">
        <v>53</v>
      </c>
      <c r="C84" s="5">
        <v>12016.87</v>
      </c>
      <c r="D84" s="5">
        <v>12065.99</v>
      </c>
      <c r="E84" s="5">
        <v>12015.67</v>
      </c>
      <c r="F84" s="5">
        <v>12055.65</v>
      </c>
      <c r="G84" s="5">
        <v>12055.65</v>
      </c>
      <c r="H84" s="10">
        <v>-3.2000000000000002E-3</v>
      </c>
    </row>
    <row r="85" spans="1:8" ht="16" customHeight="1" x14ac:dyDescent="0.2">
      <c r="A85" s="7" t="s">
        <v>134</v>
      </c>
      <c r="B85" s="7" t="s">
        <v>53</v>
      </c>
      <c r="C85" s="8">
        <v>12055.65</v>
      </c>
      <c r="D85" s="8">
        <v>12057.02</v>
      </c>
      <c r="E85" s="8">
        <v>11986.59</v>
      </c>
      <c r="F85" s="8">
        <v>12034.04</v>
      </c>
      <c r="G85" s="8">
        <v>12034.04</v>
      </c>
      <c r="H85" s="9">
        <v>1.8E-3</v>
      </c>
    </row>
    <row r="86" spans="1:8" ht="16" customHeight="1" x14ac:dyDescent="0.2">
      <c r="A86" s="4" t="s">
        <v>135</v>
      </c>
      <c r="B86" s="4" t="s">
        <v>53</v>
      </c>
      <c r="C86" s="5">
        <v>12034.04</v>
      </c>
      <c r="D86" s="5">
        <v>12091.2</v>
      </c>
      <c r="E86" s="5">
        <v>12034.04</v>
      </c>
      <c r="F86" s="5">
        <v>12074.06</v>
      </c>
      <c r="G86" s="5">
        <v>12074.06</v>
      </c>
      <c r="H86" s="10">
        <v>-3.3E-3</v>
      </c>
    </row>
    <row r="87" spans="1:8" ht="16" customHeight="1" x14ac:dyDescent="0.2">
      <c r="A87" s="7" t="s">
        <v>136</v>
      </c>
      <c r="B87" s="7" t="s">
        <v>53</v>
      </c>
      <c r="C87" s="8">
        <v>12074.06</v>
      </c>
      <c r="D87" s="8">
        <v>12085.69</v>
      </c>
      <c r="E87" s="8">
        <v>12019.56</v>
      </c>
      <c r="F87" s="8">
        <v>12083.53</v>
      </c>
      <c r="G87" s="8">
        <v>12083.53</v>
      </c>
      <c r="H87" s="11">
        <v>-8.0000000000000004E-4</v>
      </c>
    </row>
    <row r="88" spans="1:8" ht="16" customHeight="1" x14ac:dyDescent="0.2">
      <c r="A88" s="4" t="s">
        <v>137</v>
      </c>
      <c r="B88" s="4" t="s">
        <v>53</v>
      </c>
      <c r="C88" s="5">
        <v>12083.53</v>
      </c>
      <c r="D88" s="5">
        <v>12176</v>
      </c>
      <c r="E88" s="5">
        <v>12079.44</v>
      </c>
      <c r="F88" s="5">
        <v>12106.05</v>
      </c>
      <c r="G88" s="5">
        <v>12106.05</v>
      </c>
      <c r="H88" s="10">
        <v>-1.9E-3</v>
      </c>
    </row>
    <row r="89" spans="1:8" ht="16" customHeight="1" x14ac:dyDescent="0.2">
      <c r="A89" s="7" t="s">
        <v>138</v>
      </c>
      <c r="B89" s="7" t="s">
        <v>53</v>
      </c>
      <c r="C89" s="8">
        <v>12106.05</v>
      </c>
      <c r="D89" s="8">
        <v>12206.66</v>
      </c>
      <c r="E89" s="8">
        <v>12105.9</v>
      </c>
      <c r="F89" s="8">
        <v>12142</v>
      </c>
      <c r="G89" s="8">
        <v>12142</v>
      </c>
      <c r="H89" s="11">
        <v>-3.0000000000000001E-3</v>
      </c>
    </row>
    <row r="90" spans="1:8" ht="16" customHeight="1" x14ac:dyDescent="0.2">
      <c r="A90" s="4" t="s">
        <v>139</v>
      </c>
      <c r="B90" s="4" t="s">
        <v>53</v>
      </c>
      <c r="C90" s="5">
        <v>12142</v>
      </c>
      <c r="D90" s="5">
        <v>12224.23</v>
      </c>
      <c r="E90" s="5">
        <v>12140.41</v>
      </c>
      <c r="F90" s="5">
        <v>12203.87</v>
      </c>
      <c r="G90" s="5">
        <v>12203.87</v>
      </c>
      <c r="H90" s="10">
        <v>-5.1000000000000004E-3</v>
      </c>
    </row>
    <row r="91" spans="1:8" ht="16" customHeight="1" x14ac:dyDescent="0.2">
      <c r="A91" s="7" t="s">
        <v>140</v>
      </c>
      <c r="B91" s="7" t="s">
        <v>53</v>
      </c>
      <c r="C91" s="8">
        <v>12203.87</v>
      </c>
      <c r="D91" s="8">
        <v>12231.76</v>
      </c>
      <c r="E91" s="8">
        <v>12119.86</v>
      </c>
      <c r="F91" s="8">
        <v>12131.19</v>
      </c>
      <c r="G91" s="8">
        <v>12131.19</v>
      </c>
      <c r="H91" s="9">
        <v>6.0000000000000001E-3</v>
      </c>
    </row>
    <row r="92" spans="1:8" ht="16" customHeight="1" x14ac:dyDescent="0.2">
      <c r="A92" s="4" t="s">
        <v>141</v>
      </c>
      <c r="B92" s="4" t="s">
        <v>53</v>
      </c>
      <c r="C92" s="5">
        <v>12131.19</v>
      </c>
      <c r="D92" s="5">
        <v>12131.19</v>
      </c>
      <c r="E92" s="5">
        <v>12032.93</v>
      </c>
      <c r="F92" s="5">
        <v>12083.34</v>
      </c>
      <c r="G92" s="5">
        <v>12083.34</v>
      </c>
      <c r="H92" s="6">
        <v>4.0000000000000001E-3</v>
      </c>
    </row>
    <row r="93" spans="1:8" ht="16" customHeight="1" x14ac:dyDescent="0.2">
      <c r="A93" s="7" t="s">
        <v>142</v>
      </c>
      <c r="B93" s="7" t="s">
        <v>53</v>
      </c>
      <c r="C93" s="8">
        <v>12083.34</v>
      </c>
      <c r="D93" s="8">
        <v>12083.74</v>
      </c>
      <c r="E93" s="8">
        <v>12043.54</v>
      </c>
      <c r="F93" s="8">
        <v>12058.66</v>
      </c>
      <c r="G93" s="8">
        <v>12058.66</v>
      </c>
      <c r="H93" s="9">
        <v>2E-3</v>
      </c>
    </row>
    <row r="94" spans="1:8" ht="16" customHeight="1" x14ac:dyDescent="0.2">
      <c r="A94" s="4" t="s">
        <v>143</v>
      </c>
      <c r="B94" s="4" t="s">
        <v>53</v>
      </c>
      <c r="C94" s="5">
        <v>12058.66</v>
      </c>
      <c r="D94" s="5">
        <v>12070.59</v>
      </c>
      <c r="E94" s="5">
        <v>11947.43</v>
      </c>
      <c r="F94" s="5">
        <v>11993.58</v>
      </c>
      <c r="G94" s="5">
        <v>11993.58</v>
      </c>
      <c r="H94" s="6">
        <v>5.4000000000000003E-3</v>
      </c>
    </row>
    <row r="95" spans="1:8" ht="16" customHeight="1" x14ac:dyDescent="0.2">
      <c r="A95" s="7" t="s">
        <v>144</v>
      </c>
      <c r="B95" s="7" t="s">
        <v>53</v>
      </c>
      <c r="C95" s="8">
        <v>11993.58</v>
      </c>
      <c r="D95" s="8">
        <v>11997.16</v>
      </c>
      <c r="E95" s="8">
        <v>11828.79</v>
      </c>
      <c r="F95" s="8">
        <v>11832.89</v>
      </c>
      <c r="G95" s="8">
        <v>11832.89</v>
      </c>
      <c r="H95" s="9">
        <v>1.3599999999999999E-2</v>
      </c>
    </row>
    <row r="96" spans="1:8" ht="16" customHeight="1" x14ac:dyDescent="0.2">
      <c r="A96" s="4" t="s">
        <v>145</v>
      </c>
      <c r="B96" s="4" t="s">
        <v>53</v>
      </c>
      <c r="C96" s="5">
        <v>11832.89</v>
      </c>
      <c r="D96" s="5">
        <v>11859.64</v>
      </c>
      <c r="E96" s="5">
        <v>11767.99</v>
      </c>
      <c r="F96" s="5">
        <v>11774.05</v>
      </c>
      <c r="G96" s="5">
        <v>11774.05</v>
      </c>
      <c r="H96" s="6">
        <v>5.0000000000000001E-3</v>
      </c>
    </row>
    <row r="97" spans="1:8" ht="16" customHeight="1" x14ac:dyDescent="0.2">
      <c r="A97" s="7" t="s">
        <v>146</v>
      </c>
      <c r="B97" s="7" t="s">
        <v>53</v>
      </c>
      <c r="C97" s="8">
        <v>11774.05</v>
      </c>
      <c r="D97" s="8">
        <v>11774.1</v>
      </c>
      <c r="E97" s="8">
        <v>11700.24</v>
      </c>
      <c r="F97" s="8">
        <v>11755.83</v>
      </c>
      <c r="G97" s="8">
        <v>11755.83</v>
      </c>
      <c r="H97" s="9">
        <v>1.5E-3</v>
      </c>
    </row>
    <row r="98" spans="1:8" ht="16" customHeight="1" x14ac:dyDescent="0.2">
      <c r="A98" s="4" t="s">
        <v>147</v>
      </c>
      <c r="B98" s="4" t="s">
        <v>53</v>
      </c>
      <c r="C98" s="5">
        <v>11755.83</v>
      </c>
      <c r="D98" s="5">
        <v>11804.09</v>
      </c>
      <c r="E98" s="5">
        <v>11728.22</v>
      </c>
      <c r="F98" s="5">
        <v>11793.5</v>
      </c>
      <c r="G98" s="5">
        <v>11793.5</v>
      </c>
      <c r="H98" s="10">
        <v>-3.2000000000000002E-3</v>
      </c>
    </row>
    <row r="99" spans="1:8" ht="16" customHeight="1" x14ac:dyDescent="0.2">
      <c r="A99" s="7" t="s">
        <v>148</v>
      </c>
      <c r="B99" s="7" t="s">
        <v>53</v>
      </c>
      <c r="C99" s="8">
        <v>11793.5</v>
      </c>
      <c r="D99" s="8">
        <v>11799.05</v>
      </c>
      <c r="E99" s="8">
        <v>11695.19</v>
      </c>
      <c r="F99" s="8">
        <v>11735.54</v>
      </c>
      <c r="G99" s="8">
        <v>11735.54</v>
      </c>
      <c r="H99" s="9">
        <v>4.8999999999999998E-3</v>
      </c>
    </row>
    <row r="100" spans="1:8" ht="16" customHeight="1" x14ac:dyDescent="0.2">
      <c r="A100" s="4" t="s">
        <v>149</v>
      </c>
      <c r="B100" s="4" t="s">
        <v>53</v>
      </c>
      <c r="C100" s="5">
        <v>11735.54</v>
      </c>
      <c r="D100" s="5">
        <v>11735.54</v>
      </c>
      <c r="E100" s="5">
        <v>11683.75</v>
      </c>
      <c r="F100" s="5">
        <v>11684.77</v>
      </c>
      <c r="G100" s="5">
        <v>11684.77</v>
      </c>
      <c r="H100" s="6">
        <v>4.3E-3</v>
      </c>
    </row>
    <row r="101" spans="1:8" ht="16" customHeight="1" x14ac:dyDescent="0.2">
      <c r="A101" s="7" t="s">
        <v>150</v>
      </c>
      <c r="B101" s="7" t="s">
        <v>53</v>
      </c>
      <c r="C101" s="8">
        <v>11684.77</v>
      </c>
      <c r="D101" s="8">
        <v>11684.88</v>
      </c>
      <c r="E101" s="8">
        <v>11520.4</v>
      </c>
      <c r="F101" s="8">
        <v>11537.16</v>
      </c>
      <c r="G101" s="8">
        <v>11537.16</v>
      </c>
      <c r="H101" s="9">
        <v>1.2800000000000001E-2</v>
      </c>
    </row>
    <row r="102" spans="1:8" ht="16" customHeight="1" x14ac:dyDescent="0.2">
      <c r="A102" s="4" t="s">
        <v>151</v>
      </c>
      <c r="B102" s="4" t="s">
        <v>53</v>
      </c>
      <c r="C102" s="5">
        <v>11537.16</v>
      </c>
      <c r="D102" s="5">
        <v>11564.86</v>
      </c>
      <c r="E102" s="5">
        <v>11504.19</v>
      </c>
      <c r="F102" s="5">
        <v>11546.96</v>
      </c>
      <c r="G102" s="5">
        <v>11546.96</v>
      </c>
      <c r="H102" s="10">
        <v>-8.0000000000000004E-4</v>
      </c>
    </row>
    <row r="103" spans="1:8" ht="16" customHeight="1" x14ac:dyDescent="0.2">
      <c r="A103" s="7" t="s">
        <v>152</v>
      </c>
      <c r="B103" s="7" t="s">
        <v>53</v>
      </c>
      <c r="C103" s="8">
        <v>11546.96</v>
      </c>
      <c r="D103" s="8">
        <v>11548.69</v>
      </c>
      <c r="E103" s="8">
        <v>11464.68</v>
      </c>
      <c r="F103" s="8">
        <v>11488.31</v>
      </c>
      <c r="G103" s="8">
        <v>11488.31</v>
      </c>
      <c r="H103" s="9">
        <v>5.1000000000000004E-3</v>
      </c>
    </row>
    <row r="104" spans="1:8" ht="16" customHeight="1" x14ac:dyDescent="0.2">
      <c r="A104" s="4" t="s">
        <v>153</v>
      </c>
      <c r="B104" s="4" t="s">
        <v>53</v>
      </c>
      <c r="C104" s="5">
        <v>11488.31</v>
      </c>
      <c r="D104" s="5">
        <v>11537.98</v>
      </c>
      <c r="E104" s="5">
        <v>11448.9</v>
      </c>
      <c r="F104" s="5">
        <v>11540.53</v>
      </c>
      <c r="G104" s="5">
        <v>11540.53</v>
      </c>
      <c r="H104" s="10">
        <v>-4.5000000000000014E-3</v>
      </c>
    </row>
    <row r="105" spans="1:8" ht="16" customHeight="1" x14ac:dyDescent="0.2">
      <c r="A105" s="7" t="s">
        <v>154</v>
      </c>
      <c r="B105" s="7" t="s">
        <v>53</v>
      </c>
      <c r="C105" s="8">
        <v>11540.53</v>
      </c>
      <c r="D105" s="8">
        <v>11568.18</v>
      </c>
      <c r="E105" s="8">
        <v>11501.19</v>
      </c>
      <c r="F105" s="8">
        <v>11532.99</v>
      </c>
      <c r="G105" s="8">
        <v>11532.99</v>
      </c>
      <c r="H105" s="9">
        <v>7.000000000000001E-4</v>
      </c>
    </row>
    <row r="106" spans="1:8" ht="16" customHeight="1" x14ac:dyDescent="0.2">
      <c r="A106" s="4" t="s">
        <v>155</v>
      </c>
      <c r="B106" s="4" t="s">
        <v>53</v>
      </c>
      <c r="C106" s="5">
        <v>11532.99</v>
      </c>
      <c r="D106" s="5">
        <v>11554.29</v>
      </c>
      <c r="E106" s="5">
        <v>11509.24</v>
      </c>
      <c r="F106" s="5">
        <v>11546.59</v>
      </c>
      <c r="G106" s="5">
        <v>11546.59</v>
      </c>
      <c r="H106" s="10">
        <v>-1.1999999999999999E-3</v>
      </c>
    </row>
    <row r="107" spans="1:8" ht="16" customHeight="1" x14ac:dyDescent="0.2">
      <c r="A107" s="7" t="s">
        <v>156</v>
      </c>
      <c r="B107" s="7" t="s">
        <v>53</v>
      </c>
      <c r="C107" s="8">
        <v>11546.59</v>
      </c>
      <c r="D107" s="8">
        <v>11620.52</v>
      </c>
      <c r="E107" s="8">
        <v>11546.59</v>
      </c>
      <c r="F107" s="8">
        <v>11575.81</v>
      </c>
      <c r="G107" s="8">
        <v>11575.81</v>
      </c>
      <c r="H107" s="11">
        <v>-2.5000000000000001E-3</v>
      </c>
    </row>
    <row r="108" spans="1:8" ht="16" customHeight="1" x14ac:dyDescent="0.2">
      <c r="A108" s="4" t="s">
        <v>157</v>
      </c>
      <c r="B108" s="4" t="s">
        <v>53</v>
      </c>
      <c r="C108" s="5">
        <v>11575.81</v>
      </c>
      <c r="D108" s="5">
        <v>11624.46</v>
      </c>
      <c r="E108" s="5">
        <v>11526.53</v>
      </c>
      <c r="F108" s="5">
        <v>11621.72</v>
      </c>
      <c r="G108" s="5">
        <v>11621.72</v>
      </c>
      <c r="H108" s="10">
        <v>-4.0000000000000001E-3</v>
      </c>
    </row>
    <row r="109" spans="1:8" ht="16" customHeight="1" x14ac:dyDescent="0.2">
      <c r="A109" s="7" t="s">
        <v>158</v>
      </c>
      <c r="B109" s="7" t="s">
        <v>53</v>
      </c>
      <c r="C109" s="8">
        <v>11621.72</v>
      </c>
      <c r="D109" s="8">
        <v>11652.35</v>
      </c>
      <c r="E109" s="8">
        <v>11596.51</v>
      </c>
      <c r="F109" s="8">
        <v>11677.95</v>
      </c>
      <c r="G109" s="8">
        <v>11677.95</v>
      </c>
      <c r="H109" s="11">
        <v>-4.7999999999999996E-3</v>
      </c>
    </row>
    <row r="110" spans="1:8" ht="16" customHeight="1" x14ac:dyDescent="0.2">
      <c r="A110" s="4" t="s">
        <v>159</v>
      </c>
      <c r="B110" s="4" t="s">
        <v>53</v>
      </c>
      <c r="C110" s="5">
        <v>11677.95</v>
      </c>
      <c r="D110" s="5">
        <v>11681.39</v>
      </c>
      <c r="E110" s="5">
        <v>11596.97</v>
      </c>
      <c r="F110" s="5">
        <v>11601.91</v>
      </c>
      <c r="G110" s="5">
        <v>11601.91</v>
      </c>
      <c r="H110" s="6">
        <v>6.6E-3</v>
      </c>
    </row>
    <row r="111" spans="1:8" ht="16" customHeight="1" x14ac:dyDescent="0.2">
      <c r="A111" s="7" t="s">
        <v>160</v>
      </c>
      <c r="B111" s="7" t="s">
        <v>53</v>
      </c>
      <c r="C111" s="8">
        <v>11601.91</v>
      </c>
      <c r="D111" s="8">
        <v>11623.3</v>
      </c>
      <c r="E111" s="8">
        <v>11537.34</v>
      </c>
      <c r="F111" s="8">
        <v>11544.61</v>
      </c>
      <c r="G111" s="8">
        <v>11544.61</v>
      </c>
      <c r="H111" s="9">
        <v>5.0000000000000001E-3</v>
      </c>
    </row>
    <row r="112" spans="1:8" ht="16" customHeight="1" x14ac:dyDescent="0.2">
      <c r="A112" s="4" t="s">
        <v>161</v>
      </c>
      <c r="B112" s="4" t="s">
        <v>53</v>
      </c>
      <c r="C112" s="5">
        <v>11544.61</v>
      </c>
      <c r="D112" s="5">
        <v>11580.27</v>
      </c>
      <c r="E112" s="5">
        <v>11488.74</v>
      </c>
      <c r="F112" s="5">
        <v>11579.76</v>
      </c>
      <c r="G112" s="5">
        <v>11579.76</v>
      </c>
      <c r="H112" s="10">
        <v>-3.0000000000000001E-3</v>
      </c>
    </row>
    <row r="113" spans="1:8" ht="16" customHeight="1" x14ac:dyDescent="0.2">
      <c r="A113" s="7" t="s">
        <v>162</v>
      </c>
      <c r="B113" s="7" t="s">
        <v>53</v>
      </c>
      <c r="C113" s="8">
        <v>11579.76</v>
      </c>
      <c r="D113" s="8">
        <v>11646.37</v>
      </c>
      <c r="E113" s="8">
        <v>11529.24</v>
      </c>
      <c r="F113" s="8">
        <v>11542.87</v>
      </c>
      <c r="G113" s="8">
        <v>11542.87</v>
      </c>
      <c r="H113" s="9">
        <v>3.2000000000000002E-3</v>
      </c>
    </row>
    <row r="114" spans="1:8" ht="16" customHeight="1" x14ac:dyDescent="0.2">
      <c r="A114" s="4" t="s">
        <v>163</v>
      </c>
      <c r="B114" s="4" t="s">
        <v>53</v>
      </c>
      <c r="C114" s="5">
        <v>11542.87</v>
      </c>
      <c r="D114" s="5">
        <v>11574.55</v>
      </c>
      <c r="E114" s="5">
        <v>11485.16</v>
      </c>
      <c r="F114" s="5">
        <v>11504.06</v>
      </c>
      <c r="G114" s="5">
        <v>11504.06</v>
      </c>
      <c r="H114" s="6">
        <v>3.3999999999999998E-3</v>
      </c>
    </row>
    <row r="115" spans="1:8" ht="16" customHeight="1" x14ac:dyDescent="0.2">
      <c r="A115" s="7" t="s">
        <v>164</v>
      </c>
      <c r="B115" s="7" t="s">
        <v>53</v>
      </c>
      <c r="C115" s="8">
        <v>11504.06</v>
      </c>
      <c r="D115" s="8">
        <v>11614.63</v>
      </c>
      <c r="E115" s="8">
        <v>11483.6</v>
      </c>
      <c r="F115" s="8">
        <v>11537.23</v>
      </c>
      <c r="G115" s="8">
        <v>11537.23</v>
      </c>
      <c r="H115" s="11">
        <v>-2.8999999999999998E-3</v>
      </c>
    </row>
    <row r="116" spans="1:8" ht="16" customHeight="1" x14ac:dyDescent="0.2">
      <c r="A116" s="4" t="s">
        <v>165</v>
      </c>
      <c r="B116" s="4" t="s">
        <v>53</v>
      </c>
      <c r="C116" s="5">
        <v>11537.23</v>
      </c>
      <c r="D116" s="5">
        <v>11677.18</v>
      </c>
      <c r="E116" s="5">
        <v>11474.39</v>
      </c>
      <c r="F116" s="5">
        <v>11474.39</v>
      </c>
      <c r="G116" s="5">
        <v>11474.39</v>
      </c>
      <c r="H116" s="6">
        <v>5.5000000000000014E-3</v>
      </c>
    </row>
    <row r="117" spans="1:8" ht="16" customHeight="1" x14ac:dyDescent="0.2">
      <c r="A117" s="7" t="s">
        <v>166</v>
      </c>
      <c r="B117" s="7" t="s">
        <v>53</v>
      </c>
      <c r="C117" s="8">
        <v>11474.39</v>
      </c>
      <c r="D117" s="8">
        <v>11606.98</v>
      </c>
      <c r="E117" s="8">
        <v>11461.47</v>
      </c>
      <c r="F117" s="8">
        <v>11491.86</v>
      </c>
      <c r="G117" s="8">
        <v>11491.86</v>
      </c>
      <c r="H117" s="11">
        <v>-1.5E-3</v>
      </c>
    </row>
    <row r="118" spans="1:8" ht="16" customHeight="1" x14ac:dyDescent="0.2">
      <c r="A118" s="4" t="s">
        <v>167</v>
      </c>
      <c r="B118" s="4" t="s">
        <v>53</v>
      </c>
      <c r="C118" s="5">
        <v>11491.86</v>
      </c>
      <c r="D118" s="5">
        <v>11723.23</v>
      </c>
      <c r="E118" s="5">
        <v>11491.86</v>
      </c>
      <c r="F118" s="5">
        <v>11704.88</v>
      </c>
      <c r="G118" s="5">
        <v>11704.88</v>
      </c>
      <c r="H118" s="10">
        <v>-1.8200000000000001E-2</v>
      </c>
    </row>
    <row r="119" spans="1:8" ht="16" customHeight="1" x14ac:dyDescent="0.2">
      <c r="A119" s="7" t="s">
        <v>168</v>
      </c>
      <c r="B119" s="7" t="s">
        <v>53</v>
      </c>
      <c r="C119" s="8">
        <v>11704.88</v>
      </c>
      <c r="D119" s="8">
        <v>11822.93</v>
      </c>
      <c r="E119" s="8">
        <v>11378.34</v>
      </c>
      <c r="F119" s="8">
        <v>11404.49</v>
      </c>
      <c r="G119" s="8">
        <v>11404.49</v>
      </c>
      <c r="H119" s="9">
        <v>2.63E-2</v>
      </c>
    </row>
    <row r="120" spans="1:8" ht="16" customHeight="1" x14ac:dyDescent="0.2">
      <c r="A120" s="4" t="s">
        <v>169</v>
      </c>
      <c r="B120" s="4" t="s">
        <v>53</v>
      </c>
      <c r="C120" s="5">
        <v>11404.49</v>
      </c>
      <c r="D120" s="5">
        <v>11476.65</v>
      </c>
      <c r="E120" s="5">
        <v>11376.68</v>
      </c>
      <c r="F120" s="5">
        <v>11452.87</v>
      </c>
      <c r="G120" s="5">
        <v>11452.87</v>
      </c>
      <c r="H120" s="10">
        <v>-4.1999999999999997E-3</v>
      </c>
    </row>
    <row r="121" spans="1:8" ht="16" customHeight="1" x14ac:dyDescent="0.2">
      <c r="A121" s="7" t="s">
        <v>170</v>
      </c>
      <c r="B121" s="7" t="s">
        <v>53</v>
      </c>
      <c r="C121" s="8">
        <v>11452.87</v>
      </c>
      <c r="D121" s="8">
        <v>11462.51</v>
      </c>
      <c r="E121" s="8">
        <v>11384.02</v>
      </c>
      <c r="F121" s="8">
        <v>11385.36</v>
      </c>
      <c r="G121" s="8">
        <v>11385.36</v>
      </c>
      <c r="H121" s="9">
        <v>5.8999999999999999E-3</v>
      </c>
    </row>
    <row r="122" spans="1:8" ht="16" customHeight="1" x14ac:dyDescent="0.2">
      <c r="A122" s="4" t="s">
        <v>171</v>
      </c>
      <c r="B122" s="4" t="s">
        <v>53</v>
      </c>
      <c r="C122" s="5">
        <v>11385.36</v>
      </c>
      <c r="D122" s="5">
        <v>11408.55</v>
      </c>
      <c r="E122" s="5">
        <v>11168.64</v>
      </c>
      <c r="F122" s="5">
        <v>11195.69</v>
      </c>
      <c r="G122" s="5">
        <v>11195.69</v>
      </c>
      <c r="H122" s="6">
        <v>1.6899999999999998E-2</v>
      </c>
    </row>
    <row r="123" spans="1:8" ht="16" customHeight="1" x14ac:dyDescent="0.2">
      <c r="A123" s="7" t="s">
        <v>172</v>
      </c>
      <c r="B123" s="7" t="s">
        <v>53</v>
      </c>
      <c r="C123" s="8">
        <v>11195.69</v>
      </c>
      <c r="D123" s="8">
        <v>11195.84</v>
      </c>
      <c r="E123" s="8">
        <v>11056.72</v>
      </c>
      <c r="F123" s="8">
        <v>11056.72</v>
      </c>
      <c r="G123" s="8">
        <v>11056.72</v>
      </c>
      <c r="H123" s="9">
        <v>1.26E-2</v>
      </c>
    </row>
    <row r="124" spans="1:8" ht="16" customHeight="1" x14ac:dyDescent="0.2">
      <c r="A124" s="4" t="s">
        <v>173</v>
      </c>
      <c r="B124" s="4" t="s">
        <v>53</v>
      </c>
      <c r="C124" s="5">
        <v>11056.72</v>
      </c>
      <c r="D124" s="5">
        <v>11056.72</v>
      </c>
      <c r="E124" s="5">
        <v>11012.4</v>
      </c>
      <c r="F124" s="5">
        <v>11041.27</v>
      </c>
      <c r="G124" s="5">
        <v>11041.27</v>
      </c>
      <c r="H124" s="6">
        <v>1.4E-3</v>
      </c>
    </row>
    <row r="125" spans="1:8" ht="16" customHeight="1" x14ac:dyDescent="0.2">
      <c r="A125" s="7" t="s">
        <v>174</v>
      </c>
      <c r="B125" s="7" t="s">
        <v>53</v>
      </c>
      <c r="C125" s="8">
        <v>11041.27</v>
      </c>
      <c r="D125" s="8">
        <v>11059.86</v>
      </c>
      <c r="E125" s="8">
        <v>10990.53</v>
      </c>
      <c r="F125" s="8">
        <v>11056.65</v>
      </c>
      <c r="G125" s="8">
        <v>11060.42</v>
      </c>
      <c r="H125" s="11">
        <v>-1.6999999999999999E-3</v>
      </c>
    </row>
    <row r="126" spans="1:8" ht="16" customHeight="1" x14ac:dyDescent="0.2">
      <c r="A126" s="4" t="s">
        <v>175</v>
      </c>
      <c r="B126" s="4" t="s">
        <v>53</v>
      </c>
      <c r="C126" s="5">
        <v>11060.42</v>
      </c>
      <c r="D126" s="5">
        <v>11060.42</v>
      </c>
      <c r="E126" s="5">
        <v>11000.17</v>
      </c>
      <c r="F126" s="5">
        <v>11002.85</v>
      </c>
      <c r="G126" s="5">
        <v>11003.59</v>
      </c>
      <c r="H126" s="6">
        <v>5.1999999999999998E-3</v>
      </c>
    </row>
    <row r="127" spans="1:8" ht="16" customHeight="1" x14ac:dyDescent="0.2">
      <c r="A127" s="7" t="s">
        <v>176</v>
      </c>
      <c r="B127" s="7" t="s">
        <v>53</v>
      </c>
      <c r="C127" s="8">
        <v>11003.59</v>
      </c>
      <c r="D127" s="8">
        <v>11035.18</v>
      </c>
      <c r="E127" s="8">
        <v>10992.92</v>
      </c>
      <c r="F127" s="8">
        <v>11016.6</v>
      </c>
      <c r="G127" s="8">
        <v>11025.23</v>
      </c>
      <c r="H127" s="11">
        <v>-2E-3</v>
      </c>
    </row>
    <row r="128" spans="1:8" ht="16" customHeight="1" x14ac:dyDescent="0.2">
      <c r="A128" s="4" t="s">
        <v>177</v>
      </c>
      <c r="B128" s="4" t="s">
        <v>53</v>
      </c>
      <c r="C128" s="5">
        <v>11025.23</v>
      </c>
      <c r="D128" s="5">
        <v>11052.24</v>
      </c>
      <c r="E128" s="5">
        <v>10995.96</v>
      </c>
      <c r="F128" s="5">
        <v>11017.43</v>
      </c>
      <c r="G128" s="5">
        <v>11017.43</v>
      </c>
      <c r="H128" s="6">
        <v>7.000000000000001E-4</v>
      </c>
    </row>
    <row r="129" spans="1:8" ht="16" customHeight="1" x14ac:dyDescent="0.2">
      <c r="A129" s="7" t="s">
        <v>178</v>
      </c>
      <c r="B129" s="7" t="s">
        <v>53</v>
      </c>
      <c r="C129" s="8">
        <v>11017.43</v>
      </c>
      <c r="D129" s="8">
        <v>11102.83</v>
      </c>
      <c r="E129" s="8">
        <v>11014.77</v>
      </c>
      <c r="F129" s="8">
        <v>11045.69</v>
      </c>
      <c r="G129" s="8">
        <v>11051.91</v>
      </c>
      <c r="H129" s="11">
        <v>-3.0999999999999999E-3</v>
      </c>
    </row>
    <row r="130" spans="1:8" ht="16" customHeight="1" x14ac:dyDescent="0.2">
      <c r="A130" s="4" t="s">
        <v>179</v>
      </c>
      <c r="B130" s="4" t="s">
        <v>53</v>
      </c>
      <c r="C130" s="5">
        <v>11051.91</v>
      </c>
      <c r="D130" s="5">
        <v>11159.62</v>
      </c>
      <c r="E130" s="5">
        <v>11043.42</v>
      </c>
      <c r="F130" s="5">
        <v>11150.78</v>
      </c>
      <c r="G130" s="5">
        <v>11150.78</v>
      </c>
      <c r="H130" s="10">
        <v>-8.8999999999999999E-3</v>
      </c>
    </row>
    <row r="131" spans="1:8" ht="16" customHeight="1" x14ac:dyDescent="0.2">
      <c r="A131" s="7" t="s">
        <v>180</v>
      </c>
      <c r="B131" s="7" t="s">
        <v>53</v>
      </c>
      <c r="C131" s="8">
        <v>11150.78</v>
      </c>
      <c r="D131" s="8">
        <v>11150.78</v>
      </c>
      <c r="E131" s="8">
        <v>10982.74</v>
      </c>
      <c r="F131" s="8">
        <v>11016.24</v>
      </c>
      <c r="G131" s="8">
        <v>11016.24</v>
      </c>
      <c r="H131" s="9">
        <v>1.2200000000000001E-2</v>
      </c>
    </row>
    <row r="132" spans="1:8" ht="16" customHeight="1" x14ac:dyDescent="0.2">
      <c r="A132" s="4" t="s">
        <v>181</v>
      </c>
      <c r="B132" s="4" t="s">
        <v>53</v>
      </c>
      <c r="C132" s="5">
        <v>11016.24</v>
      </c>
      <c r="D132" s="5">
        <v>11056.72</v>
      </c>
      <c r="E132" s="5">
        <v>11011.11</v>
      </c>
      <c r="F132" s="5">
        <v>11040.92</v>
      </c>
      <c r="G132" s="5">
        <v>11049.08</v>
      </c>
      <c r="H132" s="10">
        <v>-3.0000000000000001E-3</v>
      </c>
    </row>
    <row r="133" spans="1:8" ht="16" customHeight="1" x14ac:dyDescent="0.2">
      <c r="A133" s="7" t="s">
        <v>182</v>
      </c>
      <c r="B133" s="7" t="s">
        <v>53</v>
      </c>
      <c r="C133" s="8">
        <v>11049.08</v>
      </c>
      <c r="D133" s="8">
        <v>11079.71</v>
      </c>
      <c r="E133" s="8">
        <v>11007.54</v>
      </c>
      <c r="F133" s="8">
        <v>11029.71</v>
      </c>
      <c r="G133" s="8">
        <v>11029.71</v>
      </c>
      <c r="H133" s="9">
        <v>1.8E-3</v>
      </c>
    </row>
    <row r="134" spans="1:8" ht="16" customHeight="1" x14ac:dyDescent="0.2">
      <c r="A134" s="4" t="s">
        <v>183</v>
      </c>
      <c r="B134" s="4" t="s">
        <v>53</v>
      </c>
      <c r="C134" s="5">
        <v>11029.71</v>
      </c>
      <c r="D134" s="5">
        <v>11071.58</v>
      </c>
      <c r="E134" s="5">
        <v>10991.39</v>
      </c>
      <c r="F134" s="5">
        <v>11005.83</v>
      </c>
      <c r="G134" s="5">
        <v>11005.83</v>
      </c>
      <c r="H134" s="6">
        <v>2.2000000000000001E-3</v>
      </c>
    </row>
    <row r="135" spans="1:8" ht="16" customHeight="1" x14ac:dyDescent="0.2">
      <c r="A135" s="7" t="s">
        <v>184</v>
      </c>
      <c r="B135" s="7" t="s">
        <v>53</v>
      </c>
      <c r="C135" s="8">
        <v>11005.83</v>
      </c>
      <c r="D135" s="8">
        <v>11022.39</v>
      </c>
      <c r="E135" s="8">
        <v>10926.15</v>
      </c>
      <c r="F135" s="8">
        <v>10943.66</v>
      </c>
      <c r="G135" s="8">
        <v>10943.66</v>
      </c>
      <c r="H135" s="9">
        <v>5.6999999999999993E-3</v>
      </c>
    </row>
    <row r="136" spans="1:8" ht="16" customHeight="1" x14ac:dyDescent="0.2">
      <c r="A136" s="4" t="s">
        <v>185</v>
      </c>
      <c r="B136" s="4" t="s">
        <v>53</v>
      </c>
      <c r="C136" s="5">
        <v>10943.66</v>
      </c>
      <c r="D136" s="5">
        <v>10943.87</v>
      </c>
      <c r="E136" s="5">
        <v>10780.86</v>
      </c>
      <c r="F136" s="5">
        <v>10813.03</v>
      </c>
      <c r="G136" s="5">
        <v>10813.03</v>
      </c>
      <c r="H136" s="6">
        <v>1.21E-2</v>
      </c>
    </row>
    <row r="137" spans="1:8" ht="16" customHeight="1" x14ac:dyDescent="0.2">
      <c r="A137" s="7" t="s">
        <v>186</v>
      </c>
      <c r="B137" s="7" t="s">
        <v>53</v>
      </c>
      <c r="C137" s="8">
        <v>10813.03</v>
      </c>
      <c r="D137" s="8">
        <v>10912.72</v>
      </c>
      <c r="E137" s="8">
        <v>10799.69</v>
      </c>
      <c r="F137" s="8">
        <v>10912.72</v>
      </c>
      <c r="G137" s="8">
        <v>10912.72</v>
      </c>
      <c r="H137" s="11">
        <v>-9.1000000000000004E-3</v>
      </c>
    </row>
    <row r="138" spans="1:8" ht="16" customHeight="1" x14ac:dyDescent="0.2">
      <c r="A138" s="4" t="s">
        <v>187</v>
      </c>
      <c r="B138" s="4" t="s">
        <v>53</v>
      </c>
      <c r="C138" s="5">
        <v>10912.72</v>
      </c>
      <c r="D138" s="5">
        <v>10912.72</v>
      </c>
      <c r="E138" s="5">
        <v>10764.64</v>
      </c>
      <c r="F138" s="5">
        <v>10775.85</v>
      </c>
      <c r="G138" s="5">
        <v>10775.85</v>
      </c>
      <c r="H138" s="6">
        <v>1.2699999999999999E-2</v>
      </c>
    </row>
    <row r="139" spans="1:8" ht="16" customHeight="1" x14ac:dyDescent="0.2">
      <c r="A139" s="7" t="s">
        <v>188</v>
      </c>
      <c r="B139" s="7" t="s">
        <v>53</v>
      </c>
      <c r="C139" s="8">
        <v>10775.85</v>
      </c>
      <c r="D139" s="8">
        <v>10801.87</v>
      </c>
      <c r="E139" s="8">
        <v>10739.37</v>
      </c>
      <c r="F139" s="8">
        <v>10760.76</v>
      </c>
      <c r="G139" s="8">
        <v>10760.76</v>
      </c>
      <c r="H139" s="9">
        <v>1.4E-3</v>
      </c>
    </row>
    <row r="140" spans="1:8" ht="16" customHeight="1" x14ac:dyDescent="0.2">
      <c r="A140" s="4" t="s">
        <v>189</v>
      </c>
      <c r="B140" s="4" t="s">
        <v>53</v>
      </c>
      <c r="C140" s="5">
        <v>10760.76</v>
      </c>
      <c r="D140" s="5">
        <v>10762.58</v>
      </c>
      <c r="E140" s="5">
        <v>10724.96</v>
      </c>
      <c r="F140" s="5">
        <v>10755.6</v>
      </c>
      <c r="G140" s="5">
        <v>10764.97</v>
      </c>
      <c r="H140" s="10">
        <v>-4.0000000000000002E-4</v>
      </c>
    </row>
    <row r="141" spans="1:8" ht="16" customHeight="1" x14ac:dyDescent="0.2">
      <c r="A141" s="7" t="s">
        <v>190</v>
      </c>
      <c r="B141" s="7" t="s">
        <v>53</v>
      </c>
      <c r="C141" s="8">
        <v>10764.97</v>
      </c>
      <c r="D141" s="8">
        <v>10775.92</v>
      </c>
      <c r="E141" s="8">
        <v>10713.22</v>
      </c>
      <c r="F141" s="8">
        <v>10746.37</v>
      </c>
      <c r="G141" s="8">
        <v>10746.37</v>
      </c>
      <c r="H141" s="9">
        <v>1.6999999999999999E-3</v>
      </c>
    </row>
    <row r="142" spans="1:8" ht="16" customHeight="1" x14ac:dyDescent="0.2">
      <c r="A142" s="4" t="s">
        <v>191</v>
      </c>
      <c r="B142" s="4" t="s">
        <v>53</v>
      </c>
      <c r="C142" s="5">
        <v>10746.37</v>
      </c>
      <c r="D142" s="5">
        <v>10797.83</v>
      </c>
      <c r="E142" s="5">
        <v>10715.84</v>
      </c>
      <c r="F142" s="5">
        <v>10777.63</v>
      </c>
      <c r="G142" s="5">
        <v>10777.63</v>
      </c>
      <c r="H142" s="10">
        <v>-2.8999999999999998E-3</v>
      </c>
    </row>
    <row r="143" spans="1:8" ht="16" customHeight="1" x14ac:dyDescent="0.2">
      <c r="A143" s="7" t="s">
        <v>192</v>
      </c>
      <c r="B143" s="7" t="s">
        <v>53</v>
      </c>
      <c r="C143" s="8">
        <v>10777.63</v>
      </c>
      <c r="D143" s="8">
        <v>10804.6</v>
      </c>
      <c r="E143" s="8">
        <v>10751.18</v>
      </c>
      <c r="F143" s="8">
        <v>10804.6</v>
      </c>
      <c r="G143" s="8">
        <v>10804.6</v>
      </c>
      <c r="H143" s="11">
        <v>-2.5000000000000001E-3</v>
      </c>
    </row>
    <row r="144" spans="1:8" ht="16" customHeight="1" x14ac:dyDescent="0.2">
      <c r="A144" s="4" t="s">
        <v>193</v>
      </c>
      <c r="B144" s="4" t="s">
        <v>53</v>
      </c>
      <c r="C144" s="5">
        <v>10804.6</v>
      </c>
      <c r="D144" s="5">
        <v>10805.9</v>
      </c>
      <c r="E144" s="5">
        <v>10700.41</v>
      </c>
      <c r="F144" s="5">
        <v>10743.83</v>
      </c>
      <c r="G144" s="5">
        <v>10743.83</v>
      </c>
      <c r="H144" s="6">
        <v>5.6999999999999993E-3</v>
      </c>
    </row>
    <row r="145" spans="1:8" ht="16" customHeight="1" x14ac:dyDescent="0.2">
      <c r="A145" s="7" t="s">
        <v>194</v>
      </c>
      <c r="B145" s="7" t="s">
        <v>53</v>
      </c>
      <c r="C145" s="8">
        <v>10743.83</v>
      </c>
      <c r="D145" s="8">
        <v>10800.89</v>
      </c>
      <c r="E145" s="8">
        <v>10716.46</v>
      </c>
      <c r="F145" s="8">
        <v>10733.63</v>
      </c>
      <c r="G145" s="8">
        <v>10733.63</v>
      </c>
      <c r="H145" s="9">
        <v>1E-3</v>
      </c>
    </row>
    <row r="146" spans="1:8" ht="16" customHeight="1" x14ac:dyDescent="0.2">
      <c r="A146" s="4" t="s">
        <v>195</v>
      </c>
      <c r="B146" s="4" t="s">
        <v>53</v>
      </c>
      <c r="C146" s="5">
        <v>10733.63</v>
      </c>
      <c r="D146" s="5">
        <v>10734.86</v>
      </c>
      <c r="E146" s="5">
        <v>10573.78</v>
      </c>
      <c r="F146" s="5">
        <v>10578.97</v>
      </c>
      <c r="G146" s="5">
        <v>10578.97</v>
      </c>
      <c r="H146" s="6">
        <v>1.46E-2</v>
      </c>
    </row>
    <row r="147" spans="1:8" ht="16" customHeight="1" x14ac:dyDescent="0.2">
      <c r="A147" s="7" t="s">
        <v>196</v>
      </c>
      <c r="B147" s="7" t="s">
        <v>53</v>
      </c>
      <c r="C147" s="8">
        <v>10578.97</v>
      </c>
      <c r="D147" s="8">
        <v>10579.08</v>
      </c>
      <c r="E147" s="8">
        <v>10482.129999999999</v>
      </c>
      <c r="F147" s="8">
        <v>10482.49</v>
      </c>
      <c r="G147" s="8">
        <v>10482.49</v>
      </c>
      <c r="H147" s="9">
        <v>9.1999999999999998E-3</v>
      </c>
    </row>
    <row r="148" spans="1:8" ht="16" customHeight="1" x14ac:dyDescent="0.2">
      <c r="A148" s="4" t="s">
        <v>197</v>
      </c>
      <c r="B148" s="4" t="s">
        <v>53</v>
      </c>
      <c r="C148" s="5">
        <v>10482.49</v>
      </c>
      <c r="D148" s="5">
        <v>10506.62</v>
      </c>
      <c r="E148" s="5">
        <v>10409.17</v>
      </c>
      <c r="F148" s="5">
        <v>10409.17</v>
      </c>
      <c r="G148" s="5">
        <v>10409.17</v>
      </c>
      <c r="H148" s="6">
        <v>6.9999999999999993E-3</v>
      </c>
    </row>
    <row r="149" spans="1:8" ht="16" customHeight="1" x14ac:dyDescent="0.2">
      <c r="A149" s="7" t="s">
        <v>198</v>
      </c>
      <c r="B149" s="7" t="s">
        <v>53</v>
      </c>
      <c r="C149" s="8">
        <v>10409.17</v>
      </c>
      <c r="D149" s="8">
        <v>10475.27</v>
      </c>
      <c r="E149" s="8">
        <v>10405.83</v>
      </c>
      <c r="F149" s="8">
        <v>10420.74</v>
      </c>
      <c r="G149" s="8">
        <v>10420.74</v>
      </c>
      <c r="H149" s="11">
        <v>-1.1000000000000001E-3</v>
      </c>
    </row>
    <row r="150" spans="1:8" ht="16" customHeight="1" x14ac:dyDescent="0.2">
      <c r="A150" s="4" t="s">
        <v>199</v>
      </c>
      <c r="B150" s="4" t="s">
        <v>53</v>
      </c>
      <c r="C150" s="5">
        <v>10420.74</v>
      </c>
      <c r="D150" s="5">
        <v>10480.049999999999</v>
      </c>
      <c r="E150" s="5">
        <v>10390.66</v>
      </c>
      <c r="F150" s="5">
        <v>10390.66</v>
      </c>
      <c r="G150" s="5">
        <v>10390.66</v>
      </c>
      <c r="H150" s="6">
        <v>2.8999999999999998E-3</v>
      </c>
    </row>
    <row r="151" spans="1:8" ht="16" customHeight="1" x14ac:dyDescent="0.2">
      <c r="A151" s="7" t="s">
        <v>200</v>
      </c>
      <c r="B151" s="7" t="s">
        <v>53</v>
      </c>
      <c r="C151" s="8">
        <v>10390.66</v>
      </c>
      <c r="D151" s="8">
        <v>10454.65</v>
      </c>
      <c r="E151" s="8">
        <v>10378.370000000001</v>
      </c>
      <c r="F151" s="8">
        <v>10408.41</v>
      </c>
      <c r="G151" s="8">
        <v>10408.41</v>
      </c>
      <c r="H151" s="11">
        <v>-1.6999999999999999E-3</v>
      </c>
    </row>
    <row r="152" spans="1:8" ht="16" customHeight="1" x14ac:dyDescent="0.2">
      <c r="A152" s="4" t="s">
        <v>201</v>
      </c>
      <c r="B152" s="4" t="s">
        <v>53</v>
      </c>
      <c r="C152" s="5">
        <v>10408.41</v>
      </c>
      <c r="D152" s="5">
        <v>10411.370000000001</v>
      </c>
      <c r="E152" s="5">
        <v>10347</v>
      </c>
      <c r="F152" s="5">
        <v>10410.67</v>
      </c>
      <c r="G152" s="5">
        <v>10410.67</v>
      </c>
      <c r="H152" s="10">
        <v>-2.0000000000000001E-4</v>
      </c>
    </row>
    <row r="153" spans="1:8" ht="16" customHeight="1" x14ac:dyDescent="0.2">
      <c r="A153" s="7" t="s">
        <v>202</v>
      </c>
      <c r="B153" s="7" t="s">
        <v>53</v>
      </c>
      <c r="C153" s="8">
        <v>10410.67</v>
      </c>
      <c r="D153" s="8">
        <v>10436.530000000001</v>
      </c>
      <c r="E153" s="8">
        <v>10377.629999999999</v>
      </c>
      <c r="F153" s="8">
        <v>10431.19</v>
      </c>
      <c r="G153" s="8">
        <v>10431.19</v>
      </c>
      <c r="H153" s="11">
        <v>-2E-3</v>
      </c>
    </row>
    <row r="154" spans="1:8" ht="16" customHeight="1" x14ac:dyDescent="0.2">
      <c r="A154" s="4" t="s">
        <v>203</v>
      </c>
      <c r="B154" s="4" t="s">
        <v>53</v>
      </c>
      <c r="C154" s="5">
        <v>10431.19</v>
      </c>
      <c r="D154" s="5">
        <v>10563.17</v>
      </c>
      <c r="E154" s="5">
        <v>10431.19</v>
      </c>
      <c r="F154" s="5">
        <v>10525.17</v>
      </c>
      <c r="G154" s="5">
        <v>10525.22</v>
      </c>
      <c r="H154" s="10">
        <v>-8.8999999999999999E-3</v>
      </c>
    </row>
    <row r="155" spans="1:8" ht="16" customHeight="1" x14ac:dyDescent="0.2">
      <c r="A155" s="7" t="s">
        <v>204</v>
      </c>
      <c r="B155" s="7" t="s">
        <v>53</v>
      </c>
      <c r="C155" s="8">
        <v>10525.22</v>
      </c>
      <c r="D155" s="8">
        <v>10525.22</v>
      </c>
      <c r="E155" s="8">
        <v>10469.57</v>
      </c>
      <c r="F155" s="8">
        <v>10469.77</v>
      </c>
      <c r="G155" s="8">
        <v>10469.77</v>
      </c>
      <c r="H155" s="9">
        <v>5.3E-3</v>
      </c>
    </row>
    <row r="156" spans="1:8" ht="16" customHeight="1" x14ac:dyDescent="0.2">
      <c r="A156" s="4" t="s">
        <v>205</v>
      </c>
      <c r="B156" s="4" t="s">
        <v>53</v>
      </c>
      <c r="C156" s="5">
        <v>10469.77</v>
      </c>
      <c r="D156" s="5">
        <v>10492.08</v>
      </c>
      <c r="E156" s="5">
        <v>10447.950000000001</v>
      </c>
      <c r="F156" s="5">
        <v>10454.85</v>
      </c>
      <c r="G156" s="5">
        <v>10454.85</v>
      </c>
      <c r="H156" s="6">
        <v>1.4E-3</v>
      </c>
    </row>
    <row r="157" spans="1:8" ht="16" customHeight="1" x14ac:dyDescent="0.2">
      <c r="A157" s="7" t="s">
        <v>206</v>
      </c>
      <c r="B157" s="7" t="s">
        <v>53</v>
      </c>
      <c r="C157" s="8">
        <v>10454.85</v>
      </c>
      <c r="D157" s="8">
        <v>10509.56</v>
      </c>
      <c r="E157" s="8">
        <v>10418.76</v>
      </c>
      <c r="F157" s="8">
        <v>10499.26</v>
      </c>
      <c r="G157" s="8">
        <v>10499.26</v>
      </c>
      <c r="H157" s="11">
        <v>-4.1999999999999997E-3</v>
      </c>
    </row>
    <row r="158" spans="1:8" ht="16" customHeight="1" x14ac:dyDescent="0.2">
      <c r="A158" s="4" t="s">
        <v>207</v>
      </c>
      <c r="B158" s="4" t="s">
        <v>53</v>
      </c>
      <c r="C158" s="5">
        <v>10499.26</v>
      </c>
      <c r="D158" s="5">
        <v>10516.93</v>
      </c>
      <c r="E158" s="5">
        <v>10483.280000000001</v>
      </c>
      <c r="F158" s="5">
        <v>10494.69</v>
      </c>
      <c r="G158" s="5">
        <v>10494.69</v>
      </c>
      <c r="H158" s="6">
        <v>4.0000000000000002E-4</v>
      </c>
    </row>
    <row r="159" spans="1:8" ht="16" customHeight="1" x14ac:dyDescent="0.2">
      <c r="A159" s="7" t="s">
        <v>208</v>
      </c>
      <c r="B159" s="7" t="s">
        <v>53</v>
      </c>
      <c r="C159" s="8">
        <v>10494.69</v>
      </c>
      <c r="D159" s="8">
        <v>10535.42</v>
      </c>
      <c r="E159" s="8">
        <v>10476.84</v>
      </c>
      <c r="F159" s="8">
        <v>10482.19</v>
      </c>
      <c r="G159" s="8">
        <v>10482.19</v>
      </c>
      <c r="H159" s="9">
        <v>1.1999999999999999E-3</v>
      </c>
    </row>
    <row r="160" spans="1:8" ht="16" customHeight="1" x14ac:dyDescent="0.2">
      <c r="A160" s="4" t="s">
        <v>209</v>
      </c>
      <c r="B160" s="4" t="s">
        <v>53</v>
      </c>
      <c r="C160" s="5">
        <v>10482.19</v>
      </c>
      <c r="D160" s="5">
        <v>10524.02</v>
      </c>
      <c r="E160" s="5">
        <v>10461.94</v>
      </c>
      <c r="F160" s="5">
        <v>10466.76</v>
      </c>
      <c r="G160" s="5">
        <v>10466.76</v>
      </c>
      <c r="H160" s="6">
        <v>1.5E-3</v>
      </c>
    </row>
    <row r="161" spans="1:8" ht="16" customHeight="1" x14ac:dyDescent="0.2">
      <c r="A161" s="7" t="s">
        <v>210</v>
      </c>
      <c r="B161" s="7" t="s">
        <v>53</v>
      </c>
      <c r="C161" s="8">
        <v>10466.76</v>
      </c>
      <c r="D161" s="8">
        <v>10489.29</v>
      </c>
      <c r="E161" s="8">
        <v>10430.18</v>
      </c>
      <c r="F161" s="8">
        <v>10477.73</v>
      </c>
      <c r="G161" s="8">
        <v>10477.73</v>
      </c>
      <c r="H161" s="11">
        <v>-1E-3</v>
      </c>
    </row>
    <row r="162" spans="1:8" ht="16" customHeight="1" x14ac:dyDescent="0.2">
      <c r="A162" s="4" t="s">
        <v>211</v>
      </c>
      <c r="B162" s="4" t="s">
        <v>53</v>
      </c>
      <c r="C162" s="5">
        <v>10477.73</v>
      </c>
      <c r="D162" s="5">
        <v>10482.719999999999</v>
      </c>
      <c r="E162" s="5">
        <v>10464.26</v>
      </c>
      <c r="F162" s="5">
        <v>10476.379999999999</v>
      </c>
      <c r="G162" s="5">
        <v>10477.34</v>
      </c>
      <c r="H162" s="6">
        <v>0</v>
      </c>
    </row>
    <row r="163" spans="1:8" ht="16" customHeight="1" x14ac:dyDescent="0.2">
      <c r="A163" s="7" t="s">
        <v>212</v>
      </c>
      <c r="B163" s="7" t="s">
        <v>53</v>
      </c>
      <c r="C163" s="8">
        <v>10477.34</v>
      </c>
      <c r="D163" s="8">
        <v>10533.98</v>
      </c>
      <c r="E163" s="8">
        <v>10461.450000000001</v>
      </c>
      <c r="F163" s="8">
        <v>10470.49</v>
      </c>
      <c r="G163" s="8">
        <v>10470.49</v>
      </c>
      <c r="H163" s="9">
        <v>7.000000000000001E-4</v>
      </c>
    </row>
    <row r="164" spans="1:8" ht="16" customHeight="1" x14ac:dyDescent="0.2">
      <c r="A164" s="4" t="s">
        <v>213</v>
      </c>
      <c r="B164" s="4" t="s">
        <v>53</v>
      </c>
      <c r="C164" s="5">
        <v>10470.49</v>
      </c>
      <c r="D164" s="5">
        <v>10551.85</v>
      </c>
      <c r="E164" s="5">
        <v>10455.51</v>
      </c>
      <c r="F164" s="5">
        <v>10462.33</v>
      </c>
      <c r="G164" s="5">
        <v>10462.33</v>
      </c>
      <c r="H164" s="6">
        <v>8.0000000000000004E-4</v>
      </c>
    </row>
    <row r="165" spans="1:8" ht="16" customHeight="1" x14ac:dyDescent="0.2">
      <c r="A165" s="7" t="s">
        <v>214</v>
      </c>
      <c r="B165" s="7" t="s">
        <v>53</v>
      </c>
      <c r="C165" s="8">
        <v>10462.33</v>
      </c>
      <c r="D165" s="8">
        <v>10525.11</v>
      </c>
      <c r="E165" s="8">
        <v>10447</v>
      </c>
      <c r="F165" s="8">
        <v>10493.74</v>
      </c>
      <c r="G165" s="8">
        <v>10493.74</v>
      </c>
      <c r="H165" s="11">
        <v>-3.0000000000000001E-3</v>
      </c>
    </row>
    <row r="166" spans="1:8" ht="16" customHeight="1" x14ac:dyDescent="0.2">
      <c r="A166" s="4" t="s">
        <v>215</v>
      </c>
      <c r="B166" s="4" t="s">
        <v>53</v>
      </c>
      <c r="C166" s="5">
        <v>10493.74</v>
      </c>
      <c r="D166" s="5">
        <v>10508.8</v>
      </c>
      <c r="E166" s="5">
        <v>10444.24</v>
      </c>
      <c r="F166" s="5">
        <v>10492.8</v>
      </c>
      <c r="G166" s="5">
        <v>10492.8</v>
      </c>
      <c r="H166" s="6">
        <v>1E-4</v>
      </c>
    </row>
    <row r="167" spans="1:8" ht="16" customHeight="1" x14ac:dyDescent="0.2">
      <c r="A167" s="7" t="s">
        <v>216</v>
      </c>
      <c r="B167" s="7" t="s">
        <v>53</v>
      </c>
      <c r="C167" s="8">
        <v>10492.8</v>
      </c>
      <c r="D167" s="8">
        <v>10531.72</v>
      </c>
      <c r="E167" s="8">
        <v>10483</v>
      </c>
      <c r="F167" s="8">
        <v>10488.37</v>
      </c>
      <c r="G167" s="8">
        <v>10488.37</v>
      </c>
      <c r="H167" s="9">
        <v>4.0000000000000002E-4</v>
      </c>
    </row>
    <row r="168" spans="1:8" ht="16" customHeight="1" x14ac:dyDescent="0.2">
      <c r="A168" s="4" t="s">
        <v>217</v>
      </c>
      <c r="B168" s="4" t="s">
        <v>53</v>
      </c>
      <c r="C168" s="5">
        <v>10488.37</v>
      </c>
      <c r="D168" s="5">
        <v>10506.47</v>
      </c>
      <c r="E168" s="5">
        <v>10447.02</v>
      </c>
      <c r="F168" s="5">
        <v>10461.41</v>
      </c>
      <c r="G168" s="5">
        <v>10461.41</v>
      </c>
      <c r="H168" s="6">
        <v>2.5999999999999999E-3</v>
      </c>
    </row>
    <row r="169" spans="1:8" ht="16" customHeight="1" x14ac:dyDescent="0.2">
      <c r="A169" s="7" t="s">
        <v>218</v>
      </c>
      <c r="B169" s="7" t="s">
        <v>53</v>
      </c>
      <c r="C169" s="8">
        <v>10461.41</v>
      </c>
      <c r="D169" s="8">
        <v>10520.68</v>
      </c>
      <c r="E169" s="8">
        <v>10450.48</v>
      </c>
      <c r="F169" s="8">
        <v>10450.48</v>
      </c>
      <c r="G169" s="8">
        <v>10450.48</v>
      </c>
      <c r="H169" s="9">
        <v>1E-3</v>
      </c>
    </row>
    <row r="170" spans="1:8" ht="16" customHeight="1" x14ac:dyDescent="0.2">
      <c r="A170" s="4" t="s">
        <v>219</v>
      </c>
      <c r="B170" s="4" t="s">
        <v>53</v>
      </c>
      <c r="C170" s="5">
        <v>10450.48</v>
      </c>
      <c r="D170" s="5">
        <v>10510.18</v>
      </c>
      <c r="E170" s="5">
        <v>10450.48</v>
      </c>
      <c r="F170" s="5">
        <v>10483.370000000001</v>
      </c>
      <c r="G170" s="5">
        <v>10483.370000000001</v>
      </c>
      <c r="H170" s="10">
        <v>-3.0999999999999999E-3</v>
      </c>
    </row>
    <row r="171" spans="1:8" ht="16" customHeight="1" x14ac:dyDescent="0.2">
      <c r="A171" s="7" t="s">
        <v>220</v>
      </c>
      <c r="B171" s="7" t="s">
        <v>53</v>
      </c>
      <c r="C171" s="8">
        <v>10483.370000000001</v>
      </c>
      <c r="D171" s="8">
        <v>10499.51</v>
      </c>
      <c r="E171" s="8">
        <v>10448.040000000001</v>
      </c>
      <c r="F171" s="8">
        <v>10472.040000000001</v>
      </c>
      <c r="G171" s="8">
        <v>10472.040000000001</v>
      </c>
      <c r="H171" s="9">
        <v>1.1000000000000001E-3</v>
      </c>
    </row>
    <row r="172" spans="1:8" ht="16" customHeight="1" x14ac:dyDescent="0.2">
      <c r="A172" s="4" t="s">
        <v>221</v>
      </c>
      <c r="B172" s="4" t="s">
        <v>53</v>
      </c>
      <c r="C172" s="5">
        <v>10472.040000000001</v>
      </c>
      <c r="D172" s="5">
        <v>10498.01</v>
      </c>
      <c r="E172" s="5">
        <v>10454.299999999999</v>
      </c>
      <c r="F172" s="5">
        <v>10471.030000000001</v>
      </c>
      <c r="G172" s="5">
        <v>10471.030000000001</v>
      </c>
      <c r="H172" s="6">
        <v>1E-4</v>
      </c>
    </row>
    <row r="173" spans="1:8" ht="16" customHeight="1" x14ac:dyDescent="0.2">
      <c r="A173" s="7" t="s">
        <v>222</v>
      </c>
      <c r="B173" s="7" t="s">
        <v>53</v>
      </c>
      <c r="C173" s="8">
        <v>10471.030000000001</v>
      </c>
      <c r="D173" s="8">
        <v>10471.59</v>
      </c>
      <c r="E173" s="8">
        <v>10383.94</v>
      </c>
      <c r="F173" s="8">
        <v>10391.39</v>
      </c>
      <c r="G173" s="8">
        <v>10391.39</v>
      </c>
      <c r="H173" s="9">
        <v>7.7000000000000002E-3</v>
      </c>
    </row>
    <row r="174" spans="1:8" ht="16" customHeight="1" x14ac:dyDescent="0.2">
      <c r="A174" s="4" t="s">
        <v>223</v>
      </c>
      <c r="B174" s="4" t="s">
        <v>53</v>
      </c>
      <c r="C174" s="5">
        <v>10391.39</v>
      </c>
      <c r="D174" s="5">
        <v>10504.73</v>
      </c>
      <c r="E174" s="5">
        <v>10391.39</v>
      </c>
      <c r="F174" s="5">
        <v>10474.35</v>
      </c>
      <c r="G174" s="5">
        <v>10474.35</v>
      </c>
      <c r="H174" s="10">
        <v>-7.9000000000000008E-3</v>
      </c>
    </row>
    <row r="175" spans="1:8" ht="16" customHeight="1" x14ac:dyDescent="0.2">
      <c r="A175" s="7" t="s">
        <v>224</v>
      </c>
      <c r="B175" s="7" t="s">
        <v>53</v>
      </c>
      <c r="C175" s="8">
        <v>10474.35</v>
      </c>
      <c r="D175" s="8">
        <v>10546.51</v>
      </c>
      <c r="E175" s="8">
        <v>10473.629999999999</v>
      </c>
      <c r="F175" s="8">
        <v>10528.66</v>
      </c>
      <c r="G175" s="8">
        <v>10528.66</v>
      </c>
      <c r="H175" s="11">
        <v>-5.1999999999999998E-3</v>
      </c>
    </row>
    <row r="176" spans="1:8" ht="16" customHeight="1" x14ac:dyDescent="0.2">
      <c r="A176" s="4" t="s">
        <v>225</v>
      </c>
      <c r="B176" s="4" t="s">
        <v>53</v>
      </c>
      <c r="C176" s="5">
        <v>10528.66</v>
      </c>
      <c r="D176" s="5">
        <v>10569.44</v>
      </c>
      <c r="E176" s="5">
        <v>10501.79</v>
      </c>
      <c r="F176" s="5">
        <v>10517.82</v>
      </c>
      <c r="G176" s="5">
        <v>10517.82</v>
      </c>
      <c r="H176" s="6">
        <v>1E-3</v>
      </c>
    </row>
    <row r="177" spans="1:8" ht="16" customHeight="1" x14ac:dyDescent="0.2">
      <c r="A177" s="7" t="s">
        <v>226</v>
      </c>
      <c r="B177" s="7" t="s">
        <v>53</v>
      </c>
      <c r="C177" s="8">
        <v>10517.82</v>
      </c>
      <c r="D177" s="8">
        <v>10517.91</v>
      </c>
      <c r="E177" s="8">
        <v>10429.99</v>
      </c>
      <c r="F177" s="8">
        <v>10492.32</v>
      </c>
      <c r="G177" s="8">
        <v>10492.32</v>
      </c>
      <c r="H177" s="9">
        <v>2.3999999999999998E-3</v>
      </c>
    </row>
    <row r="178" spans="1:8" ht="16" customHeight="1" x14ac:dyDescent="0.2">
      <c r="A178" s="4" t="s">
        <v>227</v>
      </c>
      <c r="B178" s="4" t="s">
        <v>53</v>
      </c>
      <c r="C178" s="5">
        <v>10492.32</v>
      </c>
      <c r="D178" s="5">
        <v>10492.32</v>
      </c>
      <c r="E178" s="5">
        <v>10380.969999999999</v>
      </c>
      <c r="F178" s="5">
        <v>10404.52</v>
      </c>
      <c r="G178" s="5">
        <v>10404.52</v>
      </c>
      <c r="H178" s="6">
        <v>8.3999999999999995E-3</v>
      </c>
    </row>
    <row r="179" spans="1:8" ht="16" customHeight="1" x14ac:dyDescent="0.2">
      <c r="A179" s="7" t="s">
        <v>228</v>
      </c>
      <c r="B179" s="7" t="s">
        <v>53</v>
      </c>
      <c r="C179" s="8">
        <v>10404.52</v>
      </c>
      <c r="D179" s="8">
        <v>10487.46</v>
      </c>
      <c r="E179" s="8">
        <v>10404.52</v>
      </c>
      <c r="F179" s="8">
        <v>10474.61</v>
      </c>
      <c r="G179" s="8">
        <v>10474.61</v>
      </c>
      <c r="H179" s="11">
        <v>-6.7000000000000002E-3</v>
      </c>
    </row>
    <row r="180" spans="1:8" ht="16" customHeight="1" x14ac:dyDescent="0.2">
      <c r="A180" s="4" t="s">
        <v>229</v>
      </c>
      <c r="B180" s="4" t="s">
        <v>53</v>
      </c>
      <c r="C180" s="5">
        <v>10474.61</v>
      </c>
      <c r="D180" s="5">
        <v>10507.16</v>
      </c>
      <c r="E180" s="5">
        <v>10447.129999999999</v>
      </c>
      <c r="F180" s="5">
        <v>10454.290000000001</v>
      </c>
      <c r="G180" s="5">
        <v>10454.290000000001</v>
      </c>
      <c r="H180" s="6">
        <v>1.9E-3</v>
      </c>
    </row>
    <row r="181" spans="1:8" ht="16" customHeight="1" x14ac:dyDescent="0.2">
      <c r="A181" s="7" t="s">
        <v>230</v>
      </c>
      <c r="B181" s="7" t="s">
        <v>53</v>
      </c>
      <c r="C181" s="8">
        <v>10454.290000000001</v>
      </c>
      <c r="D181" s="8">
        <v>10454.290000000001</v>
      </c>
      <c r="E181" s="8">
        <v>10316.49</v>
      </c>
      <c r="F181" s="8">
        <v>10316.49</v>
      </c>
      <c r="G181" s="8">
        <v>10316.49</v>
      </c>
      <c r="H181" s="9">
        <v>1.34E-2</v>
      </c>
    </row>
    <row r="182" spans="1:8" ht="16" customHeight="1" x14ac:dyDescent="0.2">
      <c r="A182" s="4" t="s">
        <v>231</v>
      </c>
      <c r="B182" s="4" t="s">
        <v>53</v>
      </c>
      <c r="C182" s="5">
        <v>10316.49</v>
      </c>
      <c r="D182" s="5">
        <v>10446.57</v>
      </c>
      <c r="E182" s="5">
        <v>10315.379999999999</v>
      </c>
      <c r="F182" s="5">
        <v>10446.57</v>
      </c>
      <c r="G182" s="5">
        <v>10446.57</v>
      </c>
      <c r="H182" s="10">
        <v>-1.2500000000000001E-2</v>
      </c>
    </row>
    <row r="183" spans="1:8" ht="16" customHeight="1" x14ac:dyDescent="0.2">
      <c r="A183" s="7" t="s">
        <v>232</v>
      </c>
      <c r="B183" s="7" t="s">
        <v>53</v>
      </c>
      <c r="C183" s="8">
        <v>10446.57</v>
      </c>
      <c r="D183" s="8">
        <v>10492.51</v>
      </c>
      <c r="E183" s="8">
        <v>10415.5</v>
      </c>
      <c r="F183" s="8">
        <v>10415.5</v>
      </c>
      <c r="G183" s="8">
        <v>10415.5</v>
      </c>
      <c r="H183" s="9">
        <v>3.0000000000000001E-3</v>
      </c>
    </row>
    <row r="184" spans="1:8" ht="16" customHeight="1" x14ac:dyDescent="0.2">
      <c r="A184" s="4" t="s">
        <v>233</v>
      </c>
      <c r="B184" s="4" t="s">
        <v>53</v>
      </c>
      <c r="C184" s="5">
        <v>10415.5</v>
      </c>
      <c r="D184" s="5">
        <v>10534.73</v>
      </c>
      <c r="E184" s="5">
        <v>10412.299999999999</v>
      </c>
      <c r="F184" s="5">
        <v>10513.9</v>
      </c>
      <c r="G184" s="5">
        <v>10513.9</v>
      </c>
      <c r="H184" s="10">
        <v>-9.3999999999999986E-3</v>
      </c>
    </row>
    <row r="185" spans="1:8" ht="16" customHeight="1" x14ac:dyDescent="0.2">
      <c r="A185" s="7" t="s">
        <v>234</v>
      </c>
      <c r="B185" s="7" t="s">
        <v>53</v>
      </c>
      <c r="C185" s="8">
        <v>10513.9</v>
      </c>
      <c r="D185" s="8">
        <v>10529.64</v>
      </c>
      <c r="E185" s="8">
        <v>10492.84</v>
      </c>
      <c r="F185" s="8">
        <v>10497.55</v>
      </c>
      <c r="G185" s="8">
        <v>10497.55</v>
      </c>
      <c r="H185" s="9">
        <v>1.6000000000000001E-3</v>
      </c>
    </row>
    <row r="186" spans="1:8" ht="16" customHeight="1" x14ac:dyDescent="0.2">
      <c r="A186" s="4" t="s">
        <v>235</v>
      </c>
      <c r="B186" s="4" t="s">
        <v>53</v>
      </c>
      <c r="C186" s="5">
        <v>10497.55</v>
      </c>
      <c r="D186" s="5">
        <v>10579.14</v>
      </c>
      <c r="E186" s="5">
        <v>10483.379999999999</v>
      </c>
      <c r="F186" s="5">
        <v>10559.68</v>
      </c>
      <c r="G186" s="5">
        <v>10559.68</v>
      </c>
      <c r="H186" s="10">
        <v>-5.8999999999999999E-3</v>
      </c>
    </row>
    <row r="187" spans="1:8" ht="16" customHeight="1" x14ac:dyDescent="0.2">
      <c r="A187" s="7" t="s">
        <v>236</v>
      </c>
      <c r="B187" s="7" t="s">
        <v>53</v>
      </c>
      <c r="C187" s="8">
        <v>10559.68</v>
      </c>
      <c r="D187" s="8">
        <v>10581.12</v>
      </c>
      <c r="E187" s="8">
        <v>10523.47</v>
      </c>
      <c r="F187" s="8">
        <v>10566.67</v>
      </c>
      <c r="G187" s="8">
        <v>10566.67</v>
      </c>
      <c r="H187" s="11">
        <v>-7.000000000000001E-4</v>
      </c>
    </row>
    <row r="188" spans="1:8" ht="16" customHeight="1" x14ac:dyDescent="0.2">
      <c r="A188" s="4" t="s">
        <v>237</v>
      </c>
      <c r="B188" s="4" t="s">
        <v>53</v>
      </c>
      <c r="C188" s="5">
        <v>10566.67</v>
      </c>
      <c r="D188" s="5">
        <v>10594.03</v>
      </c>
      <c r="E188" s="5">
        <v>10511.46</v>
      </c>
      <c r="F188" s="5">
        <v>10557.71</v>
      </c>
      <c r="G188" s="5">
        <v>10557.71</v>
      </c>
      <c r="H188" s="6">
        <v>8.0000000000000004E-4</v>
      </c>
    </row>
    <row r="189" spans="1:8" ht="16" customHeight="1" x14ac:dyDescent="0.2">
      <c r="A189" s="7" t="s">
        <v>238</v>
      </c>
      <c r="B189" s="7" t="s">
        <v>53</v>
      </c>
      <c r="C189" s="8">
        <v>10557.71</v>
      </c>
      <c r="D189" s="8">
        <v>10577.54</v>
      </c>
      <c r="E189" s="8">
        <v>10525.79</v>
      </c>
      <c r="F189" s="8">
        <v>10557.47</v>
      </c>
      <c r="G189" s="8">
        <v>10557.47</v>
      </c>
      <c r="H189" s="9">
        <v>0</v>
      </c>
    </row>
    <row r="190" spans="1:8" ht="16" customHeight="1" x14ac:dyDescent="0.2">
      <c r="A190" s="4" t="s">
        <v>239</v>
      </c>
      <c r="B190" s="4" t="s">
        <v>53</v>
      </c>
      <c r="C190" s="5">
        <v>10557.47</v>
      </c>
      <c r="D190" s="5">
        <v>10622.15</v>
      </c>
      <c r="E190" s="5">
        <v>10543.94</v>
      </c>
      <c r="F190" s="5">
        <v>10592.56</v>
      </c>
      <c r="G190" s="5">
        <v>10592.56</v>
      </c>
      <c r="H190" s="10">
        <v>-3.3E-3</v>
      </c>
    </row>
    <row r="191" spans="1:8" ht="16" customHeight="1" x14ac:dyDescent="0.2">
      <c r="A191" s="7" t="s">
        <v>240</v>
      </c>
      <c r="B191" s="7" t="s">
        <v>53</v>
      </c>
      <c r="C191" s="8">
        <v>10592.56</v>
      </c>
      <c r="D191" s="8">
        <v>10632.78</v>
      </c>
      <c r="E191" s="8">
        <v>10581.31</v>
      </c>
      <c r="F191" s="8">
        <v>10603.47</v>
      </c>
      <c r="G191" s="8">
        <v>10603.47</v>
      </c>
      <c r="H191" s="11">
        <v>-1E-3</v>
      </c>
    </row>
    <row r="192" spans="1:8" ht="16" customHeight="1" x14ac:dyDescent="0.2">
      <c r="A192" s="4" t="s">
        <v>241</v>
      </c>
      <c r="B192" s="4" t="s">
        <v>53</v>
      </c>
      <c r="C192" s="5">
        <v>10603.47</v>
      </c>
      <c r="D192" s="5">
        <v>10651.72</v>
      </c>
      <c r="E192" s="5">
        <v>10595.55</v>
      </c>
      <c r="F192" s="5">
        <v>10643.91</v>
      </c>
      <c r="G192" s="5">
        <v>10643.91</v>
      </c>
      <c r="H192" s="10">
        <v>-3.8E-3</v>
      </c>
    </row>
    <row r="193" spans="1:8" ht="16" customHeight="1" x14ac:dyDescent="0.2">
      <c r="A193" s="7" t="s">
        <v>242</v>
      </c>
      <c r="B193" s="7" t="s">
        <v>53</v>
      </c>
      <c r="C193" s="8">
        <v>10643.91</v>
      </c>
      <c r="D193" s="8">
        <v>10738.16</v>
      </c>
      <c r="E193" s="8">
        <v>10643.91</v>
      </c>
      <c r="F193" s="8">
        <v>10712.89</v>
      </c>
      <c r="G193" s="8">
        <v>10712.89</v>
      </c>
      <c r="H193" s="11">
        <v>-6.4000000000000003E-3</v>
      </c>
    </row>
    <row r="194" spans="1:8" ht="16" customHeight="1" x14ac:dyDescent="0.2">
      <c r="A194" s="4" t="s">
        <v>243</v>
      </c>
      <c r="B194" s="4" t="s">
        <v>53</v>
      </c>
      <c r="C194" s="5">
        <v>10712.89</v>
      </c>
      <c r="D194" s="5">
        <v>10785.77</v>
      </c>
      <c r="E194" s="5">
        <v>10652.8</v>
      </c>
      <c r="F194" s="5">
        <v>10767.75</v>
      </c>
      <c r="G194" s="5">
        <v>10767.75</v>
      </c>
      <c r="H194" s="10">
        <v>-5.1000000000000004E-3</v>
      </c>
    </row>
    <row r="195" spans="1:8" ht="16" customHeight="1" x14ac:dyDescent="0.2">
      <c r="A195" s="7" t="s">
        <v>244</v>
      </c>
      <c r="B195" s="7" t="s">
        <v>53</v>
      </c>
      <c r="C195" s="8">
        <v>10842.62</v>
      </c>
      <c r="D195" s="8">
        <v>10958.4</v>
      </c>
      <c r="E195" s="8">
        <v>10842.08</v>
      </c>
      <c r="F195" s="8">
        <v>10907.51</v>
      </c>
      <c r="G195" s="8">
        <v>10907.51</v>
      </c>
      <c r="H195" s="11">
        <v>-5.8999999999999999E-3</v>
      </c>
    </row>
    <row r="196" spans="1:8" ht="16" customHeight="1" x14ac:dyDescent="0.2">
      <c r="A196" s="4" t="s">
        <v>245</v>
      </c>
      <c r="B196" s="4" t="s">
        <v>53</v>
      </c>
      <c r="C196" s="5">
        <v>10907.51</v>
      </c>
      <c r="D196" s="5">
        <v>10925.75</v>
      </c>
      <c r="E196" s="5">
        <v>10834.84</v>
      </c>
      <c r="F196" s="5">
        <v>10834.84</v>
      </c>
      <c r="G196" s="5">
        <v>10834.84</v>
      </c>
      <c r="H196" s="6">
        <v>6.7000000000000002E-3</v>
      </c>
    </row>
    <row r="197" spans="1:8" ht="16" customHeight="1" x14ac:dyDescent="0.2">
      <c r="A197" s="7" t="s">
        <v>246</v>
      </c>
      <c r="B197" s="7" t="s">
        <v>53</v>
      </c>
      <c r="C197" s="8">
        <v>10834.84</v>
      </c>
      <c r="D197" s="8">
        <v>10901.01</v>
      </c>
      <c r="E197" s="8">
        <v>10826.31</v>
      </c>
      <c r="F197" s="8">
        <v>10844.54</v>
      </c>
      <c r="G197" s="8">
        <v>10844.54</v>
      </c>
      <c r="H197" s="11">
        <v>-8.9999999999999998E-4</v>
      </c>
    </row>
    <row r="198" spans="1:8" ht="16" customHeight="1" x14ac:dyDescent="0.2">
      <c r="A198" s="4" t="s">
        <v>247</v>
      </c>
      <c r="B198" s="4" t="s">
        <v>53</v>
      </c>
      <c r="C198" s="5">
        <v>10844.54</v>
      </c>
      <c r="D198" s="5">
        <v>10852.08</v>
      </c>
      <c r="E198" s="5">
        <v>10663.06</v>
      </c>
      <c r="F198" s="5">
        <v>10663.22</v>
      </c>
      <c r="G198" s="5">
        <v>10663.22</v>
      </c>
      <c r="H198" s="6">
        <v>1.7000000000000001E-2</v>
      </c>
    </row>
    <row r="199" spans="1:8" ht="16" customHeight="1" x14ac:dyDescent="0.2">
      <c r="A199" s="7" t="s">
        <v>248</v>
      </c>
      <c r="B199" s="7" t="s">
        <v>53</v>
      </c>
      <c r="C199" s="8">
        <v>10663.22</v>
      </c>
      <c r="D199" s="8">
        <v>10679.93</v>
      </c>
      <c r="E199" s="8">
        <v>10596.68</v>
      </c>
      <c r="F199" s="8">
        <v>10625.35</v>
      </c>
      <c r="G199" s="8">
        <v>10625.35</v>
      </c>
      <c r="H199" s="9">
        <v>3.5999999999999999E-3</v>
      </c>
    </row>
    <row r="200" spans="1:8" ht="16" customHeight="1" x14ac:dyDescent="0.2">
      <c r="A200" s="4" t="s">
        <v>249</v>
      </c>
      <c r="B200" s="4" t="s">
        <v>53</v>
      </c>
      <c r="C200" s="5">
        <v>10625.35</v>
      </c>
      <c r="D200" s="5">
        <v>10628.12</v>
      </c>
      <c r="E200" s="5">
        <v>10515.46</v>
      </c>
      <c r="F200" s="5">
        <v>10565.37</v>
      </c>
      <c r="G200" s="5">
        <v>10565.37</v>
      </c>
      <c r="H200" s="6">
        <v>5.6999999999999993E-3</v>
      </c>
    </row>
    <row r="201" spans="1:8" ht="16" customHeight="1" x14ac:dyDescent="0.2">
      <c r="A201" s="7" t="s">
        <v>250</v>
      </c>
      <c r="B201" s="7" t="s">
        <v>53</v>
      </c>
      <c r="C201" s="8">
        <v>10565.37</v>
      </c>
      <c r="D201" s="8">
        <v>10704.01</v>
      </c>
      <c r="E201" s="8">
        <v>10551.05</v>
      </c>
      <c r="F201" s="8">
        <v>10691.34</v>
      </c>
      <c r="G201" s="8">
        <v>10691.34</v>
      </c>
      <c r="H201" s="11">
        <v>-1.18E-2</v>
      </c>
    </row>
    <row r="202" spans="1:8" ht="16" customHeight="1" x14ac:dyDescent="0.2">
      <c r="A202" s="4" t="s">
        <v>251</v>
      </c>
      <c r="B202" s="4" t="s">
        <v>53</v>
      </c>
      <c r="C202" s="5">
        <v>10691.34</v>
      </c>
      <c r="D202" s="5">
        <v>10725.94</v>
      </c>
      <c r="E202" s="5">
        <v>10667.18</v>
      </c>
      <c r="F202" s="5">
        <v>10684.6</v>
      </c>
      <c r="G202" s="5">
        <v>10684.6</v>
      </c>
      <c r="H202" s="6">
        <v>5.9999999999999995E-4</v>
      </c>
    </row>
    <row r="203" spans="1:8" ht="16" customHeight="1" x14ac:dyDescent="0.2">
      <c r="A203" s="7" t="s">
        <v>252</v>
      </c>
      <c r="B203" s="7" t="s">
        <v>53</v>
      </c>
      <c r="C203" s="8">
        <v>10684.6</v>
      </c>
      <c r="D203" s="8">
        <v>10692.83</v>
      </c>
      <c r="E203" s="8">
        <v>10548.92</v>
      </c>
      <c r="F203" s="8">
        <v>10573.37</v>
      </c>
      <c r="G203" s="8">
        <v>10573.37</v>
      </c>
      <c r="H203" s="9">
        <v>1.0500000000000001E-2</v>
      </c>
    </row>
    <row r="204" spans="1:8" ht="16" customHeight="1" x14ac:dyDescent="0.2">
      <c r="A204" s="4" t="s">
        <v>253</v>
      </c>
      <c r="B204" s="4" t="s">
        <v>53</v>
      </c>
      <c r="C204" s="5">
        <v>10573.37</v>
      </c>
      <c r="D204" s="5">
        <v>10600.48</v>
      </c>
      <c r="E204" s="5">
        <v>10544.25</v>
      </c>
      <c r="F204" s="5">
        <v>10555.07</v>
      </c>
      <c r="G204" s="5">
        <v>10555.07</v>
      </c>
      <c r="H204" s="6">
        <v>1.6999999999999999E-3</v>
      </c>
    </row>
    <row r="205" spans="1:8" ht="16" customHeight="1" x14ac:dyDescent="0.2">
      <c r="A205" s="7" t="s">
        <v>254</v>
      </c>
      <c r="B205" s="7" t="s">
        <v>53</v>
      </c>
      <c r="C205" s="8">
        <v>10555.07</v>
      </c>
      <c r="D205" s="8">
        <v>10584.79</v>
      </c>
      <c r="E205" s="8">
        <v>10490.6</v>
      </c>
      <c r="F205" s="8">
        <v>10522.2</v>
      </c>
      <c r="G205" s="8">
        <v>10522.2</v>
      </c>
      <c r="H205" s="9">
        <v>3.0999999999999999E-3</v>
      </c>
    </row>
    <row r="206" spans="1:8" ht="16" customHeight="1" x14ac:dyDescent="0.2">
      <c r="A206" s="4" t="s">
        <v>255</v>
      </c>
      <c r="B206" s="4" t="s">
        <v>53</v>
      </c>
      <c r="C206" s="5">
        <v>10522.2</v>
      </c>
      <c r="D206" s="5">
        <v>10690.4</v>
      </c>
      <c r="E206" s="5">
        <v>10522.2</v>
      </c>
      <c r="F206" s="5">
        <v>10664</v>
      </c>
      <c r="G206" s="5">
        <v>10664</v>
      </c>
      <c r="H206" s="10">
        <v>-1.3299999999999999E-2</v>
      </c>
    </row>
    <row r="207" spans="1:8" ht="16" customHeight="1" x14ac:dyDescent="0.2">
      <c r="A207" s="7" t="s">
        <v>256</v>
      </c>
      <c r="B207" s="7" t="s">
        <v>53</v>
      </c>
      <c r="C207" s="8">
        <v>10664</v>
      </c>
      <c r="D207" s="8">
        <v>10750.48</v>
      </c>
      <c r="E207" s="8">
        <v>10663.5</v>
      </c>
      <c r="F207" s="8">
        <v>10728.31</v>
      </c>
      <c r="G207" s="8">
        <v>10728.31</v>
      </c>
      <c r="H207" s="11">
        <v>-6.0000000000000001E-3</v>
      </c>
    </row>
    <row r="208" spans="1:8" ht="16" customHeight="1" x14ac:dyDescent="0.2">
      <c r="A208" s="4" t="s">
        <v>257</v>
      </c>
      <c r="B208" s="4" t="s">
        <v>53</v>
      </c>
      <c r="C208" s="5">
        <v>10728.31</v>
      </c>
      <c r="D208" s="5">
        <v>10760.87</v>
      </c>
      <c r="E208" s="5">
        <v>10713.13</v>
      </c>
      <c r="F208" s="5">
        <v>10719.22</v>
      </c>
      <c r="G208" s="5">
        <v>10719.22</v>
      </c>
      <c r="H208" s="6">
        <v>8.0000000000000004E-4</v>
      </c>
    </row>
    <row r="209" spans="1:8" ht="16" customHeight="1" x14ac:dyDescent="0.2">
      <c r="A209" s="7" t="s">
        <v>258</v>
      </c>
      <c r="B209" s="7" t="s">
        <v>53</v>
      </c>
      <c r="C209" s="8">
        <v>10719.22</v>
      </c>
      <c r="D209" s="8">
        <v>10743.57</v>
      </c>
      <c r="E209" s="8">
        <v>10629.7</v>
      </c>
      <c r="F209" s="8">
        <v>10647.04</v>
      </c>
      <c r="G209" s="8">
        <v>10647.04</v>
      </c>
      <c r="H209" s="9">
        <v>6.7999999999999996E-3</v>
      </c>
    </row>
    <row r="210" spans="1:8" ht="16" customHeight="1" x14ac:dyDescent="0.2">
      <c r="A210" s="4" t="s">
        <v>259</v>
      </c>
      <c r="B210" s="4" t="s">
        <v>53</v>
      </c>
      <c r="C210" s="5">
        <v>10647.04</v>
      </c>
      <c r="D210" s="5">
        <v>10647.25</v>
      </c>
      <c r="E210" s="5">
        <v>10406.040000000001</v>
      </c>
      <c r="F210" s="5">
        <v>10463.34</v>
      </c>
      <c r="G210" s="5">
        <v>10463.34</v>
      </c>
      <c r="H210" s="6">
        <v>1.7600000000000001E-2</v>
      </c>
    </row>
    <row r="211" spans="1:8" ht="16" customHeight="1" x14ac:dyDescent="0.2">
      <c r="A211" s="7" t="s">
        <v>260</v>
      </c>
      <c r="B211" s="7" t="s">
        <v>53</v>
      </c>
      <c r="C211" s="8">
        <v>10463.34</v>
      </c>
      <c r="D211" s="8">
        <v>10484.35</v>
      </c>
      <c r="E211" s="8">
        <v>10322.68</v>
      </c>
      <c r="F211" s="8">
        <v>10325.32</v>
      </c>
      <c r="G211" s="8">
        <v>10325.32</v>
      </c>
      <c r="H211" s="9">
        <v>1.34E-2</v>
      </c>
    </row>
    <row r="212" spans="1:8" ht="16" customHeight="1" x14ac:dyDescent="0.2">
      <c r="A212" s="4" t="s">
        <v>261</v>
      </c>
      <c r="B212" s="4" t="s">
        <v>53</v>
      </c>
      <c r="C212" s="5">
        <v>10325.32</v>
      </c>
      <c r="D212" s="5">
        <v>10414.11</v>
      </c>
      <c r="E212" s="5">
        <v>10292.030000000001</v>
      </c>
      <c r="F212" s="5">
        <v>10335.31</v>
      </c>
      <c r="G212" s="5">
        <v>10335.31</v>
      </c>
      <c r="H212" s="10">
        <v>-1E-3</v>
      </c>
    </row>
    <row r="213" spans="1:8" ht="16" customHeight="1" x14ac:dyDescent="0.2">
      <c r="A213" s="7" t="s">
        <v>262</v>
      </c>
      <c r="B213" s="7" t="s">
        <v>53</v>
      </c>
      <c r="C213" s="8">
        <v>10335.31</v>
      </c>
      <c r="D213" s="8">
        <v>10371.74</v>
      </c>
      <c r="E213" s="8">
        <v>10332.950000000001</v>
      </c>
      <c r="F213" s="8">
        <v>10343.77</v>
      </c>
      <c r="G213" s="8">
        <v>10343.77</v>
      </c>
      <c r="H213" s="11">
        <v>-8.0000000000000004E-4</v>
      </c>
    </row>
    <row r="214" spans="1:8" ht="16" customHeight="1" x14ac:dyDescent="0.2">
      <c r="A214" s="4" t="s">
        <v>263</v>
      </c>
      <c r="B214" s="4" t="s">
        <v>53</v>
      </c>
      <c r="C214" s="5">
        <v>10343.77</v>
      </c>
      <c r="D214" s="5">
        <v>10343.77</v>
      </c>
      <c r="E214" s="5">
        <v>10206.98</v>
      </c>
      <c r="F214" s="5">
        <v>10212.030000000001</v>
      </c>
      <c r="G214" s="5">
        <v>10212.030000000001</v>
      </c>
      <c r="H214" s="6">
        <v>1.29E-2</v>
      </c>
    </row>
    <row r="215" spans="1:8" ht="16" customHeight="1" x14ac:dyDescent="0.2">
      <c r="A215" s="7" t="s">
        <v>264</v>
      </c>
      <c r="B215" s="7" t="s">
        <v>53</v>
      </c>
      <c r="C215" s="8">
        <v>10212.030000000001</v>
      </c>
      <c r="D215" s="8">
        <v>10284.99</v>
      </c>
      <c r="E215" s="8">
        <v>10212.030000000001</v>
      </c>
      <c r="F215" s="8">
        <v>10275.450000000001</v>
      </c>
      <c r="G215" s="8">
        <v>10275.450000000001</v>
      </c>
      <c r="H215" s="11">
        <v>-6.1999999999999998E-3</v>
      </c>
    </row>
    <row r="216" spans="1:8" ht="16" customHeight="1" x14ac:dyDescent="0.2">
      <c r="A216" s="4" t="s">
        <v>265</v>
      </c>
      <c r="B216" s="4" t="s">
        <v>53</v>
      </c>
      <c r="C216" s="5">
        <v>10275.450000000001</v>
      </c>
      <c r="D216" s="5">
        <v>10275.450000000001</v>
      </c>
      <c r="E216" s="5">
        <v>10115.870000000001</v>
      </c>
      <c r="F216" s="5">
        <v>10119.82</v>
      </c>
      <c r="G216" s="5">
        <v>10119.82</v>
      </c>
      <c r="H216" s="6">
        <v>1.54E-2</v>
      </c>
    </row>
    <row r="217" spans="1:8" ht="16" customHeight="1" x14ac:dyDescent="0.2">
      <c r="A217" s="7" t="s">
        <v>266</v>
      </c>
      <c r="B217" s="7" t="s">
        <v>53</v>
      </c>
      <c r="C217" s="8">
        <v>10119.82</v>
      </c>
      <c r="D217" s="8">
        <v>10149.31</v>
      </c>
      <c r="E217" s="8">
        <v>10046.23</v>
      </c>
      <c r="F217" s="8">
        <v>10070.120000000001</v>
      </c>
      <c r="G217" s="8">
        <v>10070.120000000001</v>
      </c>
      <c r="H217" s="9">
        <v>4.8999999999999998E-3</v>
      </c>
    </row>
    <row r="218" spans="1:8" ht="16" customHeight="1" x14ac:dyDescent="0.2">
      <c r="A218" s="4" t="s">
        <v>267</v>
      </c>
      <c r="B218" s="4" t="s">
        <v>53</v>
      </c>
      <c r="C218" s="5">
        <v>10070.120000000001</v>
      </c>
      <c r="D218" s="5">
        <v>10223.84</v>
      </c>
      <c r="E218" s="5">
        <v>10069.39</v>
      </c>
      <c r="F218" s="5">
        <v>10107.41</v>
      </c>
      <c r="G218" s="5">
        <v>10107.41</v>
      </c>
      <c r="H218" s="10">
        <v>-3.7000000000000002E-3</v>
      </c>
    </row>
    <row r="219" spans="1:8" ht="16" customHeight="1" x14ac:dyDescent="0.2">
      <c r="A219" s="7" t="s">
        <v>268</v>
      </c>
      <c r="B219" s="7" t="s">
        <v>53</v>
      </c>
      <c r="C219" s="8">
        <v>10107.41</v>
      </c>
      <c r="D219" s="8">
        <v>10333.43</v>
      </c>
      <c r="E219" s="8">
        <v>10107.41</v>
      </c>
      <c r="F219" s="8">
        <v>10288.799999999999</v>
      </c>
      <c r="G219" s="8">
        <v>10288.799999999999</v>
      </c>
      <c r="H219" s="11">
        <v>-1.7600000000000001E-2</v>
      </c>
    </row>
    <row r="220" spans="1:8" ht="16" customHeight="1" x14ac:dyDescent="0.2">
      <c r="A220" s="4" t="s">
        <v>269</v>
      </c>
      <c r="B220" s="4" t="s">
        <v>53</v>
      </c>
      <c r="C220" s="5">
        <v>10288.799999999999</v>
      </c>
      <c r="D220" s="5">
        <v>10317.290000000001</v>
      </c>
      <c r="E220" s="5">
        <v>10233.43</v>
      </c>
      <c r="F220" s="5">
        <v>10233.43</v>
      </c>
      <c r="G220" s="5">
        <v>10233.43</v>
      </c>
      <c r="H220" s="6">
        <v>5.4000000000000003E-3</v>
      </c>
    </row>
    <row r="221" spans="1:8" ht="16" customHeight="1" x14ac:dyDescent="0.2">
      <c r="A221" s="7" t="s">
        <v>270</v>
      </c>
      <c r="B221" s="7" t="s">
        <v>53</v>
      </c>
      <c r="C221" s="8">
        <v>10233.43</v>
      </c>
      <c r="D221" s="8">
        <v>10313.709999999999</v>
      </c>
      <c r="E221" s="8">
        <v>10233.43</v>
      </c>
      <c r="F221" s="8">
        <v>10291.49</v>
      </c>
      <c r="G221" s="8">
        <v>10291.49</v>
      </c>
      <c r="H221" s="11">
        <v>-5.6000000000000008E-3</v>
      </c>
    </row>
    <row r="222" spans="1:8" ht="16" customHeight="1" x14ac:dyDescent="0.2">
      <c r="A222" s="4" t="s">
        <v>271</v>
      </c>
      <c r="B222" s="4" t="s">
        <v>53</v>
      </c>
      <c r="C222" s="5">
        <v>10291.49</v>
      </c>
      <c r="D222" s="5">
        <v>10300.58</v>
      </c>
      <c r="E222" s="5">
        <v>10150</v>
      </c>
      <c r="F222" s="5">
        <v>10212.84</v>
      </c>
      <c r="G222" s="5">
        <v>10212.84</v>
      </c>
      <c r="H222" s="6">
        <v>7.7000000000000002E-3</v>
      </c>
    </row>
    <row r="223" spans="1:8" ht="16" customHeight="1" x14ac:dyDescent="0.2">
      <c r="A223" s="7" t="s">
        <v>272</v>
      </c>
      <c r="B223" s="7" t="s">
        <v>53</v>
      </c>
      <c r="C223" s="8">
        <v>10212.84</v>
      </c>
      <c r="D223" s="8">
        <v>10359.719999999999</v>
      </c>
      <c r="E223" s="8">
        <v>10212.84</v>
      </c>
      <c r="F223" s="8">
        <v>10258.44</v>
      </c>
      <c r="G223" s="8">
        <v>10258.44</v>
      </c>
      <c r="H223" s="11">
        <v>-4.4000000000000003E-3</v>
      </c>
    </row>
    <row r="224" spans="1:8" ht="16" customHeight="1" x14ac:dyDescent="0.2">
      <c r="A224" s="4" t="s">
        <v>273</v>
      </c>
      <c r="B224" s="4" t="s">
        <v>53</v>
      </c>
      <c r="C224" s="5">
        <v>10258.44</v>
      </c>
      <c r="D224" s="5">
        <v>10397.68</v>
      </c>
      <c r="E224" s="5">
        <v>10247.16</v>
      </c>
      <c r="F224" s="5">
        <v>10363.129999999999</v>
      </c>
      <c r="G224" s="5">
        <v>10375.25</v>
      </c>
      <c r="H224" s="10">
        <v>-1.1299999999999999E-2</v>
      </c>
    </row>
    <row r="225" spans="1:8" ht="16" customHeight="1" x14ac:dyDescent="0.2">
      <c r="A225" s="7" t="s">
        <v>274</v>
      </c>
      <c r="B225" s="7" t="s">
        <v>53</v>
      </c>
      <c r="C225" s="8">
        <v>10375.25</v>
      </c>
      <c r="D225" s="8">
        <v>10426.18</v>
      </c>
      <c r="E225" s="8">
        <v>10375.25</v>
      </c>
      <c r="F225" s="8">
        <v>10416.120000000001</v>
      </c>
      <c r="G225" s="8">
        <v>10416.120000000001</v>
      </c>
      <c r="H225" s="11">
        <v>-3.8999999999999998E-3</v>
      </c>
    </row>
    <row r="226" spans="1:8" ht="16" customHeight="1" x14ac:dyDescent="0.2">
      <c r="A226" s="4" t="s">
        <v>275</v>
      </c>
      <c r="B226" s="4" t="s">
        <v>53</v>
      </c>
      <c r="C226" s="5">
        <v>10416.120000000001</v>
      </c>
      <c r="D226" s="5">
        <v>10460.86</v>
      </c>
      <c r="E226" s="5">
        <v>10382.209999999999</v>
      </c>
      <c r="F226" s="5">
        <v>10382.73</v>
      </c>
      <c r="G226" s="5">
        <v>10382.73</v>
      </c>
      <c r="H226" s="6">
        <v>3.2000000000000002E-3</v>
      </c>
    </row>
    <row r="227" spans="1:8" ht="16" customHeight="1" x14ac:dyDescent="0.2">
      <c r="A227" s="7" t="s">
        <v>276</v>
      </c>
      <c r="B227" s="7" t="s">
        <v>53</v>
      </c>
      <c r="C227" s="8">
        <v>10382.73</v>
      </c>
      <c r="D227" s="8">
        <v>10446.85</v>
      </c>
      <c r="E227" s="8">
        <v>10324.620000000001</v>
      </c>
      <c r="F227" s="8">
        <v>10324.620000000001</v>
      </c>
      <c r="G227" s="8">
        <v>10324.620000000001</v>
      </c>
      <c r="H227" s="9">
        <v>5.6000000000000008E-3</v>
      </c>
    </row>
    <row r="228" spans="1:8" ht="16" customHeight="1" x14ac:dyDescent="0.2">
      <c r="A228" s="4" t="s">
        <v>277</v>
      </c>
      <c r="B228" s="4" t="s">
        <v>53</v>
      </c>
      <c r="C228" s="5">
        <v>10324.620000000001</v>
      </c>
      <c r="D228" s="5">
        <v>10363.65</v>
      </c>
      <c r="E228" s="5">
        <v>10162.67</v>
      </c>
      <c r="F228" s="5">
        <v>10162.67</v>
      </c>
      <c r="G228" s="5">
        <v>10162.67</v>
      </c>
      <c r="H228" s="6">
        <v>1.5900000000000001E-2</v>
      </c>
    </row>
    <row r="229" spans="1:8" ht="16" customHeight="1" x14ac:dyDescent="0.2">
      <c r="A229" s="7" t="s">
        <v>278</v>
      </c>
      <c r="B229" s="7" t="s">
        <v>53</v>
      </c>
      <c r="C229" s="8">
        <v>10162.67</v>
      </c>
      <c r="D229" s="8">
        <v>10214.450000000001</v>
      </c>
      <c r="E229" s="8">
        <v>9982.5400000000009</v>
      </c>
      <c r="F229" s="8">
        <v>9982.5400000000009</v>
      </c>
      <c r="G229" s="8">
        <v>9982.5400000000009</v>
      </c>
      <c r="H229" s="9">
        <v>1.7999999999999999E-2</v>
      </c>
    </row>
    <row r="230" spans="1:8" ht="16" customHeight="1" x14ac:dyDescent="0.2">
      <c r="A230" s="4" t="s">
        <v>279</v>
      </c>
      <c r="B230" s="4" t="s">
        <v>53</v>
      </c>
      <c r="C230" s="5">
        <v>9982.5400000000009</v>
      </c>
      <c r="D230" s="5">
        <v>9982.5400000000009</v>
      </c>
      <c r="E230" s="5">
        <v>9777.86</v>
      </c>
      <c r="F230" s="5">
        <v>9806.32</v>
      </c>
      <c r="G230" s="5">
        <v>9806.32</v>
      </c>
      <c r="H230" s="6">
        <v>1.7999999999999999E-2</v>
      </c>
    </row>
    <row r="231" spans="1:8" ht="16" customHeight="1" x14ac:dyDescent="0.2">
      <c r="A231" s="7" t="s">
        <v>280</v>
      </c>
      <c r="B231" s="7" t="s">
        <v>53</v>
      </c>
      <c r="C231" s="8">
        <v>9806.32</v>
      </c>
      <c r="D231" s="8">
        <v>9945.92</v>
      </c>
      <c r="E231" s="8">
        <v>9717.99</v>
      </c>
      <c r="F231" s="8">
        <v>9717.99</v>
      </c>
      <c r="G231" s="8">
        <v>9717.99</v>
      </c>
      <c r="H231" s="9">
        <v>9.1000000000000004E-3</v>
      </c>
    </row>
    <row r="232" spans="1:8" ht="16" customHeight="1" x14ac:dyDescent="0.2">
      <c r="A232" s="4" t="s">
        <v>281</v>
      </c>
      <c r="B232" s="4" t="s">
        <v>53</v>
      </c>
      <c r="C232" s="5">
        <v>9717.99</v>
      </c>
      <c r="D232" s="5">
        <v>10114.82</v>
      </c>
      <c r="E232" s="5">
        <v>9717.99</v>
      </c>
      <c r="F232" s="5">
        <v>10040.91</v>
      </c>
      <c r="G232" s="5">
        <v>10040.91</v>
      </c>
      <c r="H232" s="10">
        <v>-3.2199999999999999E-2</v>
      </c>
    </row>
    <row r="233" spans="1:8" ht="16" customHeight="1" x14ac:dyDescent="0.2">
      <c r="A233" s="7" t="s">
        <v>282</v>
      </c>
      <c r="B233" s="7" t="s">
        <v>53</v>
      </c>
      <c r="C233" s="8">
        <v>10040.91</v>
      </c>
      <c r="D233" s="8">
        <v>10476.84</v>
      </c>
      <c r="E233" s="8">
        <v>10040.91</v>
      </c>
      <c r="F233" s="8">
        <v>10439.6</v>
      </c>
      <c r="G233" s="8">
        <v>10439.6</v>
      </c>
      <c r="H233" s="11">
        <v>-3.8199999999999998E-2</v>
      </c>
    </row>
    <row r="234" spans="1:8" ht="16" customHeight="1" x14ac:dyDescent="0.2">
      <c r="A234" s="4" t="s">
        <v>283</v>
      </c>
      <c r="B234" s="4" t="s">
        <v>53</v>
      </c>
      <c r="C234" s="5">
        <v>10439.6</v>
      </c>
      <c r="D234" s="5">
        <v>10647.79</v>
      </c>
      <c r="E234" s="5">
        <v>10439.6</v>
      </c>
      <c r="F234" s="5">
        <v>10631.58</v>
      </c>
      <c r="G234" s="5">
        <v>10631.58</v>
      </c>
      <c r="H234" s="10">
        <v>-1.8100000000000002E-2</v>
      </c>
    </row>
    <row r="235" spans="1:8" ht="16" customHeight="1" x14ac:dyDescent="0.2">
      <c r="A235" s="7" t="s">
        <v>284</v>
      </c>
      <c r="B235" s="7" t="s">
        <v>53</v>
      </c>
      <c r="C235" s="8">
        <v>10631.58</v>
      </c>
      <c r="D235" s="8">
        <v>10718.52</v>
      </c>
      <c r="E235" s="8">
        <v>10577.08</v>
      </c>
      <c r="F235" s="8">
        <v>10709.14</v>
      </c>
      <c r="G235" s="8">
        <v>10709.14</v>
      </c>
      <c r="H235" s="11">
        <v>-7.1999999999999998E-3</v>
      </c>
    </row>
    <row r="236" spans="1:8" ht="16" customHeight="1" x14ac:dyDescent="0.2">
      <c r="A236" s="4" t="s">
        <v>285</v>
      </c>
      <c r="B236" s="4" t="s">
        <v>53</v>
      </c>
      <c r="C236" s="5">
        <v>10709.14</v>
      </c>
      <c r="D236" s="5">
        <v>10833.46</v>
      </c>
      <c r="E236" s="5">
        <v>10709.06</v>
      </c>
      <c r="F236" s="5">
        <v>10720.25</v>
      </c>
      <c r="G236" s="5">
        <v>10720.25</v>
      </c>
      <c r="H236" s="10">
        <v>-1E-3</v>
      </c>
    </row>
    <row r="237" spans="1:8" ht="16" customHeight="1" x14ac:dyDescent="0.2">
      <c r="A237" s="7" t="s">
        <v>286</v>
      </c>
      <c r="B237" s="7" t="s">
        <v>53</v>
      </c>
      <c r="C237" s="8">
        <v>10720.25</v>
      </c>
      <c r="D237" s="8">
        <v>10908.53</v>
      </c>
      <c r="E237" s="8">
        <v>10696.38</v>
      </c>
      <c r="F237" s="8">
        <v>10848.85</v>
      </c>
      <c r="G237" s="8">
        <v>10848.85</v>
      </c>
      <c r="H237" s="11">
        <v>-1.1900000000000001E-2</v>
      </c>
    </row>
    <row r="238" spans="1:8" ht="16" customHeight="1" x14ac:dyDescent="0.2">
      <c r="A238" s="4" t="s">
        <v>287</v>
      </c>
      <c r="B238" s="4" t="s">
        <v>53</v>
      </c>
      <c r="C238" s="5">
        <v>10848.85</v>
      </c>
      <c r="D238" s="5">
        <v>10985.98</v>
      </c>
      <c r="E238" s="5">
        <v>10817.23</v>
      </c>
      <c r="F238" s="5">
        <v>10958.35</v>
      </c>
      <c r="G238" s="5">
        <v>10958.35</v>
      </c>
      <c r="H238" s="10">
        <v>-0.01</v>
      </c>
    </row>
    <row r="239" spans="1:8" ht="16" customHeight="1" x14ac:dyDescent="0.2">
      <c r="A239" s="7" t="s">
        <v>288</v>
      </c>
      <c r="B239" s="7" t="s">
        <v>53</v>
      </c>
      <c r="C239" s="8">
        <v>10958.35</v>
      </c>
      <c r="D239" s="8">
        <v>11012.13</v>
      </c>
      <c r="E239" s="8">
        <v>10935.22</v>
      </c>
      <c r="F239" s="8">
        <v>10962.71</v>
      </c>
      <c r="G239" s="8">
        <v>10962.71</v>
      </c>
      <c r="H239" s="11">
        <v>-4.0000000000000002E-4</v>
      </c>
    </row>
    <row r="240" spans="1:8" ht="16" customHeight="1" x14ac:dyDescent="0.2">
      <c r="A240" s="4" t="s">
        <v>289</v>
      </c>
      <c r="B240" s="4" t="s">
        <v>53</v>
      </c>
      <c r="C240" s="5">
        <v>10962.71</v>
      </c>
      <c r="D240" s="5">
        <v>11001.32</v>
      </c>
      <c r="E240" s="5">
        <v>10919</v>
      </c>
      <c r="F240" s="5">
        <v>11001.32</v>
      </c>
      <c r="G240" s="5">
        <v>11001.32</v>
      </c>
      <c r="H240" s="10">
        <v>-3.5000000000000001E-3</v>
      </c>
    </row>
    <row r="241" spans="1:8" ht="16" customHeight="1" x14ac:dyDescent="0.2">
      <c r="A241" s="7" t="s">
        <v>290</v>
      </c>
      <c r="B241" s="7" t="s">
        <v>53</v>
      </c>
      <c r="C241" s="8">
        <v>11001.32</v>
      </c>
      <c r="D241" s="8">
        <v>11001.32</v>
      </c>
      <c r="E241" s="8">
        <v>10950.78</v>
      </c>
      <c r="F241" s="8">
        <v>10955.07</v>
      </c>
      <c r="G241" s="8">
        <v>10955.07</v>
      </c>
      <c r="H241" s="9">
        <v>4.1999999999999997E-3</v>
      </c>
    </row>
    <row r="242" spans="1:8" ht="16" customHeight="1" x14ac:dyDescent="0.2">
      <c r="A242" s="4" t="s">
        <v>291</v>
      </c>
      <c r="B242" s="4" t="s">
        <v>53</v>
      </c>
      <c r="C242" s="5">
        <v>10955.07</v>
      </c>
      <c r="D242" s="5">
        <v>11014.28</v>
      </c>
      <c r="E242" s="5">
        <v>10955.07</v>
      </c>
      <c r="F242" s="5">
        <v>10968.04</v>
      </c>
      <c r="G242" s="5">
        <v>10968.04</v>
      </c>
      <c r="H242" s="10">
        <v>-1.1999999999999999E-3</v>
      </c>
    </row>
    <row r="243" spans="1:8" ht="16" customHeight="1" x14ac:dyDescent="0.2">
      <c r="A243" s="7" t="s">
        <v>292</v>
      </c>
      <c r="B243" s="7" t="s">
        <v>53</v>
      </c>
      <c r="C243" s="8">
        <v>10968.04</v>
      </c>
      <c r="D243" s="8">
        <v>11022.17</v>
      </c>
      <c r="E243" s="8">
        <v>10950.62</v>
      </c>
      <c r="F243" s="8">
        <v>10950.62</v>
      </c>
      <c r="G243" s="8">
        <v>10950.62</v>
      </c>
      <c r="H243" s="9">
        <v>1.6000000000000001E-3</v>
      </c>
    </row>
    <row r="244" spans="1:8" ht="16" customHeight="1" x14ac:dyDescent="0.2">
      <c r="A244" s="4" t="s">
        <v>293</v>
      </c>
      <c r="B244" s="4" t="s">
        <v>53</v>
      </c>
      <c r="C244" s="5">
        <v>10950.62</v>
      </c>
      <c r="D244" s="5">
        <v>10954.13</v>
      </c>
      <c r="E244" s="5">
        <v>10890.28</v>
      </c>
      <c r="F244" s="5">
        <v>10892.3</v>
      </c>
      <c r="G244" s="5">
        <v>10899.12</v>
      </c>
      <c r="H244" s="6">
        <v>4.6999999999999993E-3</v>
      </c>
    </row>
    <row r="245" spans="1:8" ht="16" customHeight="1" x14ac:dyDescent="0.2">
      <c r="A245" s="7" t="s">
        <v>294</v>
      </c>
      <c r="B245" s="7" t="s">
        <v>53</v>
      </c>
      <c r="C245" s="8">
        <v>10899.12</v>
      </c>
      <c r="D245" s="8">
        <v>11088.38</v>
      </c>
      <c r="E245" s="8">
        <v>10895.61</v>
      </c>
      <c r="F245" s="8">
        <v>11065.16</v>
      </c>
      <c r="G245" s="8">
        <v>11065.16</v>
      </c>
      <c r="H245" s="11">
        <v>-1.4999999999999999E-2</v>
      </c>
    </row>
    <row r="246" spans="1:8" ht="16" customHeight="1" x14ac:dyDescent="0.2">
      <c r="A246" s="4" t="s">
        <v>295</v>
      </c>
      <c r="B246" s="4" t="s">
        <v>53</v>
      </c>
      <c r="C246" s="5">
        <v>11065.16</v>
      </c>
      <c r="D246" s="5">
        <v>11073.12</v>
      </c>
      <c r="E246" s="5">
        <v>11023.3</v>
      </c>
      <c r="F246" s="5">
        <v>11049.59</v>
      </c>
      <c r="G246" s="5">
        <v>11049.64</v>
      </c>
      <c r="H246" s="6">
        <v>1.4E-3</v>
      </c>
    </row>
    <row r="247" spans="1:8" ht="16" customHeight="1" x14ac:dyDescent="0.2">
      <c r="A247" s="7" t="s">
        <v>296</v>
      </c>
      <c r="B247" s="7" t="s">
        <v>53</v>
      </c>
      <c r="C247" s="8">
        <v>11049.64</v>
      </c>
      <c r="D247" s="8">
        <v>11259.77</v>
      </c>
      <c r="E247" s="8">
        <v>11019.49</v>
      </c>
      <c r="F247" s="8">
        <v>11228.47</v>
      </c>
      <c r="G247" s="8">
        <v>11228.47</v>
      </c>
      <c r="H247" s="11">
        <v>-1.5900000000000001E-2</v>
      </c>
    </row>
    <row r="248" spans="1:8" ht="16" customHeight="1" x14ac:dyDescent="0.2">
      <c r="A248" s="4" t="s">
        <v>297</v>
      </c>
      <c r="B248" s="4" t="s">
        <v>53</v>
      </c>
      <c r="C248" s="5">
        <v>11228.47</v>
      </c>
      <c r="D248" s="5">
        <v>11288.63</v>
      </c>
      <c r="E248" s="5">
        <v>11214.44</v>
      </c>
      <c r="F248" s="5">
        <v>11271.86</v>
      </c>
      <c r="G248" s="5">
        <v>11271.86</v>
      </c>
      <c r="H248" s="10">
        <v>-3.8E-3</v>
      </c>
    </row>
    <row r="249" spans="1:8" ht="16" customHeight="1" x14ac:dyDescent="0.2">
      <c r="A249" s="7" t="s">
        <v>298</v>
      </c>
      <c r="B249" s="7" t="s">
        <v>53</v>
      </c>
      <c r="C249" s="8">
        <v>11271.86</v>
      </c>
      <c r="D249" s="8">
        <v>11328.88</v>
      </c>
      <c r="E249" s="8">
        <v>11271.86</v>
      </c>
      <c r="F249" s="8">
        <v>11317.05</v>
      </c>
      <c r="G249" s="8">
        <v>11317.05</v>
      </c>
      <c r="H249" s="11">
        <v>-4.0000000000000001E-3</v>
      </c>
    </row>
    <row r="250" spans="1:8" ht="16" customHeight="1" x14ac:dyDescent="0.2">
      <c r="A250" s="4" t="s">
        <v>299</v>
      </c>
      <c r="B250" s="4" t="s">
        <v>53</v>
      </c>
      <c r="C250" s="5">
        <v>11317.05</v>
      </c>
      <c r="D250" s="5">
        <v>11365.06</v>
      </c>
      <c r="E250" s="5">
        <v>11277.34</v>
      </c>
      <c r="F250" s="5">
        <v>11285.2</v>
      </c>
      <c r="G250" s="5">
        <v>11285.68</v>
      </c>
      <c r="H250" s="6">
        <v>2.8E-3</v>
      </c>
    </row>
    <row r="251" spans="1:8" ht="16" customHeight="1" x14ac:dyDescent="0.2">
      <c r="A251" s="7" t="s">
        <v>300</v>
      </c>
      <c r="B251" s="7" t="s">
        <v>53</v>
      </c>
      <c r="C251" s="8">
        <v>11285.68</v>
      </c>
      <c r="D251" s="8">
        <v>11300.54</v>
      </c>
      <c r="E251" s="8">
        <v>11239.81</v>
      </c>
      <c r="F251" s="8">
        <v>11257.38</v>
      </c>
      <c r="G251" s="8">
        <v>11257.38</v>
      </c>
      <c r="H251" s="9">
        <v>2.5000000000000001E-3</v>
      </c>
    </row>
    <row r="252" spans="1:8" ht="16" customHeight="1" x14ac:dyDescent="0.2">
      <c r="A252" s="4" t="s">
        <v>301</v>
      </c>
      <c r="B252" s="4" t="s">
        <v>53</v>
      </c>
      <c r="C252" s="5">
        <v>11257.38</v>
      </c>
      <c r="D252" s="5">
        <v>11353.59</v>
      </c>
      <c r="E252" s="5">
        <v>11256.13</v>
      </c>
      <c r="F252" s="5">
        <v>11275.94</v>
      </c>
      <c r="G252" s="5">
        <v>11275.94</v>
      </c>
      <c r="H252" s="10">
        <v>-1.6000000000000001E-3</v>
      </c>
    </row>
    <row r="253" spans="1:8" ht="16" customHeight="1" x14ac:dyDescent="0.2">
      <c r="A253" s="7" t="s">
        <v>302</v>
      </c>
      <c r="B253" s="7" t="s">
        <v>53</v>
      </c>
      <c r="C253" s="8">
        <v>11275.94</v>
      </c>
      <c r="D253" s="8">
        <v>11345.4</v>
      </c>
      <c r="E253" s="8">
        <v>11228.89</v>
      </c>
      <c r="F253" s="8">
        <v>11291.05</v>
      </c>
      <c r="G253" s="8">
        <v>11291.05</v>
      </c>
      <c r="H253" s="11">
        <v>-1.2999999999999999E-3</v>
      </c>
    </row>
    <row r="254" spans="1:8" ht="16" customHeight="1" x14ac:dyDescent="0.2">
      <c r="A254" s="4" t="s">
        <v>303</v>
      </c>
      <c r="B254" s="4" t="s">
        <v>53</v>
      </c>
      <c r="C254" s="5">
        <v>11291.05</v>
      </c>
      <c r="D254" s="5">
        <v>11302.67</v>
      </c>
      <c r="E254" s="5">
        <v>11239.58</v>
      </c>
      <c r="F254" s="5">
        <v>11248.58</v>
      </c>
      <c r="G254" s="5">
        <v>11248.58</v>
      </c>
      <c r="H254" s="6">
        <v>3.8E-3</v>
      </c>
    </row>
    <row r="255" spans="1:8" ht="16" customHeight="1" x14ac:dyDescent="0.2">
      <c r="A255" s="7" t="s">
        <v>304</v>
      </c>
      <c r="B255" s="7" t="s">
        <v>53</v>
      </c>
      <c r="C255" s="8">
        <v>11248.58</v>
      </c>
      <c r="D255" s="8">
        <v>11299.1</v>
      </c>
      <c r="E255" s="8">
        <v>11194.2</v>
      </c>
      <c r="F255" s="8">
        <v>11194.26</v>
      </c>
      <c r="G255" s="8">
        <v>11194.26</v>
      </c>
      <c r="H255" s="9">
        <v>4.8999999999999998E-3</v>
      </c>
    </row>
    <row r="256" spans="1:8" ht="16" customHeight="1" x14ac:dyDescent="0.2">
      <c r="A256" s="4" t="s">
        <v>305</v>
      </c>
      <c r="B256" s="4" t="s">
        <v>53</v>
      </c>
      <c r="C256" s="5">
        <v>11194.26</v>
      </c>
      <c r="D256" s="5">
        <v>11194.26</v>
      </c>
      <c r="E256" s="5">
        <v>11020.45</v>
      </c>
      <c r="F256" s="5">
        <v>11028.15</v>
      </c>
      <c r="G256" s="5">
        <v>11028.15</v>
      </c>
      <c r="H256" s="6">
        <v>1.5100000000000001E-2</v>
      </c>
    </row>
    <row r="257" spans="1:8" ht="16" customHeight="1" x14ac:dyDescent="0.2">
      <c r="A257" s="7" t="s">
        <v>306</v>
      </c>
      <c r="B257" s="7" t="s">
        <v>53</v>
      </c>
      <c r="C257" s="8">
        <v>11028.15</v>
      </c>
      <c r="D257" s="8">
        <v>11078.62</v>
      </c>
      <c r="E257" s="8">
        <v>10970.09</v>
      </c>
      <c r="F257" s="8">
        <v>11022.18</v>
      </c>
      <c r="G257" s="8">
        <v>11022.18</v>
      </c>
      <c r="H257" s="9">
        <v>5.0000000000000001E-4</v>
      </c>
    </row>
    <row r="258" spans="1:8" ht="16" customHeight="1" x14ac:dyDescent="0.2">
      <c r="A258" s="4" t="s">
        <v>307</v>
      </c>
      <c r="B258" s="4" t="s">
        <v>53</v>
      </c>
      <c r="C258" s="5">
        <v>11022.18</v>
      </c>
      <c r="D258" s="5">
        <v>11056.21</v>
      </c>
      <c r="E258" s="5">
        <v>10855.38</v>
      </c>
      <c r="F258" s="5">
        <v>10910.91</v>
      </c>
      <c r="G258" s="5">
        <v>10910.91</v>
      </c>
      <c r="H258" s="6">
        <v>1.0200000000000001E-2</v>
      </c>
    </row>
    <row r="259" spans="1:8" ht="16" customHeight="1" x14ac:dyDescent="0.2">
      <c r="A259" s="7" t="s">
        <v>308</v>
      </c>
      <c r="B259" s="7" t="s">
        <v>53</v>
      </c>
      <c r="C259" s="8">
        <v>10910.91</v>
      </c>
      <c r="D259" s="8">
        <v>10921.24</v>
      </c>
      <c r="E259" s="8">
        <v>10814.62</v>
      </c>
      <c r="F259" s="8">
        <v>10918.63</v>
      </c>
      <c r="G259" s="8">
        <v>10918.63</v>
      </c>
      <c r="H259" s="11">
        <v>-7.000000000000001E-4</v>
      </c>
    </row>
    <row r="260" spans="1:8" ht="16" customHeight="1" x14ac:dyDescent="0.2">
      <c r="A260" s="4" t="s">
        <v>309</v>
      </c>
      <c r="B260" s="4" t="s">
        <v>53</v>
      </c>
      <c r="C260" s="5">
        <v>10918.63</v>
      </c>
      <c r="D260" s="5">
        <v>10920.19</v>
      </c>
      <c r="E260" s="5">
        <v>10815.34</v>
      </c>
      <c r="F260" s="5">
        <v>10870.17</v>
      </c>
      <c r="G260" s="5">
        <v>10870.17</v>
      </c>
      <c r="H260" s="6">
        <v>4.5000000000000014E-3</v>
      </c>
    </row>
    <row r="261" spans="1:8" ht="16" customHeight="1" x14ac:dyDescent="0.2">
      <c r="A261" s="7" t="s">
        <v>310</v>
      </c>
      <c r="B261" s="7" t="s">
        <v>53</v>
      </c>
      <c r="C261" s="8">
        <v>10870.17</v>
      </c>
      <c r="D261" s="8">
        <v>10882.91</v>
      </c>
      <c r="E261" s="8">
        <v>10834.37</v>
      </c>
      <c r="F261" s="8">
        <v>10835.23</v>
      </c>
      <c r="G261" s="8">
        <v>10835.23</v>
      </c>
      <c r="H261" s="9">
        <v>3.2000000000000002E-3</v>
      </c>
    </row>
    <row r="262" spans="1:8" ht="16" customHeight="1" x14ac:dyDescent="0.2">
      <c r="A262" s="4" t="s">
        <v>311</v>
      </c>
      <c r="B262" s="4" t="s">
        <v>53</v>
      </c>
      <c r="C262" s="5">
        <v>10835.23</v>
      </c>
      <c r="D262" s="5">
        <v>10859.18</v>
      </c>
      <c r="E262" s="5">
        <v>10789.56</v>
      </c>
      <c r="F262" s="5">
        <v>10805.97</v>
      </c>
      <c r="G262" s="5">
        <v>10805.97</v>
      </c>
      <c r="H262" s="6">
        <v>2.7000000000000001E-3</v>
      </c>
    </row>
    <row r="263" spans="1:8" ht="16" customHeight="1" x14ac:dyDescent="0.2">
      <c r="A263" s="7" t="s">
        <v>312</v>
      </c>
      <c r="B263" s="7" t="s">
        <v>53</v>
      </c>
      <c r="C263" s="8">
        <v>10805.97</v>
      </c>
      <c r="D263" s="8">
        <v>10911.06</v>
      </c>
      <c r="E263" s="8">
        <v>10770.6</v>
      </c>
      <c r="F263" s="8">
        <v>10852.14</v>
      </c>
      <c r="G263" s="8">
        <v>10852.14</v>
      </c>
      <c r="H263" s="11">
        <v>-4.3E-3</v>
      </c>
    </row>
    <row r="264" spans="1:8" ht="16" customHeight="1" x14ac:dyDescent="0.2">
      <c r="A264" s="4" t="s">
        <v>313</v>
      </c>
      <c r="B264" s="4" t="s">
        <v>53</v>
      </c>
      <c r="C264" s="5">
        <v>10852.14</v>
      </c>
      <c r="D264" s="5">
        <v>10858.89</v>
      </c>
      <c r="E264" s="5">
        <v>10808.61</v>
      </c>
      <c r="F264" s="5">
        <v>10810.67</v>
      </c>
      <c r="G264" s="5">
        <v>10810.67</v>
      </c>
      <c r="H264" s="6">
        <v>3.8E-3</v>
      </c>
    </row>
    <row r="265" spans="1:8" ht="16" customHeight="1" x14ac:dyDescent="0.2">
      <c r="A265" s="7" t="s">
        <v>314</v>
      </c>
      <c r="B265" s="7" t="s">
        <v>53</v>
      </c>
      <c r="C265" s="8">
        <v>10810.67</v>
      </c>
      <c r="D265" s="8">
        <v>10857.94</v>
      </c>
      <c r="E265" s="8">
        <v>10783.87</v>
      </c>
      <c r="F265" s="8">
        <v>10783.87</v>
      </c>
      <c r="G265" s="8">
        <v>10783.87</v>
      </c>
      <c r="H265" s="9">
        <v>2.5000000000000001E-3</v>
      </c>
    </row>
    <row r="266" spans="1:8" ht="16" customHeight="1" x14ac:dyDescent="0.2">
      <c r="A266" s="4" t="s">
        <v>315</v>
      </c>
      <c r="B266" s="4" t="s">
        <v>53</v>
      </c>
      <c r="C266" s="5">
        <v>10783.87</v>
      </c>
      <c r="D266" s="5">
        <v>10866.16</v>
      </c>
      <c r="E266" s="5">
        <v>10777.45</v>
      </c>
      <c r="F266" s="5">
        <v>10821.89</v>
      </c>
      <c r="G266" s="5">
        <v>10821.89</v>
      </c>
      <c r="H266" s="10">
        <v>-3.5000000000000001E-3</v>
      </c>
    </row>
    <row r="267" spans="1:8" ht="16" customHeight="1" x14ac:dyDescent="0.2">
      <c r="A267" s="7" t="s">
        <v>316</v>
      </c>
      <c r="B267" s="7" t="s">
        <v>53</v>
      </c>
      <c r="C267" s="8">
        <v>10821.89</v>
      </c>
      <c r="D267" s="8">
        <v>10832.16</v>
      </c>
      <c r="E267" s="8">
        <v>10621.27</v>
      </c>
      <c r="F267" s="8">
        <v>10621.27</v>
      </c>
      <c r="G267" s="8">
        <v>10621.27</v>
      </c>
      <c r="H267" s="9">
        <v>1.89E-2</v>
      </c>
    </row>
    <row r="268" spans="1:8" ht="16" customHeight="1" x14ac:dyDescent="0.2">
      <c r="A268" s="4" t="s">
        <v>317</v>
      </c>
      <c r="B268" s="4" t="s">
        <v>53</v>
      </c>
      <c r="C268" s="5">
        <v>10621.27</v>
      </c>
      <c r="D268" s="5">
        <v>10695.14</v>
      </c>
      <c r="E268" s="5">
        <v>10581.12</v>
      </c>
      <c r="F268" s="5">
        <v>10581.12</v>
      </c>
      <c r="G268" s="5">
        <v>10581.12</v>
      </c>
      <c r="H268" s="6">
        <v>3.8E-3</v>
      </c>
    </row>
    <row r="269" spans="1:8" ht="16" customHeight="1" x14ac:dyDescent="0.2">
      <c r="A269" s="7" t="s">
        <v>318</v>
      </c>
      <c r="B269" s="7" t="s">
        <v>53</v>
      </c>
      <c r="C269" s="8">
        <v>10581.12</v>
      </c>
      <c r="D269" s="8">
        <v>10581.12</v>
      </c>
      <c r="E269" s="8">
        <v>10466.66</v>
      </c>
      <c r="F269" s="8">
        <v>10466.66</v>
      </c>
      <c r="G269" s="8">
        <v>10466.66</v>
      </c>
      <c r="H269" s="9">
        <v>1.09E-2</v>
      </c>
    </row>
    <row r="270" spans="1:8" ht="16" customHeight="1" x14ac:dyDescent="0.2">
      <c r="A270" s="4" t="s">
        <v>319</v>
      </c>
      <c r="B270" s="4" t="s">
        <v>53</v>
      </c>
      <c r="C270" s="5">
        <v>10466.66</v>
      </c>
      <c r="D270" s="5">
        <v>10530.37</v>
      </c>
      <c r="E270" s="5">
        <v>10355.27</v>
      </c>
      <c r="F270" s="5">
        <v>10355.27</v>
      </c>
      <c r="G270" s="5">
        <v>10355.27</v>
      </c>
      <c r="H270" s="6">
        <v>1.0800000000000001E-2</v>
      </c>
    </row>
    <row r="271" spans="1:8" ht="16" customHeight="1" x14ac:dyDescent="0.2">
      <c r="A271" s="7" t="s">
        <v>320</v>
      </c>
      <c r="B271" s="7" t="s">
        <v>53</v>
      </c>
      <c r="C271" s="8">
        <v>10355.27</v>
      </c>
      <c r="D271" s="8">
        <v>10480.39</v>
      </c>
      <c r="E271" s="8">
        <v>10292.879999999999</v>
      </c>
      <c r="F271" s="8">
        <v>10421.01</v>
      </c>
      <c r="G271" s="8">
        <v>10421.01</v>
      </c>
      <c r="H271" s="11">
        <v>-6.3E-3</v>
      </c>
    </row>
    <row r="272" spans="1:8" ht="16" customHeight="1" x14ac:dyDescent="0.2">
      <c r="A272" s="4" t="s">
        <v>321</v>
      </c>
      <c r="B272" s="4" t="s">
        <v>53</v>
      </c>
      <c r="C272" s="5">
        <v>10421.01</v>
      </c>
      <c r="D272" s="5">
        <v>10667.16</v>
      </c>
      <c r="E272" s="5">
        <v>10421.01</v>
      </c>
      <c r="F272" s="5">
        <v>10656.17</v>
      </c>
      <c r="G272" s="5">
        <v>10656.17</v>
      </c>
      <c r="H272" s="10">
        <v>-2.2100000000000002E-2</v>
      </c>
    </row>
    <row r="273" spans="1:8" ht="16" customHeight="1" x14ac:dyDescent="0.2">
      <c r="A273" s="7" t="s">
        <v>322</v>
      </c>
      <c r="B273" s="7" t="s">
        <v>53</v>
      </c>
      <c r="C273" s="8">
        <v>10656.17</v>
      </c>
      <c r="D273" s="8">
        <v>10715.49</v>
      </c>
      <c r="E273" s="8">
        <v>10650.8</v>
      </c>
      <c r="F273" s="8">
        <v>10686.41</v>
      </c>
      <c r="G273" s="8">
        <v>10686.41</v>
      </c>
      <c r="H273" s="11">
        <v>-2.8E-3</v>
      </c>
    </row>
    <row r="274" spans="1:8" ht="16" customHeight="1" x14ac:dyDescent="0.2">
      <c r="A274" s="4" t="s">
        <v>323</v>
      </c>
      <c r="B274" s="4" t="s">
        <v>53</v>
      </c>
      <c r="C274" s="5">
        <v>10686.41</v>
      </c>
      <c r="D274" s="5">
        <v>10773.85</v>
      </c>
      <c r="E274" s="5">
        <v>10685.38</v>
      </c>
      <c r="F274" s="5">
        <v>10768.18</v>
      </c>
      <c r="G274" s="5">
        <v>10768.18</v>
      </c>
      <c r="H274" s="10">
        <v>-7.6E-3</v>
      </c>
    </row>
    <row r="275" spans="1:8" ht="16" customHeight="1" x14ac:dyDescent="0.2">
      <c r="A275" s="7" t="s">
        <v>324</v>
      </c>
      <c r="B275" s="7" t="s">
        <v>53</v>
      </c>
      <c r="C275" s="8">
        <v>10768.18</v>
      </c>
      <c r="D275" s="8">
        <v>10830.34</v>
      </c>
      <c r="E275" s="8">
        <v>10728.26</v>
      </c>
      <c r="F275" s="8">
        <v>10740.88</v>
      </c>
      <c r="G275" s="8">
        <v>10740.88</v>
      </c>
      <c r="H275" s="9">
        <v>2.5000000000000001E-3</v>
      </c>
    </row>
    <row r="276" spans="1:8" ht="16" customHeight="1" x14ac:dyDescent="0.2">
      <c r="A276" s="4" t="s">
        <v>325</v>
      </c>
      <c r="B276" s="4" t="s">
        <v>53</v>
      </c>
      <c r="C276" s="5">
        <v>10740.88</v>
      </c>
      <c r="D276" s="5">
        <v>10831.75</v>
      </c>
      <c r="E276" s="5">
        <v>10740.88</v>
      </c>
      <c r="F276" s="5">
        <v>10811.03</v>
      </c>
      <c r="G276" s="5">
        <v>10811.03</v>
      </c>
      <c r="H276" s="10">
        <v>-6.5000000000000006E-3</v>
      </c>
    </row>
    <row r="277" spans="1:8" ht="16" customHeight="1" x14ac:dyDescent="0.2">
      <c r="A277" s="7" t="s">
        <v>326</v>
      </c>
      <c r="B277" s="7" t="s">
        <v>53</v>
      </c>
      <c r="C277" s="8">
        <v>10811.03</v>
      </c>
      <c r="D277" s="8">
        <v>10896.41</v>
      </c>
      <c r="E277" s="8">
        <v>10811.03</v>
      </c>
      <c r="F277" s="8">
        <v>10861.39</v>
      </c>
      <c r="G277" s="8">
        <v>10861.39</v>
      </c>
      <c r="H277" s="11">
        <v>-4.5999999999999999E-3</v>
      </c>
    </row>
    <row r="278" spans="1:8" ht="16" customHeight="1" x14ac:dyDescent="0.2">
      <c r="A278" s="4" t="s">
        <v>327</v>
      </c>
      <c r="B278" s="4" t="s">
        <v>53</v>
      </c>
      <c r="C278" s="5">
        <v>10861.39</v>
      </c>
      <c r="D278" s="5">
        <v>10960.51</v>
      </c>
      <c r="E278" s="5">
        <v>10861.36</v>
      </c>
      <c r="F278" s="5">
        <v>10912.36</v>
      </c>
      <c r="G278" s="5">
        <v>10912.36</v>
      </c>
      <c r="H278" s="10">
        <v>-4.6999999999999993E-3</v>
      </c>
    </row>
    <row r="279" spans="1:8" ht="16" customHeight="1" x14ac:dyDescent="0.2">
      <c r="A279" s="7" t="s">
        <v>328</v>
      </c>
      <c r="B279" s="7" t="s">
        <v>53</v>
      </c>
      <c r="C279" s="8">
        <v>10912.36</v>
      </c>
      <c r="D279" s="8">
        <v>10914.2</v>
      </c>
      <c r="E279" s="8">
        <v>10819.46</v>
      </c>
      <c r="F279" s="8">
        <v>10822.58</v>
      </c>
      <c r="G279" s="8">
        <v>10822.58</v>
      </c>
      <c r="H279" s="9">
        <v>8.3000000000000001E-3</v>
      </c>
    </row>
    <row r="280" spans="1:8" ht="16" customHeight="1" x14ac:dyDescent="0.2">
      <c r="A280" s="4" t="s">
        <v>329</v>
      </c>
      <c r="B280" s="4" t="s">
        <v>53</v>
      </c>
      <c r="C280" s="5">
        <v>10822.58</v>
      </c>
      <c r="D280" s="5">
        <v>10880.86</v>
      </c>
      <c r="E280" s="5">
        <v>10801.8</v>
      </c>
      <c r="F280" s="5">
        <v>10850.63</v>
      </c>
      <c r="G280" s="5">
        <v>10850.63</v>
      </c>
      <c r="H280" s="10">
        <v>-2.5999999999999999E-3</v>
      </c>
    </row>
    <row r="281" spans="1:8" ht="16" customHeight="1" x14ac:dyDescent="0.2">
      <c r="A281" s="7" t="s">
        <v>330</v>
      </c>
      <c r="B281" s="7" t="s">
        <v>53</v>
      </c>
      <c r="C281" s="8">
        <v>10850.63</v>
      </c>
      <c r="D281" s="8">
        <v>10909.75</v>
      </c>
      <c r="E281" s="8">
        <v>10824.32</v>
      </c>
      <c r="F281" s="8">
        <v>10844.4</v>
      </c>
      <c r="G281" s="8">
        <v>10844.4</v>
      </c>
      <c r="H281" s="9">
        <v>5.9999999999999995E-4</v>
      </c>
    </row>
    <row r="282" spans="1:8" ht="16" customHeight="1" x14ac:dyDescent="0.2">
      <c r="A282" s="4" t="s">
        <v>331</v>
      </c>
      <c r="B282" s="4" t="s">
        <v>53</v>
      </c>
      <c r="C282" s="5">
        <v>10844.4</v>
      </c>
      <c r="D282" s="5">
        <v>10857.68</v>
      </c>
      <c r="E282" s="5">
        <v>10715.72</v>
      </c>
      <c r="F282" s="5">
        <v>10741.26</v>
      </c>
      <c r="G282" s="5">
        <v>10741.26</v>
      </c>
      <c r="H282" s="6">
        <v>9.5999999999999992E-3</v>
      </c>
    </row>
    <row r="283" spans="1:8" ht="16" customHeight="1" x14ac:dyDescent="0.2">
      <c r="A283" s="7" t="s">
        <v>332</v>
      </c>
      <c r="B283" s="7" t="s">
        <v>53</v>
      </c>
      <c r="C283" s="8">
        <v>10741.26</v>
      </c>
      <c r="D283" s="8">
        <v>10930.99</v>
      </c>
      <c r="E283" s="8">
        <v>10734.13</v>
      </c>
      <c r="F283" s="8">
        <v>10903.97</v>
      </c>
      <c r="G283" s="8">
        <v>10903.97</v>
      </c>
      <c r="H283" s="11">
        <v>-1.49E-2</v>
      </c>
    </row>
    <row r="284" spans="1:8" ht="16" customHeight="1" x14ac:dyDescent="0.2">
      <c r="A284" s="4" t="s">
        <v>333</v>
      </c>
      <c r="B284" s="4" t="s">
        <v>53</v>
      </c>
      <c r="C284" s="5">
        <v>10903.97</v>
      </c>
      <c r="D284" s="5">
        <v>10987.36</v>
      </c>
      <c r="E284" s="5">
        <v>10827.35</v>
      </c>
      <c r="F284" s="5">
        <v>10843.45</v>
      </c>
      <c r="G284" s="5">
        <v>10843.45</v>
      </c>
      <c r="H284" s="6">
        <v>5.6000000000000008E-3</v>
      </c>
    </row>
    <row r="285" spans="1:8" ht="16" customHeight="1" x14ac:dyDescent="0.2">
      <c r="A285" s="7" t="s">
        <v>334</v>
      </c>
      <c r="B285" s="7" t="s">
        <v>53</v>
      </c>
      <c r="C285" s="8">
        <v>10843.45</v>
      </c>
      <c r="D285" s="8">
        <v>11004.47</v>
      </c>
      <c r="E285" s="8">
        <v>10841.81</v>
      </c>
      <c r="F285" s="8">
        <v>10954.52</v>
      </c>
      <c r="G285" s="8">
        <v>10954.52</v>
      </c>
      <c r="H285" s="11">
        <v>-1.01E-2</v>
      </c>
    </row>
    <row r="286" spans="1:8" ht="16" customHeight="1" x14ac:dyDescent="0.2">
      <c r="A286" s="4" t="s">
        <v>335</v>
      </c>
      <c r="B286" s="4" t="s">
        <v>53</v>
      </c>
      <c r="C286" s="5">
        <v>10954.52</v>
      </c>
      <c r="D286" s="5">
        <v>11066.31</v>
      </c>
      <c r="E286" s="5">
        <v>10944.89</v>
      </c>
      <c r="F286" s="5">
        <v>11066.31</v>
      </c>
      <c r="G286" s="5">
        <v>11066.31</v>
      </c>
      <c r="H286" s="10">
        <v>-1.01E-2</v>
      </c>
    </row>
    <row r="287" spans="1:8" ht="16" customHeight="1" x14ac:dyDescent="0.2">
      <c r="A287" s="7" t="s">
        <v>336</v>
      </c>
      <c r="B287" s="7" t="s">
        <v>53</v>
      </c>
      <c r="C287" s="8">
        <v>11066.31</v>
      </c>
      <c r="D287" s="8">
        <v>11329.85</v>
      </c>
      <c r="E287" s="8">
        <v>11055.17</v>
      </c>
      <c r="F287" s="8">
        <v>11310.82</v>
      </c>
      <c r="G287" s="8">
        <v>11310.82</v>
      </c>
      <c r="H287" s="11">
        <v>-2.1600000000000001E-2</v>
      </c>
    </row>
    <row r="288" spans="1:8" ht="16" customHeight="1" x14ac:dyDescent="0.2">
      <c r="A288" s="4" t="s">
        <v>337</v>
      </c>
      <c r="B288" s="4" t="s">
        <v>53</v>
      </c>
      <c r="C288" s="5">
        <v>11310.82</v>
      </c>
      <c r="D288" s="5">
        <v>11337.04</v>
      </c>
      <c r="E288" s="5">
        <v>11271.15</v>
      </c>
      <c r="F288" s="5">
        <v>11323.89</v>
      </c>
      <c r="G288" s="5">
        <v>11323.89</v>
      </c>
      <c r="H288" s="10">
        <v>-1.1999999999999999E-3</v>
      </c>
    </row>
    <row r="289" spans="1:8" ht="16" customHeight="1" x14ac:dyDescent="0.2">
      <c r="A289" s="7" t="s">
        <v>338</v>
      </c>
      <c r="B289" s="7" t="s">
        <v>53</v>
      </c>
      <c r="C289" s="8">
        <v>11323.89</v>
      </c>
      <c r="D289" s="8">
        <v>11359.71</v>
      </c>
      <c r="E289" s="8">
        <v>11295.3</v>
      </c>
      <c r="F289" s="8">
        <v>11359.71</v>
      </c>
      <c r="G289" s="8">
        <v>11359.71</v>
      </c>
      <c r="H289" s="11">
        <v>-3.2000000000000002E-3</v>
      </c>
    </row>
    <row r="290" spans="1:8" ht="16" customHeight="1" x14ac:dyDescent="0.2">
      <c r="A290" s="4" t="s">
        <v>339</v>
      </c>
      <c r="B290" s="4" t="s">
        <v>53</v>
      </c>
      <c r="C290" s="5">
        <v>11359.71</v>
      </c>
      <c r="D290" s="5">
        <v>11442.19</v>
      </c>
      <c r="E290" s="5">
        <v>11313.23</v>
      </c>
      <c r="F290" s="5">
        <v>11442.19</v>
      </c>
      <c r="G290" s="5">
        <v>11442.19</v>
      </c>
      <c r="H290" s="10">
        <v>-7.1999999999999998E-3</v>
      </c>
    </row>
    <row r="291" spans="1:8" ht="16" customHeight="1" x14ac:dyDescent="0.2">
      <c r="A291" s="7" t="s">
        <v>340</v>
      </c>
      <c r="B291" s="7" t="s">
        <v>53</v>
      </c>
      <c r="C291" s="8">
        <v>11442.19</v>
      </c>
      <c r="D291" s="8">
        <v>11580.78</v>
      </c>
      <c r="E291" s="8">
        <v>11442.19</v>
      </c>
      <c r="F291" s="8">
        <v>11556.43</v>
      </c>
      <c r="G291" s="8">
        <v>11556.43</v>
      </c>
      <c r="H291" s="11">
        <v>-9.8999999999999991E-3</v>
      </c>
    </row>
    <row r="292" spans="1:8" ht="16" customHeight="1" x14ac:dyDescent="0.2">
      <c r="A292" s="4" t="s">
        <v>341</v>
      </c>
      <c r="B292" s="4" t="s">
        <v>53</v>
      </c>
      <c r="C292" s="5">
        <v>11556.43</v>
      </c>
      <c r="D292" s="5">
        <v>11688.28</v>
      </c>
      <c r="E292" s="5">
        <v>11528.8</v>
      </c>
      <c r="F292" s="5">
        <v>11661.28</v>
      </c>
      <c r="G292" s="5">
        <v>11661.28</v>
      </c>
      <c r="H292" s="10">
        <v>-9.0000000000000011E-3</v>
      </c>
    </row>
    <row r="293" spans="1:8" ht="16" customHeight="1" x14ac:dyDescent="0.2">
      <c r="A293" s="7" t="s">
        <v>342</v>
      </c>
      <c r="B293" s="7" t="s">
        <v>53</v>
      </c>
      <c r="C293" s="8">
        <v>11661.28</v>
      </c>
      <c r="D293" s="8">
        <v>11782.26</v>
      </c>
      <c r="E293" s="8">
        <v>11661.28</v>
      </c>
      <c r="F293" s="8">
        <v>11782.08</v>
      </c>
      <c r="G293" s="8">
        <v>11782.08</v>
      </c>
      <c r="H293" s="11">
        <v>-1.03E-2</v>
      </c>
    </row>
    <row r="294" spans="1:8" ht="16" customHeight="1" x14ac:dyDescent="0.2">
      <c r="A294" s="4" t="s">
        <v>343</v>
      </c>
      <c r="B294" s="4" t="s">
        <v>53</v>
      </c>
      <c r="C294" s="5">
        <v>11782.08</v>
      </c>
      <c r="D294" s="5">
        <v>11782.1</v>
      </c>
      <c r="E294" s="5">
        <v>11714.73</v>
      </c>
      <c r="F294" s="5">
        <v>11724.44</v>
      </c>
      <c r="G294" s="5">
        <v>11724.44</v>
      </c>
      <c r="H294" s="6">
        <v>4.8999999999999998E-3</v>
      </c>
    </row>
    <row r="295" spans="1:8" ht="16" customHeight="1" x14ac:dyDescent="0.2">
      <c r="A295" s="7" t="s">
        <v>344</v>
      </c>
      <c r="B295" s="7" t="s">
        <v>53</v>
      </c>
      <c r="C295" s="8">
        <v>11724.44</v>
      </c>
      <c r="D295" s="8">
        <v>11743.64</v>
      </c>
      <c r="E295" s="8">
        <v>11689.32</v>
      </c>
      <c r="F295" s="8">
        <v>11738.69</v>
      </c>
      <c r="G295" s="8">
        <v>11738.69</v>
      </c>
      <c r="H295" s="11">
        <v>-1.1999999999999999E-3</v>
      </c>
    </row>
    <row r="296" spans="1:8" ht="16" customHeight="1" x14ac:dyDescent="0.2">
      <c r="A296" s="4" t="s">
        <v>345</v>
      </c>
      <c r="B296" s="4" t="s">
        <v>53</v>
      </c>
      <c r="C296" s="5">
        <v>11738.69</v>
      </c>
      <c r="D296" s="5">
        <v>11767.05</v>
      </c>
      <c r="E296" s="5">
        <v>11652.61</v>
      </c>
      <c r="F296" s="5">
        <v>11662.85</v>
      </c>
      <c r="G296" s="5">
        <v>11662.85</v>
      </c>
      <c r="H296" s="6">
        <v>6.5000000000000006E-3</v>
      </c>
    </row>
    <row r="297" spans="1:8" ht="16" customHeight="1" x14ac:dyDescent="0.2">
      <c r="A297" s="7" t="s">
        <v>346</v>
      </c>
      <c r="B297" s="7" t="s">
        <v>53</v>
      </c>
      <c r="C297" s="8">
        <v>11662.85</v>
      </c>
      <c r="D297" s="8">
        <v>11681.19</v>
      </c>
      <c r="E297" s="8">
        <v>11616.45</v>
      </c>
      <c r="F297" s="8">
        <v>11617.87</v>
      </c>
      <c r="G297" s="8">
        <v>11617.87</v>
      </c>
      <c r="H297" s="9">
        <v>3.8999999999999998E-3</v>
      </c>
    </row>
    <row r="298" spans="1:8" ht="16" customHeight="1" x14ac:dyDescent="0.2">
      <c r="A298" s="4" t="s">
        <v>347</v>
      </c>
      <c r="B298" s="4" t="s">
        <v>53</v>
      </c>
      <c r="C298" s="5">
        <v>11617.87</v>
      </c>
      <c r="D298" s="5">
        <v>11646.57</v>
      </c>
      <c r="E298" s="5">
        <v>11585.43</v>
      </c>
      <c r="F298" s="5">
        <v>11586.14</v>
      </c>
      <c r="G298" s="5">
        <v>11586.14</v>
      </c>
      <c r="H298" s="6">
        <v>2.7000000000000001E-3</v>
      </c>
    </row>
    <row r="299" spans="1:8" ht="16" customHeight="1" x14ac:dyDescent="0.2">
      <c r="A299" s="7" t="s">
        <v>348</v>
      </c>
      <c r="B299" s="7" t="s">
        <v>53</v>
      </c>
      <c r="C299" s="8">
        <v>11586.14</v>
      </c>
      <c r="D299" s="8">
        <v>11632.44</v>
      </c>
      <c r="E299" s="8">
        <v>11581.81</v>
      </c>
      <c r="F299" s="8">
        <v>11613.11</v>
      </c>
      <c r="G299" s="8">
        <v>11613.11</v>
      </c>
      <c r="H299" s="11">
        <v>-2.3E-3</v>
      </c>
    </row>
    <row r="300" spans="1:8" ht="16" customHeight="1" x14ac:dyDescent="0.2">
      <c r="A300" s="4" t="s">
        <v>349</v>
      </c>
      <c r="B300" s="4" t="s">
        <v>53</v>
      </c>
      <c r="C300" s="5">
        <v>11613.11</v>
      </c>
      <c r="D300" s="5">
        <v>11737.85</v>
      </c>
      <c r="E300" s="5">
        <v>11548.23</v>
      </c>
      <c r="F300" s="5">
        <v>11684.05</v>
      </c>
      <c r="G300" s="5">
        <v>11684.05</v>
      </c>
      <c r="H300" s="10">
        <v>-6.1000000000000004E-3</v>
      </c>
    </row>
    <row r="301" spans="1:8" ht="16" customHeight="1" x14ac:dyDescent="0.2">
      <c r="A301" s="7" t="s">
        <v>350</v>
      </c>
      <c r="B301" s="7" t="s">
        <v>53</v>
      </c>
      <c r="C301" s="8">
        <v>11684.05</v>
      </c>
      <c r="D301" s="8">
        <v>11853.57</v>
      </c>
      <c r="E301" s="8">
        <v>11666.85</v>
      </c>
      <c r="F301" s="8">
        <v>11809.94</v>
      </c>
      <c r="G301" s="8">
        <v>11809.94</v>
      </c>
      <c r="H301" s="11">
        <v>-1.0699999999999999E-2</v>
      </c>
    </row>
    <row r="302" spans="1:8" ht="16" customHeight="1" x14ac:dyDescent="0.2">
      <c r="A302" s="4" t="s">
        <v>351</v>
      </c>
      <c r="B302" s="4" t="s">
        <v>53</v>
      </c>
      <c r="C302" s="5">
        <v>11809.94</v>
      </c>
      <c r="D302" s="5">
        <v>12044.51</v>
      </c>
      <c r="E302" s="5">
        <v>11807.86</v>
      </c>
      <c r="F302" s="5">
        <v>12044.51</v>
      </c>
      <c r="G302" s="5">
        <v>12044.51</v>
      </c>
      <c r="H302" s="10">
        <v>-1.95E-2</v>
      </c>
    </row>
    <row r="303" spans="1:8" ht="16" customHeight="1" x14ac:dyDescent="0.2">
      <c r="A303" s="7" t="s">
        <v>352</v>
      </c>
      <c r="B303" s="7" t="s">
        <v>53</v>
      </c>
      <c r="C303" s="8">
        <v>12044.51</v>
      </c>
      <c r="D303" s="8">
        <v>12214.31</v>
      </c>
      <c r="E303" s="8">
        <v>12044.51</v>
      </c>
      <c r="F303" s="8">
        <v>12191.83</v>
      </c>
      <c r="G303" s="8">
        <v>12191.83</v>
      </c>
      <c r="H303" s="11">
        <v>-1.21E-2</v>
      </c>
    </row>
    <row r="304" spans="1:8" ht="16" customHeight="1" x14ac:dyDescent="0.2">
      <c r="A304" s="4" t="s">
        <v>353</v>
      </c>
      <c r="B304" s="4" t="s">
        <v>53</v>
      </c>
      <c r="C304" s="5">
        <v>12191.83</v>
      </c>
      <c r="D304" s="5">
        <v>12267.3</v>
      </c>
      <c r="E304" s="5">
        <v>12164.26</v>
      </c>
      <c r="F304" s="5">
        <v>12259.05</v>
      </c>
      <c r="G304" s="5">
        <v>12259.05</v>
      </c>
      <c r="H304" s="10">
        <v>-5.5000000000000014E-3</v>
      </c>
    </row>
    <row r="305" spans="1:8" ht="16" customHeight="1" x14ac:dyDescent="0.2">
      <c r="A305" s="7" t="s">
        <v>354</v>
      </c>
      <c r="B305" s="7" t="s">
        <v>53</v>
      </c>
      <c r="C305" s="8">
        <v>12259.05</v>
      </c>
      <c r="D305" s="8">
        <v>12262.69</v>
      </c>
      <c r="E305" s="8">
        <v>12219.2</v>
      </c>
      <c r="F305" s="8">
        <v>12250.74</v>
      </c>
      <c r="G305" s="8">
        <v>12250.74</v>
      </c>
      <c r="H305" s="9">
        <v>7.000000000000001E-4</v>
      </c>
    </row>
    <row r="306" spans="1:8" ht="16" customHeight="1" x14ac:dyDescent="0.2">
      <c r="A306" s="4" t="s">
        <v>355</v>
      </c>
      <c r="B306" s="4" t="s">
        <v>53</v>
      </c>
      <c r="C306" s="5">
        <v>12250.74</v>
      </c>
      <c r="D306" s="5">
        <v>12261.71</v>
      </c>
      <c r="E306" s="5">
        <v>12219.45</v>
      </c>
      <c r="F306" s="5">
        <v>12231.15</v>
      </c>
      <c r="G306" s="5">
        <v>12231.15</v>
      </c>
      <c r="H306" s="6">
        <v>1.6000000000000001E-3</v>
      </c>
    </row>
    <row r="307" spans="1:8" ht="16" customHeight="1" x14ac:dyDescent="0.2">
      <c r="A307" s="7" t="s">
        <v>356</v>
      </c>
      <c r="B307" s="7" t="s">
        <v>53</v>
      </c>
      <c r="C307" s="8">
        <v>12231.15</v>
      </c>
      <c r="D307" s="8">
        <v>12235.1</v>
      </c>
      <c r="E307" s="8">
        <v>12165.17</v>
      </c>
      <c r="F307" s="8">
        <v>12212</v>
      </c>
      <c r="G307" s="8">
        <v>12212</v>
      </c>
      <c r="H307" s="9">
        <v>1.6000000000000001E-3</v>
      </c>
    </row>
    <row r="308" spans="1:8" ht="16" customHeight="1" x14ac:dyDescent="0.2">
      <c r="A308" s="4" t="s">
        <v>357</v>
      </c>
      <c r="B308" s="4" t="s">
        <v>53</v>
      </c>
      <c r="C308" s="5">
        <v>12212</v>
      </c>
      <c r="D308" s="5">
        <v>12212.03</v>
      </c>
      <c r="E308" s="5">
        <v>12172.08</v>
      </c>
      <c r="F308" s="5">
        <v>12173.93</v>
      </c>
      <c r="G308" s="5">
        <v>12174.71</v>
      </c>
      <c r="H308" s="6">
        <v>3.0999999999999999E-3</v>
      </c>
    </row>
    <row r="309" spans="1:8" ht="16" customHeight="1" x14ac:dyDescent="0.2">
      <c r="A309" s="7" t="s">
        <v>358</v>
      </c>
      <c r="B309" s="7" t="s">
        <v>53</v>
      </c>
      <c r="C309" s="8">
        <v>12174.71</v>
      </c>
      <c r="D309" s="8">
        <v>12206.75</v>
      </c>
      <c r="E309" s="8">
        <v>12172.58</v>
      </c>
      <c r="F309" s="8">
        <v>12198.68</v>
      </c>
      <c r="G309" s="8">
        <v>12198.68</v>
      </c>
      <c r="H309" s="11">
        <v>-2E-3</v>
      </c>
    </row>
    <row r="310" spans="1:8" ht="16" customHeight="1" x14ac:dyDescent="0.2">
      <c r="A310" s="4" t="s">
        <v>359</v>
      </c>
      <c r="B310" s="4" t="s">
        <v>53</v>
      </c>
      <c r="C310" s="5">
        <v>12198.68</v>
      </c>
      <c r="D310" s="5">
        <v>12198.68</v>
      </c>
      <c r="E310" s="5">
        <v>12138.03</v>
      </c>
      <c r="F310" s="5">
        <v>12138.03</v>
      </c>
      <c r="G310" s="5">
        <v>12138.03</v>
      </c>
      <c r="H310" s="6">
        <v>5.0000000000000001E-3</v>
      </c>
    </row>
    <row r="311" spans="1:8" ht="16" customHeight="1" x14ac:dyDescent="0.2">
      <c r="A311" s="7" t="s">
        <v>360</v>
      </c>
      <c r="B311" s="7" t="s">
        <v>53</v>
      </c>
      <c r="C311" s="8">
        <v>12138.03</v>
      </c>
      <c r="D311" s="8">
        <v>12185.49</v>
      </c>
      <c r="E311" s="8">
        <v>12130.65</v>
      </c>
      <c r="F311" s="8">
        <v>12145.54</v>
      </c>
      <c r="G311" s="8">
        <v>12146.06</v>
      </c>
      <c r="H311" s="11">
        <v>-7.000000000000001E-4</v>
      </c>
    </row>
    <row r="312" spans="1:8" ht="16" customHeight="1" x14ac:dyDescent="0.2">
      <c r="A312" s="4" t="s">
        <v>361</v>
      </c>
      <c r="B312" s="4" t="s">
        <v>53</v>
      </c>
      <c r="C312" s="5">
        <v>12146.06</v>
      </c>
      <c r="D312" s="5">
        <v>12161.07</v>
      </c>
      <c r="E312" s="5">
        <v>12129.14</v>
      </c>
      <c r="F312" s="5">
        <v>12138.23</v>
      </c>
      <c r="G312" s="5">
        <v>12147.77</v>
      </c>
      <c r="H312" s="10">
        <v>-1E-4</v>
      </c>
    </row>
    <row r="313" spans="1:8" ht="16" customHeight="1" x14ac:dyDescent="0.2">
      <c r="A313" s="7" t="s">
        <v>362</v>
      </c>
      <c r="B313" s="7" t="s">
        <v>53</v>
      </c>
      <c r="C313" s="8">
        <v>12147.77</v>
      </c>
      <c r="D313" s="8">
        <v>12163.1</v>
      </c>
      <c r="E313" s="8">
        <v>12130.06</v>
      </c>
      <c r="F313" s="8">
        <v>12132.17</v>
      </c>
      <c r="G313" s="8">
        <v>12132.92</v>
      </c>
      <c r="H313" s="9">
        <v>1.1999999999999999E-3</v>
      </c>
    </row>
    <row r="314" spans="1:8" ht="16" customHeight="1" x14ac:dyDescent="0.2">
      <c r="A314" s="4" t="s">
        <v>363</v>
      </c>
      <c r="B314" s="4" t="s">
        <v>53</v>
      </c>
      <c r="C314" s="5">
        <v>12132.92</v>
      </c>
      <c r="D314" s="5">
        <v>12159.66</v>
      </c>
      <c r="E314" s="5">
        <v>12108.72</v>
      </c>
      <c r="F314" s="5">
        <v>12128.37</v>
      </c>
      <c r="G314" s="5">
        <v>12128.37</v>
      </c>
      <c r="H314" s="6">
        <v>4.0000000000000002E-4</v>
      </c>
    </row>
    <row r="315" spans="1:8" ht="16" customHeight="1" x14ac:dyDescent="0.2">
      <c r="A315" s="7" t="s">
        <v>364</v>
      </c>
      <c r="B315" s="7" t="s">
        <v>53</v>
      </c>
      <c r="C315" s="8">
        <v>12128.37</v>
      </c>
      <c r="D315" s="8">
        <v>12205.13</v>
      </c>
      <c r="E315" s="8">
        <v>12128.37</v>
      </c>
      <c r="F315" s="8">
        <v>12157.38</v>
      </c>
      <c r="G315" s="8">
        <v>12157.42</v>
      </c>
      <c r="H315" s="11">
        <v>-2.3999999999999998E-3</v>
      </c>
    </row>
    <row r="316" spans="1:8" ht="16" customHeight="1" x14ac:dyDescent="0.2">
      <c r="A316" s="4" t="s">
        <v>365</v>
      </c>
      <c r="B316" s="4" t="s">
        <v>53</v>
      </c>
      <c r="C316" s="5">
        <v>12157.42</v>
      </c>
      <c r="D316" s="5">
        <v>12185.86</v>
      </c>
      <c r="E316" s="5">
        <v>12132.56</v>
      </c>
      <c r="F316" s="5">
        <v>12154.85</v>
      </c>
      <c r="G316" s="5">
        <v>12154.85</v>
      </c>
      <c r="H316" s="6">
        <v>2.0000000000000001E-4</v>
      </c>
    </row>
    <row r="317" spans="1:8" ht="16" customHeight="1" x14ac:dyDescent="0.2">
      <c r="A317" s="7" t="s">
        <v>366</v>
      </c>
      <c r="B317" s="7" t="s">
        <v>53</v>
      </c>
      <c r="C317" s="8">
        <v>12154.85</v>
      </c>
      <c r="D317" s="8">
        <v>12173.99</v>
      </c>
      <c r="E317" s="8">
        <v>12109.7</v>
      </c>
      <c r="F317" s="8">
        <v>12109.7</v>
      </c>
      <c r="G317" s="8">
        <v>12109.7</v>
      </c>
      <c r="H317" s="9">
        <v>3.7000000000000002E-3</v>
      </c>
    </row>
    <row r="318" spans="1:8" ht="16" customHeight="1" x14ac:dyDescent="0.2">
      <c r="A318" s="4" t="s">
        <v>367</v>
      </c>
      <c r="B318" s="4" t="s">
        <v>53</v>
      </c>
      <c r="C318" s="5">
        <v>12109.7</v>
      </c>
      <c r="D318" s="5">
        <v>12115.44</v>
      </c>
      <c r="E318" s="5">
        <v>12070.13</v>
      </c>
      <c r="F318" s="5">
        <v>12074.23</v>
      </c>
      <c r="G318" s="5">
        <v>12140.72</v>
      </c>
      <c r="H318" s="10">
        <v>-2.5999999999999999E-3</v>
      </c>
    </row>
    <row r="319" spans="1:8" ht="16" customHeight="1" x14ac:dyDescent="0.2">
      <c r="A319" s="7" t="s">
        <v>368</v>
      </c>
      <c r="B319" s="7" t="s">
        <v>53</v>
      </c>
      <c r="C319" s="8">
        <v>12140.72</v>
      </c>
      <c r="D319" s="8">
        <v>12214.36</v>
      </c>
      <c r="E319" s="8">
        <v>12115.75</v>
      </c>
      <c r="F319" s="8">
        <v>12136.29</v>
      </c>
      <c r="G319" s="8">
        <v>12136.29</v>
      </c>
      <c r="H319" s="9">
        <v>4.0000000000000002E-4</v>
      </c>
    </row>
    <row r="320" spans="1:8" ht="16" customHeight="1" x14ac:dyDescent="0.2">
      <c r="A320" s="4" t="s">
        <v>369</v>
      </c>
      <c r="B320" s="4" t="s">
        <v>53</v>
      </c>
      <c r="C320" s="5">
        <v>12136.29</v>
      </c>
      <c r="D320" s="5">
        <v>12185.69</v>
      </c>
      <c r="E320" s="5">
        <v>12105.82</v>
      </c>
      <c r="F320" s="5">
        <v>12127.17</v>
      </c>
      <c r="G320" s="5">
        <v>12127.17</v>
      </c>
      <c r="H320" s="6">
        <v>8.0000000000000004E-4</v>
      </c>
    </row>
    <row r="321" spans="1:8" ht="16" customHeight="1" x14ac:dyDescent="0.2">
      <c r="A321" s="7" t="s">
        <v>370</v>
      </c>
      <c r="B321" s="7" t="s">
        <v>53</v>
      </c>
      <c r="C321" s="8">
        <v>12127.17</v>
      </c>
      <c r="D321" s="8">
        <v>12150.78</v>
      </c>
      <c r="E321" s="8">
        <v>12083.07</v>
      </c>
      <c r="F321" s="8">
        <v>12128.72</v>
      </c>
      <c r="G321" s="8">
        <v>12128.72</v>
      </c>
      <c r="H321" s="11">
        <v>-1E-4</v>
      </c>
    </row>
    <row r="322" spans="1:8" ht="16" customHeight="1" x14ac:dyDescent="0.2">
      <c r="A322" s="4" t="s">
        <v>371</v>
      </c>
      <c r="B322" s="4" t="s">
        <v>53</v>
      </c>
      <c r="C322" s="5">
        <v>12128.72</v>
      </c>
      <c r="D322" s="5">
        <v>12176.06</v>
      </c>
      <c r="E322" s="5">
        <v>12091.1</v>
      </c>
      <c r="F322" s="5">
        <v>12117.32</v>
      </c>
      <c r="G322" s="5">
        <v>12117.32</v>
      </c>
      <c r="H322" s="6">
        <v>8.9999999999999998E-4</v>
      </c>
    </row>
    <row r="323" spans="1:8" ht="16" customHeight="1" x14ac:dyDescent="0.2">
      <c r="A323" s="7" t="s">
        <v>372</v>
      </c>
      <c r="B323" s="7" t="s">
        <v>53</v>
      </c>
      <c r="C323" s="8">
        <v>12117.32</v>
      </c>
      <c r="D323" s="8">
        <v>12184.07</v>
      </c>
      <c r="E323" s="8">
        <v>12117.32</v>
      </c>
      <c r="F323" s="8">
        <v>12169.05</v>
      </c>
      <c r="G323" s="8">
        <v>12169.05</v>
      </c>
      <c r="H323" s="11">
        <v>-4.3E-3</v>
      </c>
    </row>
    <row r="324" spans="1:8" ht="16" customHeight="1" x14ac:dyDescent="0.2">
      <c r="A324" s="4" t="s">
        <v>373</v>
      </c>
      <c r="B324" s="4" t="s">
        <v>53</v>
      </c>
      <c r="C324" s="5">
        <v>12169.05</v>
      </c>
      <c r="D324" s="5">
        <v>12194.35</v>
      </c>
      <c r="E324" s="5">
        <v>12157.73</v>
      </c>
      <c r="F324" s="5">
        <v>12177.18</v>
      </c>
      <c r="G324" s="5">
        <v>12177.18</v>
      </c>
      <c r="H324" s="10">
        <v>-7.000000000000001E-4</v>
      </c>
    </row>
    <row r="325" spans="1:8" ht="16" customHeight="1" x14ac:dyDescent="0.2">
      <c r="A325" s="7" t="s">
        <v>374</v>
      </c>
      <c r="B325" s="7" t="s">
        <v>53</v>
      </c>
      <c r="C325" s="8">
        <v>12177.18</v>
      </c>
      <c r="D325" s="8">
        <v>12231.82</v>
      </c>
      <c r="E325" s="8">
        <v>12151.82</v>
      </c>
      <c r="F325" s="8">
        <v>12201.61</v>
      </c>
      <c r="G325" s="8">
        <v>12201.61</v>
      </c>
      <c r="H325" s="11">
        <v>-2E-3</v>
      </c>
    </row>
    <row r="326" spans="1:8" ht="16" customHeight="1" x14ac:dyDescent="0.2">
      <c r="A326" s="4" t="s">
        <v>375</v>
      </c>
      <c r="B326" s="4" t="s">
        <v>53</v>
      </c>
      <c r="C326" s="5">
        <v>12201.61</v>
      </c>
      <c r="D326" s="5">
        <v>12205.67</v>
      </c>
      <c r="E326" s="5">
        <v>12142.19</v>
      </c>
      <c r="F326" s="5">
        <v>12187.17</v>
      </c>
      <c r="G326" s="5">
        <v>12187.17</v>
      </c>
      <c r="H326" s="6">
        <v>1.1999999999999999E-3</v>
      </c>
    </row>
    <row r="327" spans="1:8" ht="16" customHeight="1" x14ac:dyDescent="0.2">
      <c r="A327" s="7" t="s">
        <v>376</v>
      </c>
      <c r="B327" s="7" t="s">
        <v>53</v>
      </c>
      <c r="C327" s="8">
        <v>12187.17</v>
      </c>
      <c r="D327" s="8">
        <v>12187.17</v>
      </c>
      <c r="E327" s="8">
        <v>12082.44</v>
      </c>
      <c r="F327" s="8">
        <v>12157</v>
      </c>
      <c r="G327" s="8">
        <v>12157</v>
      </c>
      <c r="H327" s="9">
        <v>2.5000000000000001E-3</v>
      </c>
    </row>
    <row r="328" spans="1:8" ht="16" customHeight="1" x14ac:dyDescent="0.2">
      <c r="A328" s="4" t="s">
        <v>377</v>
      </c>
      <c r="B328" s="4" t="s">
        <v>53</v>
      </c>
      <c r="C328" s="5">
        <v>12157</v>
      </c>
      <c r="D328" s="5">
        <v>12193.64</v>
      </c>
      <c r="E328" s="5">
        <v>12127.16</v>
      </c>
      <c r="F328" s="5">
        <v>12132.26</v>
      </c>
      <c r="G328" s="5">
        <v>12137.96</v>
      </c>
      <c r="H328" s="6">
        <v>1.6000000000000001E-3</v>
      </c>
    </row>
    <row r="329" spans="1:8" ht="16" customHeight="1" x14ac:dyDescent="0.2">
      <c r="A329" s="7" t="s">
        <v>378</v>
      </c>
      <c r="B329" s="7" t="s">
        <v>53</v>
      </c>
      <c r="C329" s="8">
        <v>12137.96</v>
      </c>
      <c r="D329" s="8">
        <v>12188.87</v>
      </c>
      <c r="E329" s="8">
        <v>12135.56</v>
      </c>
      <c r="F329" s="8">
        <v>12185.34</v>
      </c>
      <c r="G329" s="8">
        <v>12185.34</v>
      </c>
      <c r="H329" s="11">
        <v>-3.8999999999999998E-3</v>
      </c>
    </row>
    <row r="330" spans="1:8" ht="16" customHeight="1" x14ac:dyDescent="0.2">
      <c r="A330" s="4" t="s">
        <v>379</v>
      </c>
      <c r="B330" s="4" t="s">
        <v>53</v>
      </c>
      <c r="C330" s="5">
        <v>12185.34</v>
      </c>
      <c r="D330" s="5">
        <v>12196.2</v>
      </c>
      <c r="E330" s="5">
        <v>12147.12</v>
      </c>
      <c r="F330" s="5">
        <v>12173.81</v>
      </c>
      <c r="G330" s="5">
        <v>12173.81</v>
      </c>
      <c r="H330" s="6">
        <v>8.9999999999999998E-4</v>
      </c>
    </row>
    <row r="331" spans="1:8" ht="16" customHeight="1" x14ac:dyDescent="0.2">
      <c r="A331" s="7" t="s">
        <v>380</v>
      </c>
      <c r="B331" s="7" t="s">
        <v>53</v>
      </c>
      <c r="C331" s="8">
        <v>12173.81</v>
      </c>
      <c r="D331" s="8">
        <v>12207.55</v>
      </c>
      <c r="E331" s="8">
        <v>12161.04</v>
      </c>
      <c r="F331" s="8">
        <v>12174.09</v>
      </c>
      <c r="G331" s="8">
        <v>12174.09</v>
      </c>
      <c r="H331" s="9">
        <v>0</v>
      </c>
    </row>
    <row r="332" spans="1:8" ht="16" customHeight="1" x14ac:dyDescent="0.2">
      <c r="A332" s="4" t="s">
        <v>381</v>
      </c>
      <c r="B332" s="4" t="s">
        <v>53</v>
      </c>
      <c r="C332" s="5">
        <v>12174.09</v>
      </c>
      <c r="D332" s="5">
        <v>12215.01</v>
      </c>
      <c r="E332" s="5">
        <v>12143.01</v>
      </c>
      <c r="F332" s="5">
        <v>12186.57</v>
      </c>
      <c r="G332" s="5">
        <v>12186.57</v>
      </c>
      <c r="H332" s="10">
        <v>-1E-3</v>
      </c>
    </row>
    <row r="333" spans="1:8" ht="16" customHeight="1" x14ac:dyDescent="0.2">
      <c r="A333" s="7" t="s">
        <v>382</v>
      </c>
      <c r="B333" s="7" t="s">
        <v>53</v>
      </c>
      <c r="C333" s="8">
        <v>12186.57</v>
      </c>
      <c r="D333" s="8">
        <v>12206.35</v>
      </c>
      <c r="E333" s="8">
        <v>12173.11</v>
      </c>
      <c r="F333" s="8">
        <v>12175.75</v>
      </c>
      <c r="G333" s="8">
        <v>12175.75</v>
      </c>
      <c r="H333" s="9">
        <v>8.9999999999999998E-4</v>
      </c>
    </row>
    <row r="334" spans="1:8" ht="16" customHeight="1" x14ac:dyDescent="0.2">
      <c r="A334" s="4" t="s">
        <v>383</v>
      </c>
      <c r="B334" s="4" t="s">
        <v>53</v>
      </c>
      <c r="C334" s="5">
        <v>12175.75</v>
      </c>
      <c r="D334" s="5">
        <v>12195.89</v>
      </c>
      <c r="E334" s="5">
        <v>12116.77</v>
      </c>
      <c r="F334" s="5">
        <v>12162.75</v>
      </c>
      <c r="G334" s="5">
        <v>12162.75</v>
      </c>
      <c r="H334" s="6">
        <v>1.1000000000000001E-3</v>
      </c>
    </row>
    <row r="335" spans="1:8" ht="16" customHeight="1" x14ac:dyDescent="0.2">
      <c r="A335" s="7" t="s">
        <v>384</v>
      </c>
      <c r="B335" s="7" t="s">
        <v>53</v>
      </c>
      <c r="C335" s="8">
        <v>12162.75</v>
      </c>
      <c r="D335" s="8">
        <v>12174.24</v>
      </c>
      <c r="E335" s="8">
        <v>12081.03</v>
      </c>
      <c r="F335" s="8">
        <v>12083.36</v>
      </c>
      <c r="G335" s="8">
        <v>12083.36</v>
      </c>
      <c r="H335" s="9">
        <v>6.6E-3</v>
      </c>
    </row>
    <row r="336" spans="1:8" ht="16" customHeight="1" x14ac:dyDescent="0.2">
      <c r="A336" s="4" t="s">
        <v>385</v>
      </c>
      <c r="B336" s="4" t="s">
        <v>53</v>
      </c>
      <c r="C336" s="5">
        <v>12083.36</v>
      </c>
      <c r="D336" s="5">
        <v>12094.81</v>
      </c>
      <c r="E336" s="5">
        <v>11976.98</v>
      </c>
      <c r="F336" s="5">
        <v>11988.81</v>
      </c>
      <c r="G336" s="5">
        <v>11988.81</v>
      </c>
      <c r="H336" s="6">
        <v>7.9000000000000008E-3</v>
      </c>
    </row>
    <row r="337" spans="1:8" ht="16" customHeight="1" x14ac:dyDescent="0.2">
      <c r="A337" s="7" t="s">
        <v>386</v>
      </c>
      <c r="B337" s="7" t="s">
        <v>53</v>
      </c>
      <c r="C337" s="8">
        <v>11988.81</v>
      </c>
      <c r="D337" s="8">
        <v>12059.95</v>
      </c>
      <c r="E337" s="8">
        <v>11968.85</v>
      </c>
      <c r="F337" s="8">
        <v>11985.35</v>
      </c>
      <c r="G337" s="8">
        <v>11985.35</v>
      </c>
      <c r="H337" s="9">
        <v>2.9999999999999997E-4</v>
      </c>
    </row>
    <row r="338" spans="1:8" ht="16" customHeight="1" x14ac:dyDescent="0.2">
      <c r="A338" s="4" t="s">
        <v>387</v>
      </c>
      <c r="B338" s="4" t="s">
        <v>53</v>
      </c>
      <c r="C338" s="5">
        <v>11985.35</v>
      </c>
      <c r="D338" s="5">
        <v>11985.35</v>
      </c>
      <c r="E338" s="5">
        <v>11930.93</v>
      </c>
      <c r="F338" s="5">
        <v>11945.84</v>
      </c>
      <c r="G338" s="5">
        <v>11945.84</v>
      </c>
      <c r="H338" s="6">
        <v>3.3E-3</v>
      </c>
    </row>
    <row r="339" spans="1:8" ht="16" customHeight="1" x14ac:dyDescent="0.2">
      <c r="A339" s="7" t="s">
        <v>388</v>
      </c>
      <c r="B339" s="7" t="s">
        <v>53</v>
      </c>
      <c r="C339" s="8">
        <v>11945.84</v>
      </c>
      <c r="D339" s="8">
        <v>11950.94</v>
      </c>
      <c r="E339" s="8">
        <v>11913.98</v>
      </c>
      <c r="F339" s="8">
        <v>11947.29</v>
      </c>
      <c r="G339" s="8">
        <v>11947.29</v>
      </c>
      <c r="H339" s="11">
        <v>-1E-4</v>
      </c>
    </row>
    <row r="340" spans="1:8" ht="16" customHeight="1" x14ac:dyDescent="0.2">
      <c r="A340" s="4" t="s">
        <v>389</v>
      </c>
      <c r="B340" s="4" t="s">
        <v>53</v>
      </c>
      <c r="C340" s="5">
        <v>11947.29</v>
      </c>
      <c r="D340" s="5">
        <v>11953.54</v>
      </c>
      <c r="E340" s="5">
        <v>11862.22</v>
      </c>
      <c r="F340" s="5">
        <v>11862.22</v>
      </c>
      <c r="G340" s="5">
        <v>11862.22</v>
      </c>
      <c r="H340" s="6">
        <v>7.1999999999999998E-3</v>
      </c>
    </row>
    <row r="341" spans="1:8" ht="16" customHeight="1" x14ac:dyDescent="0.2">
      <c r="A341" s="7" t="s">
        <v>390</v>
      </c>
      <c r="B341" s="7" t="s">
        <v>53</v>
      </c>
      <c r="C341" s="8">
        <v>11862.22</v>
      </c>
      <c r="D341" s="8">
        <v>11871.62</v>
      </c>
      <c r="E341" s="8">
        <v>11816.99</v>
      </c>
      <c r="F341" s="8">
        <v>11831.21</v>
      </c>
      <c r="G341" s="8">
        <v>11833.22</v>
      </c>
      <c r="H341" s="9">
        <v>2.5000000000000001E-3</v>
      </c>
    </row>
    <row r="342" spans="1:8" ht="16" customHeight="1" x14ac:dyDescent="0.2">
      <c r="A342" s="4" t="s">
        <v>391</v>
      </c>
      <c r="B342" s="4" t="s">
        <v>53</v>
      </c>
      <c r="C342" s="5">
        <v>11833.22</v>
      </c>
      <c r="D342" s="5">
        <v>11858.03</v>
      </c>
      <c r="E342" s="5">
        <v>11796.27</v>
      </c>
      <c r="F342" s="5">
        <v>11828.18</v>
      </c>
      <c r="G342" s="5">
        <v>11828.18</v>
      </c>
      <c r="H342" s="6">
        <v>4.0000000000000002E-4</v>
      </c>
    </row>
    <row r="343" spans="1:8" ht="16" customHeight="1" x14ac:dyDescent="0.2">
      <c r="A343" s="7" t="s">
        <v>392</v>
      </c>
      <c r="B343" s="7" t="s">
        <v>53</v>
      </c>
      <c r="C343" s="8">
        <v>11828.18</v>
      </c>
      <c r="D343" s="8">
        <v>11854.28</v>
      </c>
      <c r="E343" s="8">
        <v>11819.32</v>
      </c>
      <c r="F343" s="8">
        <v>11854.28</v>
      </c>
      <c r="G343" s="8">
        <v>11854.28</v>
      </c>
      <c r="H343" s="11">
        <v>-2.2000000000000001E-3</v>
      </c>
    </row>
    <row r="344" spans="1:8" ht="16" customHeight="1" x14ac:dyDescent="0.2">
      <c r="A344" s="4" t="s">
        <v>393</v>
      </c>
      <c r="B344" s="4" t="s">
        <v>53</v>
      </c>
      <c r="C344" s="5">
        <v>11854.28</v>
      </c>
      <c r="D344" s="5">
        <v>11867.47</v>
      </c>
      <c r="E344" s="5">
        <v>11805.81</v>
      </c>
      <c r="F344" s="5">
        <v>11818.46</v>
      </c>
      <c r="G344" s="5">
        <v>11818.46</v>
      </c>
      <c r="H344" s="6">
        <v>3.0000000000000001E-3</v>
      </c>
    </row>
    <row r="345" spans="1:8" ht="16" customHeight="1" x14ac:dyDescent="0.2">
      <c r="A345" s="7" t="s">
        <v>394</v>
      </c>
      <c r="B345" s="7" t="s">
        <v>53</v>
      </c>
      <c r="C345" s="8">
        <v>11818.46</v>
      </c>
      <c r="D345" s="8">
        <v>11861.7</v>
      </c>
      <c r="E345" s="8">
        <v>11787.94</v>
      </c>
      <c r="F345" s="8">
        <v>11834.67</v>
      </c>
      <c r="G345" s="8">
        <v>11834.67</v>
      </c>
      <c r="H345" s="11">
        <v>-1.4E-3</v>
      </c>
    </row>
    <row r="346" spans="1:8" ht="16" customHeight="1" x14ac:dyDescent="0.2">
      <c r="A346" s="4" t="s">
        <v>395</v>
      </c>
      <c r="B346" s="4" t="s">
        <v>53</v>
      </c>
      <c r="C346" s="5">
        <v>11834.67</v>
      </c>
      <c r="D346" s="5">
        <v>11834.95</v>
      </c>
      <c r="E346" s="5">
        <v>11758.41</v>
      </c>
      <c r="F346" s="5">
        <v>11772.65</v>
      </c>
      <c r="G346" s="5">
        <v>11774.59</v>
      </c>
      <c r="H346" s="6">
        <v>5.1000000000000004E-3</v>
      </c>
    </row>
    <row r="347" spans="1:8" ht="16" customHeight="1" x14ac:dyDescent="0.2">
      <c r="A347" s="7" t="s">
        <v>396</v>
      </c>
      <c r="B347" s="7" t="s">
        <v>53</v>
      </c>
      <c r="C347" s="8">
        <v>11774.59</v>
      </c>
      <c r="D347" s="8">
        <v>11887.06</v>
      </c>
      <c r="E347" s="8">
        <v>11772.57</v>
      </c>
      <c r="F347" s="8">
        <v>11810.03</v>
      </c>
      <c r="G347" s="8">
        <v>11810.03</v>
      </c>
      <c r="H347" s="11">
        <v>-3.0000000000000001E-3</v>
      </c>
    </row>
    <row r="348" spans="1:8" ht="16" customHeight="1" x14ac:dyDescent="0.2">
      <c r="A348" s="4" t="s">
        <v>397</v>
      </c>
      <c r="B348" s="4" t="s">
        <v>53</v>
      </c>
      <c r="C348" s="5">
        <v>11810.03</v>
      </c>
      <c r="D348" s="5">
        <v>11840.87</v>
      </c>
      <c r="E348" s="5">
        <v>11772.33</v>
      </c>
      <c r="F348" s="5">
        <v>11835.57</v>
      </c>
      <c r="G348" s="5">
        <v>11835.58</v>
      </c>
      <c r="H348" s="10">
        <v>-2.2000000000000001E-3</v>
      </c>
    </row>
    <row r="349" spans="1:8" ht="16" customHeight="1" x14ac:dyDescent="0.2">
      <c r="A349" s="7" t="s">
        <v>398</v>
      </c>
      <c r="B349" s="7" t="s">
        <v>53</v>
      </c>
      <c r="C349" s="8">
        <v>11835.58</v>
      </c>
      <c r="D349" s="8">
        <v>11944.48</v>
      </c>
      <c r="E349" s="8">
        <v>11809.44</v>
      </c>
      <c r="F349" s="8">
        <v>11923.99</v>
      </c>
      <c r="G349" s="8">
        <v>11923.99</v>
      </c>
      <c r="H349" s="11">
        <v>-7.4000000000000003E-3</v>
      </c>
    </row>
    <row r="350" spans="1:8" ht="16" customHeight="1" x14ac:dyDescent="0.2">
      <c r="A350" s="4" t="s">
        <v>399</v>
      </c>
      <c r="B350" s="4" t="s">
        <v>53</v>
      </c>
      <c r="C350" s="5">
        <v>11923.99</v>
      </c>
      <c r="D350" s="5">
        <v>11967.69</v>
      </c>
      <c r="E350" s="5">
        <v>11923</v>
      </c>
      <c r="F350" s="5">
        <v>11938.12</v>
      </c>
      <c r="G350" s="5">
        <v>11943.04</v>
      </c>
      <c r="H350" s="10">
        <v>-1.6000000000000001E-3</v>
      </c>
    </row>
    <row r="351" spans="1:8" ht="16" customHeight="1" x14ac:dyDescent="0.2">
      <c r="A351" s="7" t="s">
        <v>400</v>
      </c>
      <c r="B351" s="7" t="s">
        <v>53</v>
      </c>
      <c r="C351" s="8">
        <v>11943.04</v>
      </c>
      <c r="D351" s="8">
        <v>11986.39</v>
      </c>
      <c r="E351" s="8">
        <v>11939.62</v>
      </c>
      <c r="F351" s="8">
        <v>11944.22</v>
      </c>
      <c r="G351" s="8">
        <v>11944.22</v>
      </c>
      <c r="H351" s="11">
        <v>-1E-4</v>
      </c>
    </row>
    <row r="352" spans="1:8" ht="16" customHeight="1" x14ac:dyDescent="0.2">
      <c r="A352" s="4" t="s">
        <v>401</v>
      </c>
      <c r="B352" s="4" t="s">
        <v>53</v>
      </c>
      <c r="C352" s="5">
        <v>11944.22</v>
      </c>
      <c r="D352" s="5">
        <v>12072.68</v>
      </c>
      <c r="E352" s="5">
        <v>11933.34</v>
      </c>
      <c r="F352" s="5">
        <v>11935.98</v>
      </c>
      <c r="G352" s="5">
        <v>11956.96</v>
      </c>
      <c r="H352" s="10">
        <v>-1.1000000000000001E-3</v>
      </c>
    </row>
    <row r="353" spans="1:8" ht="16" customHeight="1" x14ac:dyDescent="0.2">
      <c r="A353" s="7" t="s">
        <v>402</v>
      </c>
      <c r="B353" s="7" t="s">
        <v>53</v>
      </c>
      <c r="C353" s="8">
        <v>11956.96</v>
      </c>
      <c r="D353" s="8">
        <v>11957.97</v>
      </c>
      <c r="E353" s="8">
        <v>11858.87</v>
      </c>
      <c r="F353" s="8">
        <v>11865.04</v>
      </c>
      <c r="G353" s="8">
        <v>11868.3</v>
      </c>
      <c r="H353" s="9">
        <v>7.4999999999999997E-3</v>
      </c>
    </row>
    <row r="354" spans="1:8" ht="16" customHeight="1" x14ac:dyDescent="0.2">
      <c r="A354" s="4" t="s">
        <v>403</v>
      </c>
      <c r="B354" s="4" t="s">
        <v>53</v>
      </c>
      <c r="C354" s="5">
        <v>11868.3</v>
      </c>
      <c r="D354" s="5">
        <v>11879.31</v>
      </c>
      <c r="E354" s="5">
        <v>11819.56</v>
      </c>
      <c r="F354" s="5">
        <v>11830.07</v>
      </c>
      <c r="G354" s="5">
        <v>11831.42</v>
      </c>
      <c r="H354" s="6">
        <v>3.0999999999999999E-3</v>
      </c>
    </row>
    <row r="355" spans="1:8" ht="16" customHeight="1" x14ac:dyDescent="0.2">
      <c r="A355" s="7" t="s">
        <v>404</v>
      </c>
      <c r="B355" s="7" t="s">
        <v>53</v>
      </c>
      <c r="C355" s="8">
        <v>11831.42</v>
      </c>
      <c r="D355" s="8">
        <v>11834.6</v>
      </c>
      <c r="E355" s="8">
        <v>11741.78</v>
      </c>
      <c r="F355" s="8">
        <v>11741.78</v>
      </c>
      <c r="G355" s="8">
        <v>11741.78</v>
      </c>
      <c r="H355" s="9">
        <v>7.6E-3</v>
      </c>
    </row>
    <row r="356" spans="1:8" ht="16" customHeight="1" x14ac:dyDescent="0.2">
      <c r="A356" s="4" t="s">
        <v>405</v>
      </c>
      <c r="B356" s="4" t="s">
        <v>53</v>
      </c>
      <c r="C356" s="5">
        <v>11741.78</v>
      </c>
      <c r="D356" s="5">
        <v>11828.39</v>
      </c>
      <c r="E356" s="5">
        <v>11741.54</v>
      </c>
      <c r="F356" s="5">
        <v>11777.27</v>
      </c>
      <c r="G356" s="5">
        <v>11793.13</v>
      </c>
      <c r="H356" s="10">
        <v>-4.4000000000000003E-3</v>
      </c>
    </row>
    <row r="357" spans="1:8" ht="16" customHeight="1" x14ac:dyDescent="0.2">
      <c r="A357" s="7" t="s">
        <v>406</v>
      </c>
      <c r="B357" s="7" t="s">
        <v>53</v>
      </c>
      <c r="C357" s="8">
        <v>11793.13</v>
      </c>
      <c r="D357" s="8">
        <v>11793.13</v>
      </c>
      <c r="E357" s="8">
        <v>11711.22</v>
      </c>
      <c r="F357" s="8">
        <v>11712.57</v>
      </c>
      <c r="G357" s="8">
        <v>11740.99</v>
      </c>
      <c r="H357" s="9">
        <v>4.4000000000000003E-3</v>
      </c>
    </row>
    <row r="358" spans="1:8" ht="16" customHeight="1" x14ac:dyDescent="0.2">
      <c r="A358" s="4" t="s">
        <v>407</v>
      </c>
      <c r="B358" s="4" t="s">
        <v>53</v>
      </c>
      <c r="C358" s="5">
        <v>11740.99</v>
      </c>
      <c r="D358" s="5">
        <v>11803.11</v>
      </c>
      <c r="E358" s="5">
        <v>11701.65</v>
      </c>
      <c r="F358" s="5">
        <v>11701.65</v>
      </c>
      <c r="G358" s="5">
        <v>11711.37</v>
      </c>
      <c r="H358" s="6">
        <v>2.5000000000000001E-3</v>
      </c>
    </row>
    <row r="359" spans="1:8" ht="16" customHeight="1" x14ac:dyDescent="0.2">
      <c r="A359" s="7" t="s">
        <v>408</v>
      </c>
      <c r="B359" s="7" t="s">
        <v>53</v>
      </c>
      <c r="C359" s="8">
        <v>11711.37</v>
      </c>
      <c r="D359" s="8">
        <v>11800.16</v>
      </c>
      <c r="E359" s="8">
        <v>11694.73</v>
      </c>
      <c r="F359" s="8">
        <v>11725.19</v>
      </c>
      <c r="G359" s="8">
        <v>11725.5</v>
      </c>
      <c r="H359" s="11">
        <v>-1.1999999999999999E-3</v>
      </c>
    </row>
    <row r="360" spans="1:8" ht="16" customHeight="1" x14ac:dyDescent="0.2">
      <c r="A360" s="4" t="s">
        <v>409</v>
      </c>
      <c r="B360" s="4" t="s">
        <v>53</v>
      </c>
      <c r="C360" s="5">
        <v>11725.5</v>
      </c>
      <c r="D360" s="5">
        <v>11725.5</v>
      </c>
      <c r="E360" s="5">
        <v>11631.45</v>
      </c>
      <c r="F360" s="5">
        <v>11631.66</v>
      </c>
      <c r="G360" s="5">
        <v>11631.66</v>
      </c>
      <c r="H360" s="6">
        <v>8.1000000000000013E-3</v>
      </c>
    </row>
    <row r="361" spans="1:8" ht="16" customHeight="1" x14ac:dyDescent="0.2">
      <c r="A361" s="7" t="s">
        <v>410</v>
      </c>
      <c r="B361" s="7" t="s">
        <v>53</v>
      </c>
      <c r="C361" s="8">
        <v>11631.66</v>
      </c>
      <c r="D361" s="8">
        <v>11651.11</v>
      </c>
      <c r="E361" s="8">
        <v>11518.12</v>
      </c>
      <c r="F361" s="8">
        <v>11546.31</v>
      </c>
      <c r="G361" s="8">
        <v>11546.31</v>
      </c>
      <c r="H361" s="9">
        <v>7.4000000000000003E-3</v>
      </c>
    </row>
    <row r="362" spans="1:8" ht="16" customHeight="1" x14ac:dyDescent="0.2">
      <c r="A362" s="4" t="s">
        <v>411</v>
      </c>
      <c r="B362" s="4" t="s">
        <v>53</v>
      </c>
      <c r="C362" s="5">
        <v>11546.31</v>
      </c>
      <c r="D362" s="5">
        <v>11717.49</v>
      </c>
      <c r="E362" s="5">
        <v>11544.36</v>
      </c>
      <c r="F362" s="5">
        <v>11639.18</v>
      </c>
      <c r="G362" s="5">
        <v>11713.85</v>
      </c>
      <c r="H362" s="10">
        <v>-1.43E-2</v>
      </c>
    </row>
    <row r="363" spans="1:8" ht="16" customHeight="1" x14ac:dyDescent="0.2">
      <c r="A363" s="7" t="s">
        <v>412</v>
      </c>
      <c r="B363" s="7" t="s">
        <v>53</v>
      </c>
      <c r="C363" s="8">
        <v>11713.85</v>
      </c>
      <c r="D363" s="8">
        <v>11812.12</v>
      </c>
      <c r="E363" s="8">
        <v>11707.69</v>
      </c>
      <c r="F363" s="8">
        <v>11710.27</v>
      </c>
      <c r="G363" s="8">
        <v>11744.22</v>
      </c>
      <c r="H363" s="11">
        <v>-2.5999999999999999E-3</v>
      </c>
    </row>
    <row r="364" spans="1:8" ht="16" customHeight="1" x14ac:dyDescent="0.2">
      <c r="A364" s="4" t="s">
        <v>413</v>
      </c>
      <c r="B364" s="4" t="s">
        <v>53</v>
      </c>
      <c r="C364" s="5">
        <v>11744.22</v>
      </c>
      <c r="D364" s="5">
        <v>12012.41</v>
      </c>
      <c r="E364" s="5">
        <v>11744.22</v>
      </c>
      <c r="F364" s="5">
        <v>12003.29</v>
      </c>
      <c r="G364" s="5">
        <v>12009.4</v>
      </c>
      <c r="H364" s="10">
        <v>-2.2100000000000002E-2</v>
      </c>
    </row>
    <row r="365" spans="1:8" ht="16" customHeight="1" x14ac:dyDescent="0.2">
      <c r="A365" s="7" t="s">
        <v>414</v>
      </c>
      <c r="B365" s="7" t="s">
        <v>53</v>
      </c>
      <c r="C365" s="8">
        <v>12009.4</v>
      </c>
      <c r="D365" s="8">
        <v>12096</v>
      </c>
      <c r="E365" s="8">
        <v>12009.4</v>
      </c>
      <c r="F365" s="8">
        <v>12057.2</v>
      </c>
      <c r="G365" s="8">
        <v>12058</v>
      </c>
      <c r="H365" s="11">
        <v>-4.0000000000000001E-3</v>
      </c>
    </row>
    <row r="366" spans="1:8" ht="16" customHeight="1" x14ac:dyDescent="0.2">
      <c r="A366" s="4" t="s">
        <v>415</v>
      </c>
      <c r="B366" s="4" t="s">
        <v>53</v>
      </c>
      <c r="C366" s="5">
        <v>12058</v>
      </c>
      <c r="D366" s="5">
        <v>12089.44</v>
      </c>
      <c r="E366" s="5">
        <v>11996.68</v>
      </c>
      <c r="F366" s="5">
        <v>12022.96</v>
      </c>
      <c r="G366" s="5">
        <v>12022.96</v>
      </c>
      <c r="H366" s="6">
        <v>2.8999999999999998E-3</v>
      </c>
    </row>
    <row r="367" spans="1:8" ht="16" customHeight="1" x14ac:dyDescent="0.2">
      <c r="A367" s="7" t="s">
        <v>416</v>
      </c>
      <c r="B367" s="7" t="s">
        <v>53</v>
      </c>
      <c r="C367" s="8">
        <v>12022.96</v>
      </c>
      <c r="D367" s="8">
        <v>12048.71</v>
      </c>
      <c r="E367" s="8">
        <v>11977.53</v>
      </c>
      <c r="F367" s="8">
        <v>11978.7</v>
      </c>
      <c r="G367" s="8">
        <v>11978.7</v>
      </c>
      <c r="H367" s="9">
        <v>3.7000000000000002E-3</v>
      </c>
    </row>
    <row r="368" spans="1:8" ht="16" customHeight="1" x14ac:dyDescent="0.2">
      <c r="A368" s="4" t="s">
        <v>417</v>
      </c>
      <c r="B368" s="4" t="s">
        <v>53</v>
      </c>
      <c r="C368" s="5">
        <v>11978.7</v>
      </c>
      <c r="D368" s="5">
        <v>12055.26</v>
      </c>
      <c r="E368" s="5">
        <v>11966.27</v>
      </c>
      <c r="F368" s="5">
        <v>12013.69</v>
      </c>
      <c r="G368" s="5">
        <v>12014.91</v>
      </c>
      <c r="H368" s="10">
        <v>-3.0000000000000001E-3</v>
      </c>
    </row>
    <row r="369" spans="1:8" ht="16" customHeight="1" x14ac:dyDescent="0.2">
      <c r="A369" s="7" t="s">
        <v>418</v>
      </c>
      <c r="B369" s="7" t="s">
        <v>53</v>
      </c>
      <c r="C369" s="8">
        <v>12014.91</v>
      </c>
      <c r="D369" s="8">
        <v>12044.54</v>
      </c>
      <c r="E369" s="8">
        <v>11939.34</v>
      </c>
      <c r="F369" s="8">
        <v>11939.67</v>
      </c>
      <c r="G369" s="8">
        <v>11946.97</v>
      </c>
      <c r="H369" s="9">
        <v>5.6999999999999993E-3</v>
      </c>
    </row>
    <row r="370" spans="1:8" ht="16" customHeight="1" x14ac:dyDescent="0.2">
      <c r="A370" s="4" t="s">
        <v>419</v>
      </c>
      <c r="B370" s="4" t="s">
        <v>53</v>
      </c>
      <c r="C370" s="5">
        <v>11946.97</v>
      </c>
      <c r="D370" s="5">
        <v>12026.48</v>
      </c>
      <c r="E370" s="5">
        <v>11930.64</v>
      </c>
      <c r="F370" s="5">
        <v>12020.98</v>
      </c>
      <c r="G370" s="5">
        <v>12025.51</v>
      </c>
      <c r="H370" s="10">
        <v>-6.5000000000000006E-3</v>
      </c>
    </row>
    <row r="371" spans="1:8" ht="16" customHeight="1" x14ac:dyDescent="0.2">
      <c r="A371" s="7" t="s">
        <v>420</v>
      </c>
      <c r="B371" s="7" t="s">
        <v>53</v>
      </c>
      <c r="C371" s="8">
        <v>12025.51</v>
      </c>
      <c r="D371" s="8">
        <v>12198.75</v>
      </c>
      <c r="E371" s="8">
        <v>12024.91</v>
      </c>
      <c r="F371" s="8">
        <v>12159.05</v>
      </c>
      <c r="G371" s="8">
        <v>12161.36</v>
      </c>
      <c r="H371" s="11">
        <v>-1.12E-2</v>
      </c>
    </row>
    <row r="372" spans="1:8" ht="16" customHeight="1" x14ac:dyDescent="0.2">
      <c r="A372" s="4" t="s">
        <v>421</v>
      </c>
      <c r="B372" s="4" t="s">
        <v>53</v>
      </c>
      <c r="C372" s="5">
        <v>12161.36</v>
      </c>
      <c r="D372" s="5">
        <v>12167.44</v>
      </c>
      <c r="E372" s="5">
        <v>12109.79</v>
      </c>
      <c r="F372" s="5">
        <v>12126.78</v>
      </c>
      <c r="G372" s="5">
        <v>12134.22</v>
      </c>
      <c r="H372" s="6">
        <v>2.2000000000000001E-3</v>
      </c>
    </row>
    <row r="373" spans="1:8" ht="16" customHeight="1" x14ac:dyDescent="0.2">
      <c r="A373" s="7" t="s">
        <v>422</v>
      </c>
      <c r="B373" s="7" t="s">
        <v>53</v>
      </c>
      <c r="C373" s="8">
        <v>12134.22</v>
      </c>
      <c r="D373" s="8">
        <v>12177.53</v>
      </c>
      <c r="E373" s="8">
        <v>12082.59</v>
      </c>
      <c r="F373" s="8">
        <v>12082.59</v>
      </c>
      <c r="G373" s="8">
        <v>12083.57</v>
      </c>
      <c r="H373" s="9">
        <v>4.1999999999999997E-3</v>
      </c>
    </row>
    <row r="374" spans="1:8" ht="16" customHeight="1" x14ac:dyDescent="0.2">
      <c r="A374" s="4" t="s">
        <v>423</v>
      </c>
      <c r="B374" s="4" t="s">
        <v>53</v>
      </c>
      <c r="C374" s="5">
        <v>12083.57</v>
      </c>
      <c r="D374" s="5">
        <v>12258.1</v>
      </c>
      <c r="E374" s="5">
        <v>12083.57</v>
      </c>
      <c r="F374" s="5">
        <v>12258.1</v>
      </c>
      <c r="G374" s="5">
        <v>12258.1</v>
      </c>
      <c r="H374" s="10">
        <v>-1.4200000000000001E-2</v>
      </c>
    </row>
    <row r="375" spans="1:8" ht="16" customHeight="1" x14ac:dyDescent="0.2">
      <c r="A375" s="7" t="s">
        <v>424</v>
      </c>
      <c r="B375" s="7" t="s">
        <v>53</v>
      </c>
      <c r="C375" s="8">
        <v>12258.1</v>
      </c>
      <c r="D375" s="8">
        <v>12366.1</v>
      </c>
      <c r="E375" s="8">
        <v>12252.92</v>
      </c>
      <c r="F375" s="8">
        <v>12357.96</v>
      </c>
      <c r="G375" s="8">
        <v>12358.98</v>
      </c>
      <c r="H375" s="11">
        <v>-8.199999999999999E-3</v>
      </c>
    </row>
    <row r="376" spans="1:8" ht="16" customHeight="1" x14ac:dyDescent="0.2">
      <c r="A376" s="4" t="s">
        <v>425</v>
      </c>
      <c r="B376" s="4" t="s">
        <v>53</v>
      </c>
      <c r="C376" s="5">
        <v>12358.98</v>
      </c>
      <c r="D376" s="5">
        <v>12359.26</v>
      </c>
      <c r="E376" s="5">
        <v>12244.09</v>
      </c>
      <c r="F376" s="5">
        <v>12262.57</v>
      </c>
      <c r="G376" s="5">
        <v>12264.61</v>
      </c>
      <c r="H376" s="6">
        <v>7.7000000000000002E-3</v>
      </c>
    </row>
    <row r="377" spans="1:8" ht="16" customHeight="1" x14ac:dyDescent="0.2">
      <c r="A377" s="7" t="s">
        <v>426</v>
      </c>
      <c r="B377" s="7" t="s">
        <v>53</v>
      </c>
      <c r="C377" s="8">
        <v>12264.61</v>
      </c>
      <c r="D377" s="8">
        <v>12490.67</v>
      </c>
      <c r="E377" s="8">
        <v>12264.22</v>
      </c>
      <c r="F377" s="8">
        <v>12490.67</v>
      </c>
      <c r="G377" s="8">
        <v>12490.67</v>
      </c>
      <c r="H377" s="11">
        <v>-1.8100000000000002E-2</v>
      </c>
    </row>
    <row r="378" spans="1:8" ht="16" customHeight="1" x14ac:dyDescent="0.2">
      <c r="A378" s="4" t="s">
        <v>427</v>
      </c>
      <c r="B378" s="4" t="s">
        <v>53</v>
      </c>
      <c r="C378" s="5">
        <v>12490.67</v>
      </c>
      <c r="D378" s="5">
        <v>12613.7</v>
      </c>
      <c r="E378" s="5">
        <v>12479.5</v>
      </c>
      <c r="F378" s="5">
        <v>12564.76</v>
      </c>
      <c r="G378" s="5">
        <v>12564.76</v>
      </c>
      <c r="H378" s="10">
        <v>-5.8999999999999999E-3</v>
      </c>
    </row>
    <row r="379" spans="1:8" ht="16" customHeight="1" x14ac:dyDescent="0.2">
      <c r="A379" s="7" t="s">
        <v>428</v>
      </c>
      <c r="B379" s="7" t="s">
        <v>53</v>
      </c>
      <c r="C379" s="8">
        <v>12564.76</v>
      </c>
      <c r="D379" s="8">
        <v>12611.85</v>
      </c>
      <c r="E379" s="8">
        <v>12531.87</v>
      </c>
      <c r="F379" s="8">
        <v>12611.85</v>
      </c>
      <c r="G379" s="8">
        <v>12611.85</v>
      </c>
      <c r="H379" s="11">
        <v>-3.7000000000000002E-3</v>
      </c>
    </row>
    <row r="380" spans="1:8" ht="16" customHeight="1" x14ac:dyDescent="0.2">
      <c r="A380" s="4" t="s">
        <v>429</v>
      </c>
      <c r="B380" s="4" t="s">
        <v>53</v>
      </c>
      <c r="C380" s="5">
        <v>12611.85</v>
      </c>
      <c r="D380" s="5">
        <v>12706.81</v>
      </c>
      <c r="E380" s="5">
        <v>12611.85</v>
      </c>
      <c r="F380" s="5">
        <v>12661.55</v>
      </c>
      <c r="G380" s="5">
        <v>12672.32</v>
      </c>
      <c r="H380" s="10">
        <v>-4.7999999999999996E-3</v>
      </c>
    </row>
    <row r="381" spans="1:8" ht="16" customHeight="1" x14ac:dyDescent="0.2">
      <c r="A381" s="7" t="s">
        <v>430</v>
      </c>
      <c r="B381" s="7" t="s">
        <v>53</v>
      </c>
      <c r="C381" s="8">
        <v>12672.32</v>
      </c>
      <c r="D381" s="8">
        <v>12728.19</v>
      </c>
      <c r="E381" s="8">
        <v>12648.82</v>
      </c>
      <c r="F381" s="8">
        <v>12716.87</v>
      </c>
      <c r="G381" s="8">
        <v>12716.87</v>
      </c>
      <c r="H381" s="11">
        <v>-3.5000000000000001E-3</v>
      </c>
    </row>
    <row r="382" spans="1:8" ht="16" customHeight="1" x14ac:dyDescent="0.2">
      <c r="A382" s="4" t="s">
        <v>431</v>
      </c>
      <c r="B382" s="4" t="s">
        <v>53</v>
      </c>
      <c r="C382" s="5">
        <v>12716.87</v>
      </c>
      <c r="D382" s="5">
        <v>12716.87</v>
      </c>
      <c r="E382" s="5">
        <v>12588.67</v>
      </c>
      <c r="F382" s="5">
        <v>12662.66</v>
      </c>
      <c r="G382" s="5">
        <v>12665.15</v>
      </c>
      <c r="H382" s="6">
        <v>4.0999999999999986E-3</v>
      </c>
    </row>
    <row r="383" spans="1:8" ht="16" customHeight="1" x14ac:dyDescent="0.2">
      <c r="A383" s="7" t="s">
        <v>432</v>
      </c>
      <c r="B383" s="7" t="s">
        <v>53</v>
      </c>
      <c r="C383" s="8">
        <v>12665.15</v>
      </c>
      <c r="D383" s="8">
        <v>12668.16</v>
      </c>
      <c r="E383" s="8">
        <v>12580.81</v>
      </c>
      <c r="F383" s="8">
        <v>12595.67</v>
      </c>
      <c r="G383" s="8">
        <v>12609.89</v>
      </c>
      <c r="H383" s="9">
        <v>4.4000000000000003E-3</v>
      </c>
    </row>
    <row r="384" spans="1:8" ht="16" customHeight="1" x14ac:dyDescent="0.2">
      <c r="A384" s="4" t="s">
        <v>433</v>
      </c>
      <c r="B384" s="4" t="s">
        <v>53</v>
      </c>
      <c r="C384" s="5">
        <v>12609.89</v>
      </c>
      <c r="D384" s="5">
        <v>12609.89</v>
      </c>
      <c r="E384" s="5">
        <v>12504.06</v>
      </c>
      <c r="F384" s="5">
        <v>12534.97</v>
      </c>
      <c r="G384" s="5">
        <v>12534.97</v>
      </c>
      <c r="H384" s="6">
        <v>6.0000000000000001E-3</v>
      </c>
    </row>
    <row r="385" spans="1:8" ht="16" customHeight="1" x14ac:dyDescent="0.2">
      <c r="A385" s="7" t="s">
        <v>434</v>
      </c>
      <c r="B385" s="7" t="s">
        <v>53</v>
      </c>
      <c r="C385" s="8">
        <v>12534.97</v>
      </c>
      <c r="D385" s="8">
        <v>12552.93</v>
      </c>
      <c r="E385" s="8">
        <v>12385.81</v>
      </c>
      <c r="F385" s="8">
        <v>12392.5</v>
      </c>
      <c r="G385" s="8">
        <v>12392.78</v>
      </c>
      <c r="H385" s="9">
        <v>1.15E-2</v>
      </c>
    </row>
    <row r="386" spans="1:8" ht="16" customHeight="1" x14ac:dyDescent="0.2">
      <c r="A386" s="4" t="s">
        <v>435</v>
      </c>
      <c r="B386" s="4" t="s">
        <v>53</v>
      </c>
      <c r="C386" s="5">
        <v>12392.78</v>
      </c>
      <c r="D386" s="5">
        <v>12492.43</v>
      </c>
      <c r="E386" s="5">
        <v>12298.49</v>
      </c>
      <c r="F386" s="5">
        <v>12303.94</v>
      </c>
      <c r="G386" s="5">
        <v>12339.6</v>
      </c>
      <c r="H386" s="6">
        <v>4.3E-3</v>
      </c>
    </row>
    <row r="387" spans="1:8" ht="16" customHeight="1" x14ac:dyDescent="0.2">
      <c r="A387" s="7" t="s">
        <v>436</v>
      </c>
      <c r="B387" s="7" t="s">
        <v>53</v>
      </c>
      <c r="C387" s="8">
        <v>12339.6</v>
      </c>
      <c r="D387" s="8">
        <v>12364.38</v>
      </c>
      <c r="E387" s="8">
        <v>12314.54</v>
      </c>
      <c r="F387" s="8">
        <v>12321.15</v>
      </c>
      <c r="G387" s="8">
        <v>12321.15</v>
      </c>
      <c r="H387" s="9">
        <v>1.5E-3</v>
      </c>
    </row>
    <row r="388" spans="1:8" ht="16" customHeight="1" x14ac:dyDescent="0.2">
      <c r="A388" s="4" t="s">
        <v>437</v>
      </c>
      <c r="B388" s="4" t="s">
        <v>53</v>
      </c>
      <c r="C388" s="5">
        <v>12321.15</v>
      </c>
      <c r="D388" s="5">
        <v>12379.51</v>
      </c>
      <c r="E388" s="5">
        <v>12311.84</v>
      </c>
      <c r="F388" s="5">
        <v>12334.93</v>
      </c>
      <c r="G388" s="5">
        <v>12334.93</v>
      </c>
      <c r="H388" s="10">
        <v>-1.1000000000000001E-3</v>
      </c>
    </row>
    <row r="389" spans="1:8" ht="16" customHeight="1" x14ac:dyDescent="0.2">
      <c r="A389" s="7" t="s">
        <v>438</v>
      </c>
      <c r="B389" s="7" t="s">
        <v>53</v>
      </c>
      <c r="C389" s="8">
        <v>12334.93</v>
      </c>
      <c r="D389" s="8">
        <v>12430.36</v>
      </c>
      <c r="E389" s="8">
        <v>12306</v>
      </c>
      <c r="F389" s="8">
        <v>12407.88</v>
      </c>
      <c r="G389" s="8">
        <v>12411.5</v>
      </c>
      <c r="H389" s="11">
        <v>-6.1999999999999998E-3</v>
      </c>
    </row>
    <row r="390" spans="1:8" ht="16" customHeight="1" x14ac:dyDescent="0.2">
      <c r="A390" s="4" t="s">
        <v>439</v>
      </c>
      <c r="B390" s="4" t="s">
        <v>53</v>
      </c>
      <c r="C390" s="5">
        <v>12411.5</v>
      </c>
      <c r="D390" s="5">
        <v>12439.64</v>
      </c>
      <c r="E390" s="5">
        <v>12388.99</v>
      </c>
      <c r="F390" s="5">
        <v>12394.39</v>
      </c>
      <c r="G390" s="5">
        <v>12394.39</v>
      </c>
      <c r="H390" s="6">
        <v>1.4E-3</v>
      </c>
    </row>
    <row r="391" spans="1:8" ht="16" customHeight="1" x14ac:dyDescent="0.2">
      <c r="A391" s="7" t="s">
        <v>440</v>
      </c>
      <c r="B391" s="7" t="s">
        <v>53</v>
      </c>
      <c r="C391" s="8">
        <v>12394.39</v>
      </c>
      <c r="D391" s="8">
        <v>12480.62</v>
      </c>
      <c r="E391" s="8">
        <v>12375.27</v>
      </c>
      <c r="F391" s="8">
        <v>12421.6</v>
      </c>
      <c r="G391" s="8">
        <v>12421.6</v>
      </c>
      <c r="H391" s="11">
        <v>-2.2000000000000001E-3</v>
      </c>
    </row>
    <row r="392" spans="1:8" ht="16" customHeight="1" x14ac:dyDescent="0.2">
      <c r="A392" s="4" t="s">
        <v>441</v>
      </c>
      <c r="B392" s="4" t="s">
        <v>53</v>
      </c>
      <c r="C392" s="5">
        <v>12421.6</v>
      </c>
      <c r="D392" s="5">
        <v>12607.54</v>
      </c>
      <c r="E392" s="5">
        <v>12413.7</v>
      </c>
      <c r="F392" s="5">
        <v>12564.55</v>
      </c>
      <c r="G392" s="5">
        <v>12564.55</v>
      </c>
      <c r="H392" s="10">
        <v>-1.14E-2</v>
      </c>
    </row>
    <row r="393" spans="1:8" ht="16" customHeight="1" x14ac:dyDescent="0.2">
      <c r="A393" s="7" t="s">
        <v>442</v>
      </c>
      <c r="B393" s="7" t="s">
        <v>53</v>
      </c>
      <c r="C393" s="8">
        <v>12564.55</v>
      </c>
      <c r="D393" s="8">
        <v>12660.52</v>
      </c>
      <c r="E393" s="8">
        <v>12526.15</v>
      </c>
      <c r="F393" s="8">
        <v>12626.59</v>
      </c>
      <c r="G393" s="8">
        <v>12626.59</v>
      </c>
      <c r="H393" s="11">
        <v>-4.8999999999999998E-3</v>
      </c>
    </row>
    <row r="394" spans="1:8" ht="16" customHeight="1" x14ac:dyDescent="0.2">
      <c r="A394" s="4" t="s">
        <v>443</v>
      </c>
      <c r="B394" s="4" t="s">
        <v>53</v>
      </c>
      <c r="C394" s="5">
        <v>12626.59</v>
      </c>
      <c r="D394" s="5">
        <v>12691.63</v>
      </c>
      <c r="E394" s="5">
        <v>12625.57</v>
      </c>
      <c r="F394" s="5">
        <v>12679.79</v>
      </c>
      <c r="G394" s="5">
        <v>12680.13</v>
      </c>
      <c r="H394" s="10">
        <v>-4.1999999999999997E-3</v>
      </c>
    </row>
    <row r="395" spans="1:8" ht="16" customHeight="1" x14ac:dyDescent="0.2">
      <c r="A395" s="7" t="s">
        <v>444</v>
      </c>
      <c r="B395" s="7" t="s">
        <v>53</v>
      </c>
      <c r="C395" s="8">
        <v>12680.13</v>
      </c>
      <c r="D395" s="8">
        <v>12738.77</v>
      </c>
      <c r="E395" s="8">
        <v>12679.08</v>
      </c>
      <c r="F395" s="8">
        <v>12679.08</v>
      </c>
      <c r="G395" s="8">
        <v>12679.96</v>
      </c>
      <c r="H395" s="9">
        <v>0</v>
      </c>
    </row>
    <row r="396" spans="1:8" ht="16" customHeight="1" x14ac:dyDescent="0.2">
      <c r="A396" s="4" t="s">
        <v>445</v>
      </c>
      <c r="B396" s="4" t="s">
        <v>53</v>
      </c>
      <c r="C396" s="5">
        <v>12679.96</v>
      </c>
      <c r="D396" s="5">
        <v>12749.41</v>
      </c>
      <c r="E396" s="5">
        <v>12672.62</v>
      </c>
      <c r="F396" s="5">
        <v>12716.65</v>
      </c>
      <c r="G396" s="5">
        <v>12716.65</v>
      </c>
      <c r="H396" s="10">
        <v>-2.8999999999999998E-3</v>
      </c>
    </row>
    <row r="397" spans="1:8" ht="16" customHeight="1" x14ac:dyDescent="0.2">
      <c r="A397" s="7" t="s">
        <v>446</v>
      </c>
      <c r="B397" s="7" t="s">
        <v>53</v>
      </c>
      <c r="C397" s="8">
        <v>12716.65</v>
      </c>
      <c r="D397" s="8">
        <v>12733.07</v>
      </c>
      <c r="E397" s="8">
        <v>12681.65</v>
      </c>
      <c r="F397" s="8">
        <v>12682.77</v>
      </c>
      <c r="G397" s="8">
        <v>12682.77</v>
      </c>
      <c r="H397" s="9">
        <v>2.7000000000000001E-3</v>
      </c>
    </row>
    <row r="398" spans="1:8" ht="16" customHeight="1" x14ac:dyDescent="0.2">
      <c r="A398" s="4" t="s">
        <v>447</v>
      </c>
      <c r="B398" s="4" t="s">
        <v>53</v>
      </c>
      <c r="C398" s="5">
        <v>12682.77</v>
      </c>
      <c r="D398" s="5">
        <v>12738.15</v>
      </c>
      <c r="E398" s="5">
        <v>12648.6</v>
      </c>
      <c r="F398" s="5">
        <v>12682.21</v>
      </c>
      <c r="G398" s="5">
        <v>12682.21</v>
      </c>
      <c r="H398" s="6">
        <v>0</v>
      </c>
    </row>
    <row r="399" spans="1:8" ht="16" customHeight="1" x14ac:dyDescent="0.2">
      <c r="A399" s="7" t="s">
        <v>448</v>
      </c>
      <c r="B399" s="7" t="s">
        <v>53</v>
      </c>
      <c r="C399" s="8">
        <v>12682.21</v>
      </c>
      <c r="D399" s="8">
        <v>12683.16</v>
      </c>
      <c r="E399" s="8">
        <v>12568.5</v>
      </c>
      <c r="F399" s="8">
        <v>12572.39</v>
      </c>
      <c r="G399" s="8">
        <v>12572.39</v>
      </c>
      <c r="H399" s="9">
        <v>8.6999999999999994E-3</v>
      </c>
    </row>
    <row r="400" spans="1:8" ht="16" customHeight="1" x14ac:dyDescent="0.2">
      <c r="A400" s="4" t="s">
        <v>449</v>
      </c>
      <c r="B400" s="4" t="s">
        <v>53</v>
      </c>
      <c r="C400" s="5">
        <v>12572.39</v>
      </c>
      <c r="D400" s="5">
        <v>12660.58</v>
      </c>
      <c r="E400" s="5">
        <v>12569.39</v>
      </c>
      <c r="F400" s="5">
        <v>12649.89</v>
      </c>
      <c r="G400" s="5">
        <v>12649.89</v>
      </c>
      <c r="H400" s="10">
        <v>-6.1000000000000004E-3</v>
      </c>
    </row>
    <row r="401" spans="1:8" ht="16" customHeight="1" x14ac:dyDescent="0.2">
      <c r="A401" s="7" t="s">
        <v>450</v>
      </c>
      <c r="B401" s="7" t="s">
        <v>53</v>
      </c>
      <c r="C401" s="8">
        <v>12649.89</v>
      </c>
      <c r="D401" s="8">
        <v>12741.08</v>
      </c>
      <c r="E401" s="8">
        <v>12646.91</v>
      </c>
      <c r="F401" s="8">
        <v>12666.75</v>
      </c>
      <c r="G401" s="8">
        <v>12666.75</v>
      </c>
      <c r="H401" s="11">
        <v>-1.2999999999999999E-3</v>
      </c>
    </row>
    <row r="402" spans="1:8" ht="16" customHeight="1" x14ac:dyDescent="0.2">
      <c r="A402" s="4" t="s">
        <v>451</v>
      </c>
      <c r="B402" s="4" t="s">
        <v>53</v>
      </c>
      <c r="C402" s="5">
        <v>12666.75</v>
      </c>
      <c r="D402" s="5">
        <v>13021.65</v>
      </c>
      <c r="E402" s="5">
        <v>12666.75</v>
      </c>
      <c r="F402" s="5">
        <v>12984.18</v>
      </c>
      <c r="G402" s="5">
        <v>12984.18</v>
      </c>
      <c r="H402" s="10">
        <v>-2.4400000000000002E-2</v>
      </c>
    </row>
    <row r="403" spans="1:8" ht="16" customHeight="1" x14ac:dyDescent="0.2">
      <c r="A403" s="7" t="s">
        <v>452</v>
      </c>
      <c r="B403" s="7" t="s">
        <v>53</v>
      </c>
      <c r="C403" s="8">
        <v>12984.18</v>
      </c>
      <c r="D403" s="8">
        <v>13060.85</v>
      </c>
      <c r="E403" s="8">
        <v>12984.18</v>
      </c>
      <c r="F403" s="8">
        <v>13051.01</v>
      </c>
      <c r="G403" s="8">
        <v>13051.01</v>
      </c>
      <c r="H403" s="11">
        <v>-5.1000000000000004E-3</v>
      </c>
    </row>
    <row r="404" spans="1:8" ht="16" customHeight="1" x14ac:dyDescent="0.2">
      <c r="A404" s="4" t="s">
        <v>453</v>
      </c>
      <c r="B404" s="4" t="s">
        <v>53</v>
      </c>
      <c r="C404" s="5">
        <v>13051.01</v>
      </c>
      <c r="D404" s="5">
        <v>13118.7</v>
      </c>
      <c r="E404" s="5">
        <v>13046.44</v>
      </c>
      <c r="F404" s="5">
        <v>13114.95</v>
      </c>
      <c r="G404" s="5">
        <v>13121.65</v>
      </c>
      <c r="H404" s="10">
        <v>-5.4000000000000003E-3</v>
      </c>
    </row>
    <row r="405" spans="1:8" ht="16" customHeight="1" x14ac:dyDescent="0.2">
      <c r="A405" s="7" t="s">
        <v>454</v>
      </c>
      <c r="B405" s="7" t="s">
        <v>53</v>
      </c>
      <c r="C405" s="8">
        <v>13121.65</v>
      </c>
      <c r="D405" s="8">
        <v>13153.35</v>
      </c>
      <c r="E405" s="8">
        <v>13116.8</v>
      </c>
      <c r="F405" s="8">
        <v>13134.6</v>
      </c>
      <c r="G405" s="8">
        <v>13143.89</v>
      </c>
      <c r="H405" s="11">
        <v>-1.6999999999999999E-3</v>
      </c>
    </row>
    <row r="406" spans="1:8" ht="16" customHeight="1" x14ac:dyDescent="0.2">
      <c r="A406" s="4" t="s">
        <v>455</v>
      </c>
      <c r="B406" s="4" t="s">
        <v>53</v>
      </c>
      <c r="C406" s="5">
        <v>13143.89</v>
      </c>
      <c r="D406" s="5">
        <v>13173.92</v>
      </c>
      <c r="E406" s="5">
        <v>13128.9</v>
      </c>
      <c r="F406" s="5">
        <v>13136.65</v>
      </c>
      <c r="G406" s="5">
        <v>13136.65</v>
      </c>
      <c r="H406" s="6">
        <v>5.9999999999999995E-4</v>
      </c>
    </row>
    <row r="407" spans="1:8" ht="16" customHeight="1" x14ac:dyDescent="0.2">
      <c r="A407" s="7" t="s">
        <v>456</v>
      </c>
      <c r="B407" s="7" t="s">
        <v>53</v>
      </c>
      <c r="C407" s="8">
        <v>13136.65</v>
      </c>
      <c r="D407" s="8">
        <v>13157.25</v>
      </c>
      <c r="E407" s="8">
        <v>13101.97</v>
      </c>
      <c r="F407" s="8">
        <v>13134.64</v>
      </c>
      <c r="G407" s="8">
        <v>13134.64</v>
      </c>
      <c r="H407" s="9">
        <v>2.0000000000000001E-4</v>
      </c>
    </row>
    <row r="408" spans="1:8" ht="16" customHeight="1" x14ac:dyDescent="0.2">
      <c r="A408" s="4" t="s">
        <v>457</v>
      </c>
      <c r="B408" s="4" t="s">
        <v>53</v>
      </c>
      <c r="C408" s="5">
        <v>13134.64</v>
      </c>
      <c r="D408" s="5">
        <v>13147.87</v>
      </c>
      <c r="E408" s="5">
        <v>13072.41</v>
      </c>
      <c r="F408" s="5">
        <v>13083.67</v>
      </c>
      <c r="G408" s="5">
        <v>13083.67</v>
      </c>
      <c r="H408" s="6">
        <v>3.8999999999999998E-3</v>
      </c>
    </row>
    <row r="409" spans="1:8" ht="16" customHeight="1" x14ac:dyDescent="0.2">
      <c r="A409" s="7" t="s">
        <v>458</v>
      </c>
      <c r="B409" s="7" t="s">
        <v>53</v>
      </c>
      <c r="C409" s="8">
        <v>13083.67</v>
      </c>
      <c r="D409" s="8">
        <v>13127.4</v>
      </c>
      <c r="E409" s="8">
        <v>13065.96</v>
      </c>
      <c r="F409" s="8">
        <v>13106.89</v>
      </c>
      <c r="G409" s="8">
        <v>13106.89</v>
      </c>
      <c r="H409" s="11">
        <v>-1.8E-3</v>
      </c>
    </row>
    <row r="410" spans="1:8" ht="16" customHeight="1" x14ac:dyDescent="0.2">
      <c r="A410" s="4" t="s">
        <v>459</v>
      </c>
      <c r="B410" s="4" t="s">
        <v>53</v>
      </c>
      <c r="C410" s="5">
        <v>13106.89</v>
      </c>
      <c r="D410" s="5">
        <v>13167.39</v>
      </c>
      <c r="E410" s="5">
        <v>13098.2</v>
      </c>
      <c r="F410" s="5">
        <v>13167.39</v>
      </c>
      <c r="G410" s="5">
        <v>13167.39</v>
      </c>
      <c r="H410" s="10">
        <v>-4.5999999999999999E-3</v>
      </c>
    </row>
    <row r="411" spans="1:8" ht="16" customHeight="1" x14ac:dyDescent="0.2">
      <c r="A411" s="7" t="s">
        <v>460</v>
      </c>
      <c r="B411" s="7" t="s">
        <v>53</v>
      </c>
      <c r="C411" s="8">
        <v>13167.39</v>
      </c>
      <c r="D411" s="8">
        <v>13183.37</v>
      </c>
      <c r="E411" s="8">
        <v>13130.45</v>
      </c>
      <c r="F411" s="8">
        <v>13169.67</v>
      </c>
      <c r="G411" s="8">
        <v>13169.67</v>
      </c>
      <c r="H411" s="11">
        <v>-2.0000000000000001E-4</v>
      </c>
    </row>
    <row r="412" spans="1:8" ht="16" customHeight="1" x14ac:dyDescent="0.2">
      <c r="A412" s="4" t="s">
        <v>461</v>
      </c>
      <c r="B412" s="4" t="s">
        <v>53</v>
      </c>
      <c r="C412" s="5">
        <v>13169.67</v>
      </c>
      <c r="D412" s="5">
        <v>13169.67</v>
      </c>
      <c r="E412" s="5">
        <v>13096.87</v>
      </c>
      <c r="F412" s="5">
        <v>13096.87</v>
      </c>
      <c r="G412" s="5">
        <v>13096.87</v>
      </c>
      <c r="H412" s="6">
        <v>5.6000000000000008E-3</v>
      </c>
    </row>
    <row r="413" spans="1:8" ht="16" customHeight="1" x14ac:dyDescent="0.2">
      <c r="A413" s="7" t="s">
        <v>462</v>
      </c>
      <c r="B413" s="7" t="s">
        <v>53</v>
      </c>
      <c r="C413" s="8">
        <v>13096.87</v>
      </c>
      <c r="D413" s="8">
        <v>13115.11</v>
      </c>
      <c r="E413" s="8">
        <v>13050.11</v>
      </c>
      <c r="F413" s="8">
        <v>13063.73</v>
      </c>
      <c r="G413" s="8">
        <v>13063.73</v>
      </c>
      <c r="H413" s="9">
        <v>2.5000000000000001E-3</v>
      </c>
    </row>
    <row r="414" spans="1:8" ht="16" customHeight="1" x14ac:dyDescent="0.2">
      <c r="A414" s="4" t="s">
        <v>463</v>
      </c>
      <c r="B414" s="4" t="s">
        <v>53</v>
      </c>
      <c r="C414" s="5">
        <v>13063.73</v>
      </c>
      <c r="D414" s="5">
        <v>13084.59</v>
      </c>
      <c r="E414" s="5">
        <v>13027.26</v>
      </c>
      <c r="F414" s="5">
        <v>13052.07</v>
      </c>
      <c r="G414" s="5">
        <v>13052.07</v>
      </c>
      <c r="H414" s="6">
        <v>8.9999999999999998E-4</v>
      </c>
    </row>
    <row r="415" spans="1:8" ht="16" customHeight="1" x14ac:dyDescent="0.2">
      <c r="A415" s="7" t="s">
        <v>464</v>
      </c>
      <c r="B415" s="7" t="s">
        <v>53</v>
      </c>
      <c r="C415" s="8">
        <v>13052.07</v>
      </c>
      <c r="D415" s="8">
        <v>13052.07</v>
      </c>
      <c r="E415" s="8">
        <v>13000.49</v>
      </c>
      <c r="F415" s="8">
        <v>13038.44</v>
      </c>
      <c r="G415" s="8">
        <v>13038.92</v>
      </c>
      <c r="H415" s="9">
        <v>1E-3</v>
      </c>
    </row>
    <row r="416" spans="1:8" ht="16" customHeight="1" x14ac:dyDescent="0.2">
      <c r="A416" s="4" t="s">
        <v>465</v>
      </c>
      <c r="B416" s="4" t="s">
        <v>53</v>
      </c>
      <c r="C416" s="5">
        <v>13038.92</v>
      </c>
      <c r="D416" s="5">
        <v>13046.29</v>
      </c>
      <c r="E416" s="5">
        <v>12990.96</v>
      </c>
      <c r="F416" s="5">
        <v>12999.31</v>
      </c>
      <c r="G416" s="5">
        <v>12999.31</v>
      </c>
      <c r="H416" s="6">
        <v>3.0000000000000001E-3</v>
      </c>
    </row>
    <row r="417" spans="1:8" ht="16" customHeight="1" x14ac:dyDescent="0.2">
      <c r="A417" s="7" t="s">
        <v>466</v>
      </c>
      <c r="B417" s="7" t="s">
        <v>53</v>
      </c>
      <c r="C417" s="8">
        <v>12999.31</v>
      </c>
      <c r="D417" s="8">
        <v>12999.31</v>
      </c>
      <c r="E417" s="8">
        <v>12948.57</v>
      </c>
      <c r="F417" s="8">
        <v>12971.89</v>
      </c>
      <c r="G417" s="8">
        <v>12971.89</v>
      </c>
      <c r="H417" s="9">
        <v>2.0999999999999999E-3</v>
      </c>
    </row>
    <row r="418" spans="1:8" ht="16" customHeight="1" x14ac:dyDescent="0.2">
      <c r="A418" s="4" t="s">
        <v>467</v>
      </c>
      <c r="B418" s="4" t="s">
        <v>53</v>
      </c>
      <c r="C418" s="5">
        <v>12971.89</v>
      </c>
      <c r="D418" s="5">
        <v>12979.35</v>
      </c>
      <c r="E418" s="5">
        <v>12952.66</v>
      </c>
      <c r="F418" s="5">
        <v>12971.89</v>
      </c>
      <c r="G418" s="5">
        <v>12971.89</v>
      </c>
      <c r="H418" s="6">
        <v>0</v>
      </c>
    </row>
    <row r="419" spans="1:8" ht="16" customHeight="1" x14ac:dyDescent="0.2">
      <c r="A419" s="7" t="s">
        <v>468</v>
      </c>
      <c r="B419" s="7" t="s">
        <v>53</v>
      </c>
      <c r="C419" s="8">
        <v>12971.89</v>
      </c>
      <c r="D419" s="8">
        <v>12991.92</v>
      </c>
      <c r="E419" s="8">
        <v>12955.78</v>
      </c>
      <c r="F419" s="8">
        <v>12972.98</v>
      </c>
      <c r="G419" s="8">
        <v>12972.98</v>
      </c>
      <c r="H419" s="11">
        <v>-1E-4</v>
      </c>
    </row>
    <row r="420" spans="1:8" ht="16" customHeight="1" x14ac:dyDescent="0.2">
      <c r="A420" s="4" t="s">
        <v>469</v>
      </c>
      <c r="B420" s="4" t="s">
        <v>53</v>
      </c>
      <c r="C420" s="5">
        <v>12972.98</v>
      </c>
      <c r="D420" s="5">
        <v>12992.54</v>
      </c>
      <c r="E420" s="5">
        <v>12932.08</v>
      </c>
      <c r="F420" s="5">
        <v>12943.08</v>
      </c>
      <c r="G420" s="5">
        <v>12943.08</v>
      </c>
      <c r="H420" s="6">
        <v>2.3E-3</v>
      </c>
    </row>
    <row r="421" spans="1:8" ht="16" customHeight="1" x14ac:dyDescent="0.2">
      <c r="A421" s="7" t="s">
        <v>470</v>
      </c>
      <c r="B421" s="7" t="s">
        <v>53</v>
      </c>
      <c r="C421" s="8">
        <v>12943.08</v>
      </c>
      <c r="D421" s="8">
        <v>12968.33</v>
      </c>
      <c r="E421" s="8">
        <v>12923.04</v>
      </c>
      <c r="F421" s="8">
        <v>12946.49</v>
      </c>
      <c r="G421" s="8">
        <v>12946.49</v>
      </c>
      <c r="H421" s="11">
        <v>-2.9999999999999997E-4</v>
      </c>
    </row>
    <row r="422" spans="1:8" ht="16" customHeight="1" x14ac:dyDescent="0.2">
      <c r="A422" s="4" t="s">
        <v>471</v>
      </c>
      <c r="B422" s="4" t="s">
        <v>53</v>
      </c>
      <c r="C422" s="5">
        <v>12946.49</v>
      </c>
      <c r="D422" s="5">
        <v>12953.94</v>
      </c>
      <c r="E422" s="5">
        <v>12888.51</v>
      </c>
      <c r="F422" s="5">
        <v>12926.36</v>
      </c>
      <c r="G422" s="5">
        <v>12926.36</v>
      </c>
      <c r="H422" s="6">
        <v>1.6000000000000001E-3</v>
      </c>
    </row>
    <row r="423" spans="1:8" ht="16" customHeight="1" x14ac:dyDescent="0.2">
      <c r="A423" s="7" t="s">
        <v>472</v>
      </c>
      <c r="B423" s="7" t="s">
        <v>53</v>
      </c>
      <c r="C423" s="8">
        <v>12926.36</v>
      </c>
      <c r="D423" s="8">
        <v>12932.92</v>
      </c>
      <c r="E423" s="8">
        <v>12835.18</v>
      </c>
      <c r="F423" s="8">
        <v>12893.8</v>
      </c>
      <c r="G423" s="8">
        <v>12893.8</v>
      </c>
      <c r="H423" s="9">
        <v>2.5000000000000001E-3</v>
      </c>
    </row>
    <row r="424" spans="1:8" ht="16" customHeight="1" x14ac:dyDescent="0.2">
      <c r="A424" s="4" t="s">
        <v>473</v>
      </c>
      <c r="B424" s="4" t="s">
        <v>53</v>
      </c>
      <c r="C424" s="5">
        <v>12893.8</v>
      </c>
      <c r="D424" s="5">
        <v>12901.54</v>
      </c>
      <c r="E424" s="5">
        <v>12845.1</v>
      </c>
      <c r="F424" s="5">
        <v>12878.42</v>
      </c>
      <c r="G424" s="5">
        <v>12878.42</v>
      </c>
      <c r="H424" s="6">
        <v>1.1999999999999999E-3</v>
      </c>
    </row>
    <row r="425" spans="1:8" ht="16" customHeight="1" x14ac:dyDescent="0.2">
      <c r="A425" s="7" t="s">
        <v>474</v>
      </c>
      <c r="B425" s="7" t="s">
        <v>53</v>
      </c>
      <c r="C425" s="8">
        <v>12878.42</v>
      </c>
      <c r="D425" s="8">
        <v>12878.42</v>
      </c>
      <c r="E425" s="8">
        <v>12817.14</v>
      </c>
      <c r="F425" s="8">
        <v>12824.29</v>
      </c>
      <c r="G425" s="8">
        <v>12824.29</v>
      </c>
      <c r="H425" s="9">
        <v>4.1999999999999997E-3</v>
      </c>
    </row>
    <row r="426" spans="1:8" ht="16" customHeight="1" x14ac:dyDescent="0.2">
      <c r="A426" s="4" t="s">
        <v>475</v>
      </c>
      <c r="B426" s="4" t="s">
        <v>53</v>
      </c>
      <c r="C426" s="5">
        <v>12824.29</v>
      </c>
      <c r="D426" s="5">
        <v>12899.89</v>
      </c>
      <c r="E426" s="5">
        <v>12803.95</v>
      </c>
      <c r="F426" s="5">
        <v>12843.52</v>
      </c>
      <c r="G426" s="5">
        <v>12843.52</v>
      </c>
      <c r="H426" s="10">
        <v>-1.5E-3</v>
      </c>
    </row>
    <row r="427" spans="1:8" ht="16" customHeight="1" x14ac:dyDescent="0.2">
      <c r="A427" s="7" t="s">
        <v>476</v>
      </c>
      <c r="B427" s="7" t="s">
        <v>53</v>
      </c>
      <c r="C427" s="8">
        <v>12843.52</v>
      </c>
      <c r="D427" s="8">
        <v>12860.88</v>
      </c>
      <c r="E427" s="8">
        <v>12814.59</v>
      </c>
      <c r="F427" s="8">
        <v>12818.11</v>
      </c>
      <c r="G427" s="8">
        <v>12818.11</v>
      </c>
      <c r="H427" s="9">
        <v>2E-3</v>
      </c>
    </row>
    <row r="428" spans="1:8" ht="16" customHeight="1" x14ac:dyDescent="0.2">
      <c r="A428" s="4" t="s">
        <v>477</v>
      </c>
      <c r="B428" s="4" t="s">
        <v>53</v>
      </c>
      <c r="C428" s="5">
        <v>12818.11</v>
      </c>
      <c r="D428" s="5">
        <v>12828.09</v>
      </c>
      <c r="E428" s="5">
        <v>12742.35</v>
      </c>
      <c r="F428" s="5">
        <v>12751.45</v>
      </c>
      <c r="G428" s="5">
        <v>12751.45</v>
      </c>
      <c r="H428" s="6">
        <v>5.1999999999999998E-3</v>
      </c>
    </row>
    <row r="429" spans="1:8" ht="16" customHeight="1" x14ac:dyDescent="0.2">
      <c r="A429" s="7" t="s">
        <v>478</v>
      </c>
      <c r="B429" s="7" t="s">
        <v>53</v>
      </c>
      <c r="C429" s="8">
        <v>12751.45</v>
      </c>
      <c r="D429" s="8">
        <v>12782.51</v>
      </c>
      <c r="E429" s="8">
        <v>12703.18</v>
      </c>
      <c r="F429" s="8">
        <v>12721.38</v>
      </c>
      <c r="G429" s="8">
        <v>12721.38</v>
      </c>
      <c r="H429" s="9">
        <v>2.3999999999999998E-3</v>
      </c>
    </row>
    <row r="430" spans="1:8" ht="16" customHeight="1" x14ac:dyDescent="0.2">
      <c r="A430" s="4" t="s">
        <v>479</v>
      </c>
      <c r="B430" s="4" t="s">
        <v>53</v>
      </c>
      <c r="C430" s="5">
        <v>12721.38</v>
      </c>
      <c r="D430" s="5">
        <v>12721.38</v>
      </c>
      <c r="E430" s="5">
        <v>12625.64</v>
      </c>
      <c r="F430" s="5">
        <v>12640.22</v>
      </c>
      <c r="G430" s="5">
        <v>12640.22</v>
      </c>
      <c r="H430" s="6">
        <v>6.4000000000000003E-3</v>
      </c>
    </row>
    <row r="431" spans="1:8" ht="16" customHeight="1" x14ac:dyDescent="0.2">
      <c r="A431" s="7" t="s">
        <v>480</v>
      </c>
      <c r="B431" s="7" t="s">
        <v>53</v>
      </c>
      <c r="C431" s="8">
        <v>12640.22</v>
      </c>
      <c r="D431" s="8">
        <v>12640.22</v>
      </c>
      <c r="E431" s="8">
        <v>12590.87</v>
      </c>
      <c r="F431" s="8">
        <v>12602.92</v>
      </c>
      <c r="G431" s="8">
        <v>12602.92</v>
      </c>
      <c r="H431" s="9">
        <v>3.0000000000000001E-3</v>
      </c>
    </row>
    <row r="432" spans="1:8" ht="16" customHeight="1" x14ac:dyDescent="0.2">
      <c r="A432" s="4" t="s">
        <v>481</v>
      </c>
      <c r="B432" s="4" t="s">
        <v>53</v>
      </c>
      <c r="C432" s="5">
        <v>12602.92</v>
      </c>
      <c r="D432" s="5">
        <v>12739.57</v>
      </c>
      <c r="E432" s="5">
        <v>12558.71</v>
      </c>
      <c r="F432" s="5">
        <v>12558.71</v>
      </c>
      <c r="G432" s="5">
        <v>12558.71</v>
      </c>
      <c r="H432" s="6">
        <v>3.5000000000000001E-3</v>
      </c>
    </row>
    <row r="433" spans="1:8" ht="16" customHeight="1" x14ac:dyDescent="0.2">
      <c r="A433" s="7" t="s">
        <v>482</v>
      </c>
      <c r="B433" s="7" t="s">
        <v>53</v>
      </c>
      <c r="C433" s="8">
        <v>12558.71</v>
      </c>
      <c r="D433" s="8">
        <v>12630.33</v>
      </c>
      <c r="E433" s="8">
        <v>12554.68</v>
      </c>
      <c r="F433" s="8">
        <v>12577.91</v>
      </c>
      <c r="G433" s="8">
        <v>12577.91</v>
      </c>
      <c r="H433" s="11">
        <v>-1.5E-3</v>
      </c>
    </row>
    <row r="434" spans="1:8" ht="16" customHeight="1" x14ac:dyDescent="0.2">
      <c r="A434" s="4" t="s">
        <v>483</v>
      </c>
      <c r="B434" s="4" t="s">
        <v>53</v>
      </c>
      <c r="C434" s="5">
        <v>12577.91</v>
      </c>
      <c r="D434" s="5">
        <v>12820.1</v>
      </c>
      <c r="E434" s="5">
        <v>12573.49</v>
      </c>
      <c r="F434" s="5">
        <v>12820.1</v>
      </c>
      <c r="G434" s="5">
        <v>12820.1</v>
      </c>
      <c r="H434" s="10">
        <v>-1.89E-2</v>
      </c>
    </row>
    <row r="435" spans="1:8" ht="16" customHeight="1" x14ac:dyDescent="0.2">
      <c r="A435" s="7" t="s">
        <v>484</v>
      </c>
      <c r="B435" s="7" t="s">
        <v>53</v>
      </c>
      <c r="C435" s="8">
        <v>12877.8</v>
      </c>
      <c r="D435" s="8">
        <v>12983.44</v>
      </c>
      <c r="E435" s="8">
        <v>12865.86</v>
      </c>
      <c r="F435" s="8">
        <v>12935.51</v>
      </c>
      <c r="G435" s="8">
        <v>12935.51</v>
      </c>
      <c r="H435" s="11">
        <v>-4.5000000000000014E-3</v>
      </c>
    </row>
    <row r="436" spans="1:8" ht="16" customHeight="1" x14ac:dyDescent="0.2">
      <c r="A436" s="4" t="s">
        <v>485</v>
      </c>
      <c r="B436" s="4" t="s">
        <v>53</v>
      </c>
      <c r="C436" s="5">
        <v>12935.51</v>
      </c>
      <c r="D436" s="5">
        <v>12935.51</v>
      </c>
      <c r="E436" s="5">
        <v>12761.96</v>
      </c>
      <c r="F436" s="5">
        <v>12761.96</v>
      </c>
      <c r="G436" s="5">
        <v>12761.96</v>
      </c>
      <c r="H436" s="6">
        <v>1.3599999999999999E-2</v>
      </c>
    </row>
    <row r="437" spans="1:8" ht="16" customHeight="1" x14ac:dyDescent="0.2">
      <c r="A437" s="7" t="s">
        <v>486</v>
      </c>
      <c r="B437" s="7" t="s">
        <v>53</v>
      </c>
      <c r="C437" s="8">
        <v>12761.96</v>
      </c>
      <c r="D437" s="8">
        <v>12763.96</v>
      </c>
      <c r="E437" s="8">
        <v>12702.75</v>
      </c>
      <c r="F437" s="8">
        <v>12704.72</v>
      </c>
      <c r="G437" s="8">
        <v>12704.72</v>
      </c>
      <c r="H437" s="9">
        <v>4.5000000000000014E-3</v>
      </c>
    </row>
    <row r="438" spans="1:8" ht="16" customHeight="1" x14ac:dyDescent="0.2">
      <c r="A438" s="4" t="s">
        <v>487</v>
      </c>
      <c r="B438" s="4" t="s">
        <v>53</v>
      </c>
      <c r="C438" s="5">
        <v>12704.72</v>
      </c>
      <c r="D438" s="5">
        <v>12747.35</v>
      </c>
      <c r="E438" s="5">
        <v>12635.65</v>
      </c>
      <c r="F438" s="5">
        <v>12659.18</v>
      </c>
      <c r="G438" s="5">
        <v>12659.18</v>
      </c>
      <c r="H438" s="6">
        <v>3.5999999999999999E-3</v>
      </c>
    </row>
    <row r="439" spans="1:8" ht="16" customHeight="1" x14ac:dyDescent="0.2">
      <c r="A439" s="7" t="s">
        <v>488</v>
      </c>
      <c r="B439" s="7" t="s">
        <v>53</v>
      </c>
      <c r="C439" s="8">
        <v>12659.18</v>
      </c>
      <c r="D439" s="8">
        <v>12686.42</v>
      </c>
      <c r="E439" s="8">
        <v>12623.29</v>
      </c>
      <c r="F439" s="8">
        <v>12623.94</v>
      </c>
      <c r="G439" s="8">
        <v>12623.94</v>
      </c>
      <c r="H439" s="9">
        <v>2.8E-3</v>
      </c>
    </row>
    <row r="440" spans="1:8" ht="16" customHeight="1" x14ac:dyDescent="0.2">
      <c r="A440" s="4" t="s">
        <v>489</v>
      </c>
      <c r="B440" s="4" t="s">
        <v>53</v>
      </c>
      <c r="C440" s="5">
        <v>12623.94</v>
      </c>
      <c r="D440" s="5">
        <v>12724.54</v>
      </c>
      <c r="E440" s="5">
        <v>12559</v>
      </c>
      <c r="F440" s="5">
        <v>12567.54</v>
      </c>
      <c r="G440" s="5">
        <v>12567.54</v>
      </c>
      <c r="H440" s="6">
        <v>4.5000000000000014E-3</v>
      </c>
    </row>
    <row r="441" spans="1:8" ht="16" customHeight="1" x14ac:dyDescent="0.2">
      <c r="A441" s="7" t="s">
        <v>490</v>
      </c>
      <c r="B441" s="7" t="s">
        <v>53</v>
      </c>
      <c r="C441" s="8">
        <v>12567.54</v>
      </c>
      <c r="D441" s="8">
        <v>12944.08</v>
      </c>
      <c r="E441" s="8">
        <v>12567.54</v>
      </c>
      <c r="F441" s="8">
        <v>12866.13</v>
      </c>
      <c r="G441" s="8">
        <v>12866.13</v>
      </c>
      <c r="H441" s="11">
        <v>-2.3199999999999998E-2</v>
      </c>
    </row>
    <row r="442" spans="1:8" ht="16" customHeight="1" x14ac:dyDescent="0.2">
      <c r="A442" s="4" t="s">
        <v>491</v>
      </c>
      <c r="B442" s="4" t="s">
        <v>53</v>
      </c>
      <c r="C442" s="5">
        <v>12866.13</v>
      </c>
      <c r="D442" s="5">
        <v>12884.55</v>
      </c>
      <c r="E442" s="5">
        <v>12671.53</v>
      </c>
      <c r="F442" s="5">
        <v>12671.53</v>
      </c>
      <c r="G442" s="5">
        <v>12671.53</v>
      </c>
      <c r="H442" s="6">
        <v>1.54E-2</v>
      </c>
    </row>
    <row r="443" spans="1:8" ht="16" customHeight="1" x14ac:dyDescent="0.2">
      <c r="A443" s="7" t="s">
        <v>492</v>
      </c>
      <c r="B443" s="7" t="s">
        <v>53</v>
      </c>
      <c r="C443" s="8">
        <v>12671.53</v>
      </c>
      <c r="D443" s="8">
        <v>12683.25</v>
      </c>
      <c r="E443" s="8">
        <v>12397.36</v>
      </c>
      <c r="F443" s="8">
        <v>12415.46</v>
      </c>
      <c r="G443" s="8">
        <v>12415.46</v>
      </c>
      <c r="H443" s="9">
        <v>2.06E-2</v>
      </c>
    </row>
    <row r="444" spans="1:8" ht="16" customHeight="1" x14ac:dyDescent="0.2">
      <c r="A444" s="4" t="s">
        <v>493</v>
      </c>
      <c r="B444" s="4" t="s">
        <v>53</v>
      </c>
      <c r="C444" s="5">
        <v>12415.46</v>
      </c>
      <c r="D444" s="5">
        <v>12785.63</v>
      </c>
      <c r="E444" s="5">
        <v>12353.78</v>
      </c>
      <c r="F444" s="5">
        <v>12785.57</v>
      </c>
      <c r="G444" s="5">
        <v>12785.57</v>
      </c>
      <c r="H444" s="10">
        <v>-2.8899999999999999E-2</v>
      </c>
    </row>
    <row r="445" spans="1:8" ht="16" customHeight="1" x14ac:dyDescent="0.2">
      <c r="A445" s="7" t="s">
        <v>494</v>
      </c>
      <c r="B445" s="7" t="s">
        <v>53</v>
      </c>
      <c r="C445" s="8">
        <v>12785.57</v>
      </c>
      <c r="D445" s="8">
        <v>12887.33</v>
      </c>
      <c r="E445" s="8">
        <v>12734.13</v>
      </c>
      <c r="F445" s="8">
        <v>12864.57</v>
      </c>
      <c r="G445" s="8">
        <v>12864.57</v>
      </c>
      <c r="H445" s="11">
        <v>-6.1000000000000004E-3</v>
      </c>
    </row>
    <row r="446" spans="1:8" ht="16" customHeight="1" x14ac:dyDescent="0.2">
      <c r="A446" s="4" t="s">
        <v>495</v>
      </c>
      <c r="B446" s="4" t="s">
        <v>53</v>
      </c>
      <c r="C446" s="5">
        <v>12864.57</v>
      </c>
      <c r="D446" s="5">
        <v>12981.2</v>
      </c>
      <c r="E446" s="5">
        <v>12856.52</v>
      </c>
      <c r="F446" s="5">
        <v>12972.82</v>
      </c>
      <c r="G446" s="5">
        <v>12972.82</v>
      </c>
      <c r="H446" s="10">
        <v>-8.3000000000000001E-3</v>
      </c>
    </row>
    <row r="447" spans="1:8" ht="16" customHeight="1" x14ac:dyDescent="0.2">
      <c r="A447" s="7" t="s">
        <v>496</v>
      </c>
      <c r="B447" s="7" t="s">
        <v>53</v>
      </c>
      <c r="C447" s="8">
        <v>13059.66</v>
      </c>
      <c r="D447" s="8">
        <v>13186.82</v>
      </c>
      <c r="E447" s="8">
        <v>13059.07</v>
      </c>
      <c r="F447" s="8">
        <v>13071.04</v>
      </c>
      <c r="G447" s="8">
        <v>13071.04</v>
      </c>
      <c r="H447" s="11">
        <v>-8.9999999999999998E-4</v>
      </c>
    </row>
    <row r="448" spans="1:8" ht="16" customHeight="1" x14ac:dyDescent="0.2">
      <c r="A448" s="4" t="s">
        <v>497</v>
      </c>
      <c r="B448" s="4" t="s">
        <v>53</v>
      </c>
      <c r="C448" s="5">
        <v>13071.04</v>
      </c>
      <c r="D448" s="5">
        <v>13244.94</v>
      </c>
      <c r="E448" s="5">
        <v>13071.04</v>
      </c>
      <c r="F448" s="5">
        <v>13175.3</v>
      </c>
      <c r="G448" s="5">
        <v>13175.3</v>
      </c>
      <c r="H448" s="10">
        <v>-7.9000000000000008E-3</v>
      </c>
    </row>
    <row r="449" spans="1:8" ht="16" customHeight="1" x14ac:dyDescent="0.2">
      <c r="A449" s="7" t="s">
        <v>498</v>
      </c>
      <c r="B449" s="7" t="s">
        <v>53</v>
      </c>
      <c r="C449" s="8">
        <v>13175.3</v>
      </c>
      <c r="D449" s="8">
        <v>13292.32</v>
      </c>
      <c r="E449" s="8">
        <v>12899.88</v>
      </c>
      <c r="F449" s="8">
        <v>12954.68</v>
      </c>
      <c r="G449" s="8">
        <v>12954.68</v>
      </c>
      <c r="H449" s="9">
        <v>1.7000000000000001E-2</v>
      </c>
    </row>
    <row r="450" spans="1:8" ht="16" customHeight="1" x14ac:dyDescent="0.2">
      <c r="A450" s="4" t="s">
        <v>499</v>
      </c>
      <c r="B450" s="4" t="s">
        <v>53</v>
      </c>
      <c r="C450" s="5">
        <v>13521.35</v>
      </c>
      <c r="D450" s="5">
        <v>13649.81</v>
      </c>
      <c r="E450" s="5">
        <v>13461.96</v>
      </c>
      <c r="F450" s="5">
        <v>13649.81</v>
      </c>
      <c r="G450" s="5">
        <v>13649.81</v>
      </c>
      <c r="H450" s="10">
        <v>-9.3999999999999986E-3</v>
      </c>
    </row>
    <row r="451" spans="1:8" ht="16" customHeight="1" x14ac:dyDescent="0.2">
      <c r="A451" s="7" t="s">
        <v>500</v>
      </c>
      <c r="B451" s="7" t="s">
        <v>53</v>
      </c>
      <c r="C451" s="8">
        <v>13649.81</v>
      </c>
      <c r="D451" s="8">
        <v>13727.94</v>
      </c>
      <c r="E451" s="8">
        <v>13640.58</v>
      </c>
      <c r="F451" s="8">
        <v>13716.73</v>
      </c>
      <c r="G451" s="8">
        <v>13716.73</v>
      </c>
      <c r="H451" s="11">
        <v>-4.8999999999999998E-3</v>
      </c>
    </row>
    <row r="452" spans="1:8" ht="16" customHeight="1" x14ac:dyDescent="0.2">
      <c r="A452" s="4" t="s">
        <v>501</v>
      </c>
      <c r="B452" s="4" t="s">
        <v>53</v>
      </c>
      <c r="C452" s="5">
        <v>13716.73</v>
      </c>
      <c r="D452" s="5">
        <v>13790.02</v>
      </c>
      <c r="E452" s="5">
        <v>13716.28</v>
      </c>
      <c r="F452" s="5">
        <v>13766.6</v>
      </c>
      <c r="G452" s="5">
        <v>13766.6</v>
      </c>
      <c r="H452" s="10">
        <v>-3.5999999999999999E-3</v>
      </c>
    </row>
    <row r="453" spans="1:8" ht="16" customHeight="1" x14ac:dyDescent="0.2">
      <c r="A453" s="7" t="s">
        <v>502</v>
      </c>
      <c r="B453" s="7" t="s">
        <v>53</v>
      </c>
      <c r="C453" s="8">
        <v>13766.6</v>
      </c>
      <c r="D453" s="8">
        <v>13801.52</v>
      </c>
      <c r="E453" s="8">
        <v>13758.03</v>
      </c>
      <c r="F453" s="8">
        <v>13760.26</v>
      </c>
      <c r="G453" s="8">
        <v>13760.26</v>
      </c>
      <c r="H453" s="9">
        <v>5.0000000000000001E-4</v>
      </c>
    </row>
    <row r="454" spans="1:8" ht="16" customHeight="1" x14ac:dyDescent="0.2">
      <c r="A454" s="4" t="s">
        <v>503</v>
      </c>
      <c r="B454" s="4" t="s">
        <v>53</v>
      </c>
      <c r="C454" s="5">
        <v>13760.26</v>
      </c>
      <c r="D454" s="5">
        <v>13803.01</v>
      </c>
      <c r="E454" s="5">
        <v>13760.26</v>
      </c>
      <c r="F454" s="5">
        <v>13771.96</v>
      </c>
      <c r="G454" s="5">
        <v>13767.72</v>
      </c>
      <c r="H454" s="10">
        <v>-5.0000000000000001E-4</v>
      </c>
    </row>
    <row r="455" spans="1:8" ht="16" customHeight="1" x14ac:dyDescent="0.2">
      <c r="A455" s="7" t="s">
        <v>504</v>
      </c>
      <c r="B455" s="7" t="s">
        <v>53</v>
      </c>
      <c r="C455" s="8">
        <v>13767.72</v>
      </c>
      <c r="D455" s="8">
        <v>13866.46</v>
      </c>
      <c r="E455" s="8">
        <v>13767.72</v>
      </c>
      <c r="F455" s="8">
        <v>13866.46</v>
      </c>
      <c r="G455" s="8">
        <v>13866.46</v>
      </c>
      <c r="H455" s="11">
        <v>-7.1000000000000004E-3</v>
      </c>
    </row>
    <row r="456" spans="1:8" ht="16" customHeight="1" x14ac:dyDescent="0.2">
      <c r="A456" s="4" t="s">
        <v>505</v>
      </c>
      <c r="B456" s="4" t="s">
        <v>53</v>
      </c>
      <c r="C456" s="5">
        <v>13866.46</v>
      </c>
      <c r="D456" s="5">
        <v>13957.16</v>
      </c>
      <c r="E456" s="5">
        <v>13852.19</v>
      </c>
      <c r="F456" s="5">
        <v>13950.06</v>
      </c>
      <c r="G456" s="5">
        <v>13950.06</v>
      </c>
      <c r="H456" s="10">
        <v>-6.0000000000000001E-3</v>
      </c>
    </row>
    <row r="457" spans="1:8" ht="16" customHeight="1" x14ac:dyDescent="0.2">
      <c r="A457" s="7" t="s">
        <v>506</v>
      </c>
      <c r="B457" s="7" t="s">
        <v>53</v>
      </c>
      <c r="C457" s="8">
        <v>13950.06</v>
      </c>
      <c r="D457" s="8">
        <v>14005.52</v>
      </c>
      <c r="E457" s="8">
        <v>13949.69</v>
      </c>
      <c r="F457" s="8">
        <v>13991.47</v>
      </c>
      <c r="G457" s="8">
        <v>13991.47</v>
      </c>
      <c r="H457" s="11">
        <v>-3.0000000000000001E-3</v>
      </c>
    </row>
    <row r="458" spans="1:8" ht="16" customHeight="1" x14ac:dyDescent="0.2">
      <c r="A458" s="4" t="s">
        <v>507</v>
      </c>
      <c r="B458" s="4" t="s">
        <v>53</v>
      </c>
      <c r="C458" s="5">
        <v>13991.47</v>
      </c>
      <c r="D458" s="5">
        <v>13992.49</v>
      </c>
      <c r="E458" s="5">
        <v>13950.56</v>
      </c>
      <c r="F458" s="5">
        <v>13950.56</v>
      </c>
      <c r="G458" s="5">
        <v>13950.56</v>
      </c>
      <c r="H458" s="6">
        <v>2.8999999999999998E-3</v>
      </c>
    </row>
    <row r="459" spans="1:8" ht="16" customHeight="1" x14ac:dyDescent="0.2">
      <c r="A459" s="7" t="s">
        <v>508</v>
      </c>
      <c r="B459" s="7" t="s">
        <v>53</v>
      </c>
      <c r="C459" s="8">
        <v>13950.56</v>
      </c>
      <c r="D459" s="8">
        <v>13990.98</v>
      </c>
      <c r="E459" s="8">
        <v>13945.93</v>
      </c>
      <c r="F459" s="8">
        <v>13985.64</v>
      </c>
      <c r="G459" s="8">
        <v>13985.64</v>
      </c>
      <c r="H459" s="11">
        <v>-2.5000000000000001E-3</v>
      </c>
    </row>
    <row r="460" spans="1:8" ht="16" customHeight="1" x14ac:dyDescent="0.2">
      <c r="A460" s="4" t="s">
        <v>509</v>
      </c>
      <c r="B460" s="4" t="s">
        <v>53</v>
      </c>
      <c r="C460" s="5">
        <v>13985.64</v>
      </c>
      <c r="D460" s="5">
        <v>14012.64</v>
      </c>
      <c r="E460" s="5">
        <v>13939.89</v>
      </c>
      <c r="F460" s="5">
        <v>13951.27</v>
      </c>
      <c r="G460" s="5">
        <v>13951.27</v>
      </c>
      <c r="H460" s="6">
        <v>2.5000000000000001E-3</v>
      </c>
    </row>
    <row r="461" spans="1:8" ht="16" customHeight="1" x14ac:dyDescent="0.2">
      <c r="A461" s="7" t="s">
        <v>510</v>
      </c>
      <c r="B461" s="7" t="s">
        <v>53</v>
      </c>
      <c r="C461" s="8">
        <v>13951.27</v>
      </c>
      <c r="D461" s="8">
        <v>13955.22</v>
      </c>
      <c r="E461" s="8">
        <v>13918.9</v>
      </c>
      <c r="F461" s="8">
        <v>13949.35</v>
      </c>
      <c r="G461" s="8">
        <v>13949.35</v>
      </c>
      <c r="H461" s="9">
        <v>1E-4</v>
      </c>
    </row>
    <row r="462" spans="1:8" ht="16" customHeight="1" x14ac:dyDescent="0.2">
      <c r="A462" s="4" t="s">
        <v>511</v>
      </c>
      <c r="B462" s="4" t="s">
        <v>53</v>
      </c>
      <c r="C462" s="5">
        <v>13949.35</v>
      </c>
      <c r="D462" s="5">
        <v>13965.35</v>
      </c>
      <c r="E462" s="5">
        <v>13905.75</v>
      </c>
      <c r="F462" s="5">
        <v>13913.39</v>
      </c>
      <c r="G462" s="5">
        <v>13913.39</v>
      </c>
      <c r="H462" s="6">
        <v>2.5999999999999999E-3</v>
      </c>
    </row>
    <row r="463" spans="1:8" ht="16" customHeight="1" x14ac:dyDescent="0.2">
      <c r="A463" s="7" t="s">
        <v>512</v>
      </c>
      <c r="B463" s="7" t="s">
        <v>53</v>
      </c>
      <c r="C463" s="8">
        <v>13913.39</v>
      </c>
      <c r="D463" s="8">
        <v>13913.39</v>
      </c>
      <c r="E463" s="8">
        <v>13859.89</v>
      </c>
      <c r="F463" s="8">
        <v>13905.51</v>
      </c>
      <c r="G463" s="8">
        <v>13905.51</v>
      </c>
      <c r="H463" s="9">
        <v>5.9999999999999995E-4</v>
      </c>
    </row>
    <row r="464" spans="1:8" ht="16" customHeight="1" x14ac:dyDescent="0.2">
      <c r="A464" s="4" t="s">
        <v>513</v>
      </c>
      <c r="B464" s="4" t="s">
        <v>53</v>
      </c>
      <c r="C464" s="5">
        <v>13905.51</v>
      </c>
      <c r="D464" s="5">
        <v>13907.75</v>
      </c>
      <c r="E464" s="5">
        <v>13862.6</v>
      </c>
      <c r="F464" s="5">
        <v>13863.11</v>
      </c>
      <c r="G464" s="5">
        <v>13863.11</v>
      </c>
      <c r="H464" s="6">
        <v>3.0999999999999999E-3</v>
      </c>
    </row>
    <row r="465" spans="1:8" ht="16" customHeight="1" x14ac:dyDescent="0.2">
      <c r="A465" s="7" t="s">
        <v>514</v>
      </c>
      <c r="B465" s="7" t="s">
        <v>53</v>
      </c>
      <c r="C465" s="8">
        <v>13863.11</v>
      </c>
      <c r="D465" s="8">
        <v>13896.45</v>
      </c>
      <c r="E465" s="8">
        <v>13850.13</v>
      </c>
      <c r="F465" s="8">
        <v>13883.49</v>
      </c>
      <c r="G465" s="8">
        <v>13883.49</v>
      </c>
      <c r="H465" s="11">
        <v>-1.5E-3</v>
      </c>
    </row>
    <row r="466" spans="1:8" ht="16" customHeight="1" x14ac:dyDescent="0.2">
      <c r="A466" s="4" t="s">
        <v>515</v>
      </c>
      <c r="B466" s="4" t="s">
        <v>53</v>
      </c>
      <c r="C466" s="5">
        <v>13883.49</v>
      </c>
      <c r="D466" s="5">
        <v>13887.85</v>
      </c>
      <c r="E466" s="5">
        <v>13791.29</v>
      </c>
      <c r="F466" s="5">
        <v>13793.21</v>
      </c>
      <c r="G466" s="5">
        <v>13793.21</v>
      </c>
      <c r="H466" s="6">
        <v>6.5000000000000006E-3</v>
      </c>
    </row>
    <row r="467" spans="1:8" ht="16" customHeight="1" x14ac:dyDescent="0.2">
      <c r="A467" s="7" t="s">
        <v>516</v>
      </c>
      <c r="B467" s="7" t="s">
        <v>53</v>
      </c>
      <c r="C467" s="8">
        <v>13793.21</v>
      </c>
      <c r="D467" s="8">
        <v>13813.99</v>
      </c>
      <c r="E467" s="8">
        <v>13732.46</v>
      </c>
      <c r="F467" s="8">
        <v>13733.86</v>
      </c>
      <c r="G467" s="8">
        <v>13733.86</v>
      </c>
      <c r="H467" s="9">
        <v>4.3E-3</v>
      </c>
    </row>
    <row r="468" spans="1:8" ht="16" customHeight="1" x14ac:dyDescent="0.2">
      <c r="A468" s="4" t="s">
        <v>517</v>
      </c>
      <c r="B468" s="4" t="s">
        <v>53</v>
      </c>
      <c r="C468" s="5">
        <v>13733.86</v>
      </c>
      <c r="D468" s="5">
        <v>13758.13</v>
      </c>
      <c r="E468" s="5">
        <v>13721.07</v>
      </c>
      <c r="F468" s="5">
        <v>13722.28</v>
      </c>
      <c r="G468" s="5">
        <v>13722.28</v>
      </c>
      <c r="H468" s="6">
        <v>8.0000000000000004E-4</v>
      </c>
    </row>
    <row r="469" spans="1:8" ht="16" customHeight="1" x14ac:dyDescent="0.2">
      <c r="A469" s="7" t="s">
        <v>518</v>
      </c>
      <c r="B469" s="7" t="s">
        <v>53</v>
      </c>
      <c r="C469" s="8">
        <v>13722.28</v>
      </c>
      <c r="D469" s="8">
        <v>13723.61</v>
      </c>
      <c r="E469" s="8">
        <v>13688.43</v>
      </c>
      <c r="F469" s="8">
        <v>13706.62</v>
      </c>
      <c r="G469" s="8">
        <v>13706.62</v>
      </c>
      <c r="H469" s="9">
        <v>1.1000000000000001E-3</v>
      </c>
    </row>
    <row r="470" spans="1:8" ht="16" customHeight="1" x14ac:dyDescent="0.2">
      <c r="A470" s="4" t="s">
        <v>519</v>
      </c>
      <c r="B470" s="4" t="s">
        <v>53</v>
      </c>
      <c r="C470" s="5">
        <v>13713.36</v>
      </c>
      <c r="D470" s="5">
        <v>13765.73</v>
      </c>
      <c r="E470" s="5">
        <v>13711.22</v>
      </c>
      <c r="F470" s="5">
        <v>13753.5</v>
      </c>
      <c r="G470" s="5">
        <v>13753.5</v>
      </c>
      <c r="H470" s="10">
        <v>-2.8999999999999998E-3</v>
      </c>
    </row>
    <row r="471" spans="1:8" ht="16" customHeight="1" x14ac:dyDescent="0.2">
      <c r="A471" s="7" t="s">
        <v>520</v>
      </c>
      <c r="B471" s="7" t="s">
        <v>53</v>
      </c>
      <c r="C471" s="8">
        <v>13753.5</v>
      </c>
      <c r="D471" s="8">
        <v>13815.59</v>
      </c>
      <c r="E471" s="8">
        <v>13753.05</v>
      </c>
      <c r="F471" s="8">
        <v>13783.81</v>
      </c>
      <c r="G471" s="8">
        <v>13783.81</v>
      </c>
      <c r="H471" s="11">
        <v>-2.2000000000000001E-3</v>
      </c>
    </row>
    <row r="472" spans="1:8" ht="16" customHeight="1" x14ac:dyDescent="0.2">
      <c r="A472" s="4" t="s">
        <v>521</v>
      </c>
      <c r="B472" s="4" t="s">
        <v>53</v>
      </c>
      <c r="C472" s="5">
        <v>13783.81</v>
      </c>
      <c r="D472" s="5">
        <v>13812.43</v>
      </c>
      <c r="E472" s="5">
        <v>13769.84</v>
      </c>
      <c r="F472" s="5">
        <v>13777.59</v>
      </c>
      <c r="G472" s="5">
        <v>13777.87</v>
      </c>
      <c r="H472" s="6">
        <v>5.0000000000000001E-4</v>
      </c>
    </row>
    <row r="473" spans="1:8" ht="16" customHeight="1" x14ac:dyDescent="0.2">
      <c r="A473" s="7" t="s">
        <v>522</v>
      </c>
      <c r="B473" s="7" t="s">
        <v>53</v>
      </c>
      <c r="C473" s="8">
        <v>13777.87</v>
      </c>
      <c r="D473" s="8">
        <v>13814.82</v>
      </c>
      <c r="E473" s="8">
        <v>13734.73</v>
      </c>
      <c r="F473" s="8">
        <v>13737.71</v>
      </c>
      <c r="G473" s="8">
        <v>13737.71</v>
      </c>
      <c r="H473" s="9">
        <v>2.8999999999999998E-3</v>
      </c>
    </row>
    <row r="474" spans="1:8" ht="16" customHeight="1" x14ac:dyDescent="0.2">
      <c r="A474" s="4" t="s">
        <v>523</v>
      </c>
      <c r="B474" s="4" t="s">
        <v>53</v>
      </c>
      <c r="C474" s="5">
        <v>13737.71</v>
      </c>
      <c r="D474" s="5">
        <v>13817.94</v>
      </c>
      <c r="E474" s="5">
        <v>13734.76</v>
      </c>
      <c r="F474" s="5">
        <v>13768.05</v>
      </c>
      <c r="G474" s="5">
        <v>13768.05</v>
      </c>
      <c r="H474" s="10">
        <v>-2.2000000000000001E-3</v>
      </c>
    </row>
    <row r="475" spans="1:8" ht="16" customHeight="1" x14ac:dyDescent="0.2">
      <c r="A475" s="7" t="s">
        <v>524</v>
      </c>
      <c r="B475" s="7" t="s">
        <v>53</v>
      </c>
      <c r="C475" s="8">
        <v>13768.05</v>
      </c>
      <c r="D475" s="8">
        <v>13815.37</v>
      </c>
      <c r="E475" s="8">
        <v>13767.98</v>
      </c>
      <c r="F475" s="8">
        <v>13770.78</v>
      </c>
      <c r="G475" s="8">
        <v>13770.78</v>
      </c>
      <c r="H475" s="11">
        <v>-2.0000000000000001E-4</v>
      </c>
    </row>
    <row r="476" spans="1:8" ht="16" customHeight="1" x14ac:dyDescent="0.2">
      <c r="A476" s="4" t="s">
        <v>525</v>
      </c>
      <c r="B476" s="4" t="s">
        <v>53</v>
      </c>
      <c r="C476" s="5">
        <v>13770.78</v>
      </c>
      <c r="D476" s="5">
        <v>13784.31</v>
      </c>
      <c r="E476" s="5">
        <v>13748.24</v>
      </c>
      <c r="F476" s="5">
        <v>13784.31</v>
      </c>
      <c r="G476" s="5">
        <v>13784.31</v>
      </c>
      <c r="H476" s="10">
        <v>-1E-3</v>
      </c>
    </row>
    <row r="477" spans="1:8" ht="16" customHeight="1" x14ac:dyDescent="0.2">
      <c r="A477" s="7" t="s">
        <v>526</v>
      </c>
      <c r="B477" s="7" t="s">
        <v>53</v>
      </c>
      <c r="C477" s="8">
        <v>13784.31</v>
      </c>
      <c r="D477" s="8">
        <v>13784.72</v>
      </c>
      <c r="E477" s="8">
        <v>13551.04</v>
      </c>
      <c r="F477" s="8">
        <v>13588.24</v>
      </c>
      <c r="G477" s="8">
        <v>13588.24</v>
      </c>
      <c r="H477" s="9">
        <v>1.44E-2</v>
      </c>
    </row>
    <row r="478" spans="1:8" ht="16" customHeight="1" x14ac:dyDescent="0.2">
      <c r="A478" s="4" t="s">
        <v>527</v>
      </c>
      <c r="B478" s="4" t="s">
        <v>53</v>
      </c>
      <c r="C478" s="5">
        <v>13588.24</v>
      </c>
      <c r="D478" s="5">
        <v>13588.24</v>
      </c>
      <c r="E478" s="5">
        <v>13506.23</v>
      </c>
      <c r="F478" s="5">
        <v>13531.26</v>
      </c>
      <c r="G478" s="5">
        <v>13531.26</v>
      </c>
      <c r="H478" s="6">
        <v>4.1999999999999997E-3</v>
      </c>
    </row>
    <row r="479" spans="1:8" ht="16" customHeight="1" x14ac:dyDescent="0.2">
      <c r="A479" s="7" t="s">
        <v>528</v>
      </c>
      <c r="B479" s="7" t="s">
        <v>53</v>
      </c>
      <c r="C479" s="8">
        <v>13531.26</v>
      </c>
      <c r="D479" s="8">
        <v>13532.13</v>
      </c>
      <c r="E479" s="8">
        <v>13481.22</v>
      </c>
      <c r="F479" s="8">
        <v>13486.31</v>
      </c>
      <c r="G479" s="8">
        <v>13486.31</v>
      </c>
      <c r="H479" s="9">
        <v>3.3E-3</v>
      </c>
    </row>
    <row r="480" spans="1:8" ht="16" customHeight="1" x14ac:dyDescent="0.2">
      <c r="A480" s="4" t="s">
        <v>529</v>
      </c>
      <c r="B480" s="4" t="s">
        <v>53</v>
      </c>
      <c r="C480" s="5">
        <v>13486.31</v>
      </c>
      <c r="D480" s="5">
        <v>13503.15</v>
      </c>
      <c r="E480" s="5">
        <v>13441.78</v>
      </c>
      <c r="F480" s="5">
        <v>13477.25</v>
      </c>
      <c r="G480" s="5">
        <v>13477.25</v>
      </c>
      <c r="H480" s="6">
        <v>7.000000000000001E-4</v>
      </c>
    </row>
    <row r="481" spans="1:8" ht="16" customHeight="1" x14ac:dyDescent="0.2">
      <c r="A481" s="7" t="s">
        <v>530</v>
      </c>
      <c r="B481" s="7" t="s">
        <v>53</v>
      </c>
      <c r="C481" s="8">
        <v>13477.25</v>
      </c>
      <c r="D481" s="8">
        <v>13477.25</v>
      </c>
      <c r="E481" s="8">
        <v>13335.97</v>
      </c>
      <c r="F481" s="8">
        <v>13368.77</v>
      </c>
      <c r="G481" s="8">
        <v>13369.02</v>
      </c>
      <c r="H481" s="9">
        <v>8.1000000000000013E-3</v>
      </c>
    </row>
    <row r="482" spans="1:8" ht="16" customHeight="1" x14ac:dyDescent="0.2">
      <c r="A482" s="4" t="s">
        <v>531</v>
      </c>
      <c r="B482" s="4" t="s">
        <v>53</v>
      </c>
      <c r="C482" s="5">
        <v>13369.02</v>
      </c>
      <c r="D482" s="5">
        <v>13369.02</v>
      </c>
      <c r="E482" s="5">
        <v>13290.63</v>
      </c>
      <c r="F482" s="5">
        <v>13290.63</v>
      </c>
      <c r="G482" s="5">
        <v>13290.63</v>
      </c>
      <c r="H482" s="6">
        <v>5.8999999999999999E-3</v>
      </c>
    </row>
    <row r="483" spans="1:8" ht="16" customHeight="1" x14ac:dyDescent="0.2">
      <c r="A483" s="7" t="s">
        <v>532</v>
      </c>
      <c r="B483" s="7" t="s">
        <v>53</v>
      </c>
      <c r="C483" s="8">
        <v>13290.63</v>
      </c>
      <c r="D483" s="8">
        <v>13306</v>
      </c>
      <c r="E483" s="8">
        <v>13269.36</v>
      </c>
      <c r="F483" s="8">
        <v>13278.48</v>
      </c>
      <c r="G483" s="8">
        <v>13278.48</v>
      </c>
      <c r="H483" s="9">
        <v>8.9999999999999998E-4</v>
      </c>
    </row>
    <row r="484" spans="1:8" ht="16" customHeight="1" x14ac:dyDescent="0.2">
      <c r="A484" s="4" t="s">
        <v>533</v>
      </c>
      <c r="B484" s="4" t="s">
        <v>53</v>
      </c>
      <c r="C484" s="5">
        <v>13278.48</v>
      </c>
      <c r="D484" s="5">
        <v>13328.5</v>
      </c>
      <c r="E484" s="5">
        <v>13278.48</v>
      </c>
      <c r="F484" s="5">
        <v>13296.29</v>
      </c>
      <c r="G484" s="5">
        <v>13296.29</v>
      </c>
      <c r="H484" s="10">
        <v>-1.2999999999999999E-3</v>
      </c>
    </row>
    <row r="485" spans="1:8" ht="16" customHeight="1" x14ac:dyDescent="0.2">
      <c r="A485" s="7" t="s">
        <v>534</v>
      </c>
      <c r="B485" s="7" t="s">
        <v>53</v>
      </c>
      <c r="C485" s="8">
        <v>13296.29</v>
      </c>
      <c r="D485" s="8">
        <v>13363.06</v>
      </c>
      <c r="E485" s="8">
        <v>13277.8</v>
      </c>
      <c r="F485" s="8">
        <v>13358.32</v>
      </c>
      <c r="G485" s="8">
        <v>13358.32</v>
      </c>
      <c r="H485" s="11">
        <v>-4.5999999999999999E-3</v>
      </c>
    </row>
    <row r="486" spans="1:8" ht="16" customHeight="1" x14ac:dyDescent="0.2">
      <c r="A486" s="4" t="s">
        <v>535</v>
      </c>
      <c r="B486" s="4" t="s">
        <v>53</v>
      </c>
      <c r="C486" s="5">
        <v>13358.32</v>
      </c>
      <c r="D486" s="5">
        <v>13425.5</v>
      </c>
      <c r="E486" s="5">
        <v>13352</v>
      </c>
      <c r="F486" s="5">
        <v>13404.63</v>
      </c>
      <c r="G486" s="5">
        <v>13404.63</v>
      </c>
      <c r="H486" s="10">
        <v>-3.5000000000000001E-3</v>
      </c>
    </row>
    <row r="487" spans="1:8" ht="16" customHeight="1" x14ac:dyDescent="0.2">
      <c r="A487" s="7" t="s">
        <v>536</v>
      </c>
      <c r="B487" s="7" t="s">
        <v>53</v>
      </c>
      <c r="C487" s="8">
        <v>13404.63</v>
      </c>
      <c r="D487" s="8">
        <v>13405.19</v>
      </c>
      <c r="E487" s="8">
        <v>13340.3</v>
      </c>
      <c r="F487" s="8">
        <v>13389.2</v>
      </c>
      <c r="G487" s="8">
        <v>13389.2</v>
      </c>
      <c r="H487" s="9">
        <v>1.1999999999999999E-3</v>
      </c>
    </row>
    <row r="488" spans="1:8" ht="16" customHeight="1" x14ac:dyDescent="0.2">
      <c r="A488" s="4" t="s">
        <v>537</v>
      </c>
      <c r="B488" s="4" t="s">
        <v>53</v>
      </c>
      <c r="C488" s="5">
        <v>13389.2</v>
      </c>
      <c r="D488" s="5">
        <v>13389.7</v>
      </c>
      <c r="E488" s="5">
        <v>13280.96</v>
      </c>
      <c r="F488" s="5">
        <v>13281.8</v>
      </c>
      <c r="G488" s="5">
        <v>13281.8</v>
      </c>
      <c r="H488" s="6">
        <v>8.1000000000000013E-3</v>
      </c>
    </row>
    <row r="489" spans="1:8" ht="16" customHeight="1" x14ac:dyDescent="0.2">
      <c r="A489" s="7" t="s">
        <v>538</v>
      </c>
      <c r="B489" s="7" t="s">
        <v>53</v>
      </c>
      <c r="C489" s="8">
        <v>13242.43</v>
      </c>
      <c r="D489" s="8">
        <v>13249.96</v>
      </c>
      <c r="E489" s="8">
        <v>13202.98</v>
      </c>
      <c r="F489" s="8">
        <v>13249.96</v>
      </c>
      <c r="G489" s="8">
        <v>13249.96</v>
      </c>
      <c r="H489" s="11">
        <v>-5.9999999999999995E-4</v>
      </c>
    </row>
    <row r="490" spans="1:8" ht="16" customHeight="1" x14ac:dyDescent="0.2">
      <c r="A490" s="4" t="s">
        <v>539</v>
      </c>
      <c r="B490" s="4" t="s">
        <v>53</v>
      </c>
      <c r="C490" s="5">
        <v>13253.96</v>
      </c>
      <c r="D490" s="5">
        <v>13305.5</v>
      </c>
      <c r="E490" s="5">
        <v>13224.67</v>
      </c>
      <c r="F490" s="5">
        <v>13303.36</v>
      </c>
      <c r="G490" s="5">
        <v>13303.73</v>
      </c>
      <c r="H490" s="10">
        <v>-3.7000000000000002E-3</v>
      </c>
    </row>
    <row r="491" spans="1:8" ht="16" customHeight="1" x14ac:dyDescent="0.2">
      <c r="A491" s="7" t="s">
        <v>540</v>
      </c>
      <c r="B491" s="7" t="s">
        <v>53</v>
      </c>
      <c r="C491" s="8">
        <v>13303.73</v>
      </c>
      <c r="D491" s="8">
        <v>13303.73</v>
      </c>
      <c r="E491" s="8">
        <v>13176.18</v>
      </c>
      <c r="F491" s="8">
        <v>13269.54</v>
      </c>
      <c r="G491" s="8">
        <v>13269.54</v>
      </c>
      <c r="H491" s="9">
        <v>2.5999999999999999E-3</v>
      </c>
    </row>
    <row r="492" spans="1:8" ht="16" customHeight="1" x14ac:dyDescent="0.2">
      <c r="A492" s="4" t="s">
        <v>541</v>
      </c>
      <c r="B492" s="4" t="s">
        <v>53</v>
      </c>
      <c r="C492" s="5">
        <v>13324.53</v>
      </c>
      <c r="D492" s="5">
        <v>13345.92</v>
      </c>
      <c r="E492" s="5">
        <v>13312.68</v>
      </c>
      <c r="F492" s="5">
        <v>13340.81</v>
      </c>
      <c r="G492" s="5">
        <v>13340.81</v>
      </c>
      <c r="H492" s="10">
        <v>-1.1999999999999999E-3</v>
      </c>
    </row>
    <row r="493" spans="1:8" ht="16" customHeight="1" x14ac:dyDescent="0.2">
      <c r="A493" s="7" t="s">
        <v>542</v>
      </c>
      <c r="B493" s="7" t="s">
        <v>53</v>
      </c>
      <c r="C493" s="8">
        <v>13289.48</v>
      </c>
      <c r="D493" s="8">
        <v>13315.65</v>
      </c>
      <c r="E493" s="8">
        <v>13260.89</v>
      </c>
      <c r="F493" s="8">
        <v>13261.47</v>
      </c>
      <c r="G493" s="8">
        <v>13263.07</v>
      </c>
      <c r="H493" s="9">
        <v>2E-3</v>
      </c>
    </row>
    <row r="494" spans="1:8" ht="16" customHeight="1" x14ac:dyDescent="0.2">
      <c r="A494" s="4" t="s">
        <v>543</v>
      </c>
      <c r="B494" s="4" t="s">
        <v>53</v>
      </c>
      <c r="C494" s="5">
        <v>13332.46</v>
      </c>
      <c r="D494" s="5">
        <v>13356.44</v>
      </c>
      <c r="E494" s="5">
        <v>13322.04</v>
      </c>
      <c r="F494" s="5">
        <v>13344.29</v>
      </c>
      <c r="G494" s="5">
        <v>13344.29</v>
      </c>
      <c r="H494" s="10">
        <v>-8.9999999999999998E-4</v>
      </c>
    </row>
    <row r="495" spans="1:8" ht="16" customHeight="1" x14ac:dyDescent="0.2">
      <c r="A495" s="7" t="s">
        <v>544</v>
      </c>
      <c r="B495" s="7" t="s">
        <v>53</v>
      </c>
      <c r="C495" s="8">
        <v>13380.34</v>
      </c>
      <c r="D495" s="8">
        <v>13463.1</v>
      </c>
      <c r="E495" s="8">
        <v>13380.34</v>
      </c>
      <c r="F495" s="8">
        <v>13428.26</v>
      </c>
      <c r="G495" s="8">
        <v>13428.26</v>
      </c>
      <c r="H495" s="11">
        <v>-3.5999999999999999E-3</v>
      </c>
    </row>
    <row r="496" spans="1:8" ht="16" customHeight="1" x14ac:dyDescent="0.2">
      <c r="A496" s="4" t="s">
        <v>545</v>
      </c>
      <c r="B496" s="4" t="s">
        <v>53</v>
      </c>
      <c r="C496" s="5">
        <v>13413.8</v>
      </c>
      <c r="D496" s="5">
        <v>13521.69</v>
      </c>
      <c r="E496" s="5">
        <v>13413.24</v>
      </c>
      <c r="F496" s="5">
        <v>13506.99</v>
      </c>
      <c r="G496" s="5">
        <v>13506.99</v>
      </c>
      <c r="H496" s="10">
        <v>-6.8999999999999999E-3</v>
      </c>
    </row>
    <row r="497" spans="1:8" ht="16" customHeight="1" x14ac:dyDescent="0.2">
      <c r="A497" s="7" t="s">
        <v>546</v>
      </c>
      <c r="B497" s="7" t="s">
        <v>53</v>
      </c>
      <c r="C497" s="8">
        <v>13283.15</v>
      </c>
      <c r="D497" s="8">
        <v>13283.15</v>
      </c>
      <c r="E497" s="8">
        <v>13187.73</v>
      </c>
      <c r="F497" s="8">
        <v>13187.73</v>
      </c>
      <c r="G497" s="8">
        <v>13187.73</v>
      </c>
      <c r="H497" s="9">
        <v>7.1999999999999998E-3</v>
      </c>
    </row>
    <row r="498" spans="1:8" ht="16" customHeight="1" x14ac:dyDescent="0.2">
      <c r="A498" s="4" t="s">
        <v>547</v>
      </c>
      <c r="B498" s="4" t="s">
        <v>53</v>
      </c>
      <c r="C498" s="5">
        <v>13187.73</v>
      </c>
      <c r="D498" s="5">
        <v>13188.8</v>
      </c>
      <c r="E498" s="5">
        <v>13142.72</v>
      </c>
      <c r="F498" s="5">
        <v>13160.56</v>
      </c>
      <c r="G498" s="5">
        <v>13160.56</v>
      </c>
      <c r="H498" s="6">
        <v>2.0999999999999999E-3</v>
      </c>
    </row>
    <row r="499" spans="1:8" ht="16" customHeight="1" x14ac:dyDescent="0.2">
      <c r="A499" s="7" t="s">
        <v>548</v>
      </c>
      <c r="B499" s="7" t="s">
        <v>53</v>
      </c>
      <c r="C499" s="8">
        <v>13160.56</v>
      </c>
      <c r="D499" s="8">
        <v>13165.08</v>
      </c>
      <c r="E499" s="8">
        <v>13145.58</v>
      </c>
      <c r="F499" s="8">
        <v>13145.58</v>
      </c>
      <c r="G499" s="8">
        <v>13145.58</v>
      </c>
      <c r="H499" s="9">
        <v>1.1000000000000001E-3</v>
      </c>
    </row>
    <row r="500" spans="1:8" ht="16" customHeight="1" x14ac:dyDescent="0.2">
      <c r="A500" s="4" t="s">
        <v>549</v>
      </c>
      <c r="B500" s="4" t="s">
        <v>53</v>
      </c>
      <c r="C500" s="5">
        <v>13145.58</v>
      </c>
      <c r="D500" s="5">
        <v>13192.55</v>
      </c>
      <c r="E500" s="5">
        <v>13136.25</v>
      </c>
      <c r="F500" s="5">
        <v>13192.55</v>
      </c>
      <c r="G500" s="5">
        <v>13192.55</v>
      </c>
      <c r="H500" s="10">
        <v>-3.5999999999999999E-3</v>
      </c>
    </row>
    <row r="501" spans="1:8" ht="16" customHeight="1" x14ac:dyDescent="0.2">
      <c r="A501" s="7" t="s">
        <v>550</v>
      </c>
      <c r="B501" s="7" t="s">
        <v>53</v>
      </c>
      <c r="C501" s="8">
        <v>12705.58</v>
      </c>
      <c r="D501" s="8">
        <v>12705.82</v>
      </c>
      <c r="E501" s="8">
        <v>12675.33</v>
      </c>
      <c r="F501" s="8">
        <v>12694.16</v>
      </c>
      <c r="G501" s="8">
        <v>12694.16</v>
      </c>
      <c r="H501" s="9">
        <v>8.9999999999999998E-4</v>
      </c>
    </row>
    <row r="502" spans="1:8" ht="16" customHeight="1" x14ac:dyDescent="0.2">
      <c r="A502" s="4" t="s">
        <v>551</v>
      </c>
      <c r="B502" s="4" t="s">
        <v>53</v>
      </c>
      <c r="C502" s="5">
        <v>12775.54</v>
      </c>
      <c r="D502" s="5">
        <v>12791.93</v>
      </c>
      <c r="E502" s="5">
        <v>12728.98</v>
      </c>
      <c r="F502" s="5">
        <v>12777.08</v>
      </c>
      <c r="G502" s="5">
        <v>12784.69</v>
      </c>
      <c r="H502" s="10">
        <v>-7.000000000000001E-4</v>
      </c>
    </row>
    <row r="503" spans="1:8" ht="16" customHeight="1" x14ac:dyDescent="0.2">
      <c r="A503" s="7" t="s">
        <v>552</v>
      </c>
      <c r="B503" s="7" t="s">
        <v>53</v>
      </c>
      <c r="C503" s="8">
        <v>12607.27</v>
      </c>
      <c r="D503" s="8">
        <v>12629.72</v>
      </c>
      <c r="E503" s="8">
        <v>12581.39</v>
      </c>
      <c r="F503" s="8">
        <v>12617.07</v>
      </c>
      <c r="G503" s="8">
        <v>12617.07</v>
      </c>
      <c r="H503" s="11">
        <v>-8.0000000000000004E-4</v>
      </c>
    </row>
    <row r="504" spans="1:8" ht="16" customHeight="1" x14ac:dyDescent="0.2">
      <c r="A504" s="4" t="s">
        <v>553</v>
      </c>
      <c r="B504" s="4" t="s">
        <v>53</v>
      </c>
      <c r="C504" s="5">
        <v>12624.52</v>
      </c>
      <c r="D504" s="5">
        <v>12624.52</v>
      </c>
      <c r="E504" s="5">
        <v>12580.29</v>
      </c>
      <c r="F504" s="5">
        <v>12597.62</v>
      </c>
      <c r="G504" s="5">
        <v>12597.62</v>
      </c>
      <c r="H504" s="6">
        <v>2.0999999999999999E-3</v>
      </c>
    </row>
    <row r="505" spans="1:8" ht="16" customHeight="1" x14ac:dyDescent="0.2">
      <c r="A505" s="7" t="s">
        <v>554</v>
      </c>
      <c r="B505" s="7" t="s">
        <v>53</v>
      </c>
      <c r="C505" s="8">
        <v>12497.3</v>
      </c>
      <c r="D505" s="8">
        <v>12498.05</v>
      </c>
      <c r="E505" s="8">
        <v>12433.06</v>
      </c>
      <c r="F505" s="8">
        <v>12498.05</v>
      </c>
      <c r="G505" s="8">
        <v>12528.57</v>
      </c>
      <c r="H505" s="11">
        <v>-2.5000000000000001E-3</v>
      </c>
    </row>
    <row r="506" spans="1:8" ht="16" customHeight="1" x14ac:dyDescent="0.2">
      <c r="A506" s="4" t="s">
        <v>555</v>
      </c>
      <c r="B506" s="4" t="s">
        <v>53</v>
      </c>
      <c r="C506" s="5">
        <v>12467.81</v>
      </c>
      <c r="D506" s="5">
        <v>12467.81</v>
      </c>
      <c r="E506" s="5">
        <v>12403.07</v>
      </c>
      <c r="F506" s="5">
        <v>12425.97</v>
      </c>
      <c r="G506" s="5">
        <v>12425.97</v>
      </c>
      <c r="H506" s="6">
        <v>3.3999999999999998E-3</v>
      </c>
    </row>
    <row r="507" spans="1:8" ht="16" customHeight="1" x14ac:dyDescent="0.2">
      <c r="A507" s="7" t="s">
        <v>556</v>
      </c>
      <c r="B507" s="7" t="s">
        <v>53</v>
      </c>
      <c r="C507" s="8">
        <v>12425.97</v>
      </c>
      <c r="D507" s="8">
        <v>12464.81</v>
      </c>
      <c r="E507" s="8">
        <v>12418.35</v>
      </c>
      <c r="F507" s="8">
        <v>12440.33</v>
      </c>
      <c r="G507" s="8">
        <v>12446.11</v>
      </c>
      <c r="H507" s="11">
        <v>-1.6000000000000001E-3</v>
      </c>
    </row>
    <row r="508" spans="1:8" ht="16" customHeight="1" x14ac:dyDescent="0.2">
      <c r="A508" s="4" t="s">
        <v>557</v>
      </c>
      <c r="B508" s="4" t="s">
        <v>53</v>
      </c>
      <c r="C508" s="5">
        <v>12446.11</v>
      </c>
      <c r="D508" s="5">
        <v>12452.04</v>
      </c>
      <c r="E508" s="5">
        <v>12410.14</v>
      </c>
      <c r="F508" s="5">
        <v>12433.94</v>
      </c>
      <c r="G508" s="5">
        <v>12433.94</v>
      </c>
      <c r="H508" s="6">
        <v>1E-3</v>
      </c>
    </row>
    <row r="509" spans="1:8" ht="16" customHeight="1" x14ac:dyDescent="0.2">
      <c r="A509" s="7" t="s">
        <v>558</v>
      </c>
      <c r="B509" s="7" t="s">
        <v>53</v>
      </c>
      <c r="C509" s="8">
        <v>12304.15</v>
      </c>
      <c r="D509" s="8">
        <v>12304.34</v>
      </c>
      <c r="E509" s="8">
        <v>12236.92</v>
      </c>
      <c r="F509" s="8">
        <v>12236.92</v>
      </c>
      <c r="G509" s="8">
        <v>12236.92</v>
      </c>
      <c r="H509" s="9">
        <v>5.5000000000000014E-3</v>
      </c>
    </row>
    <row r="510" spans="1:8" ht="16" customHeight="1" x14ac:dyDescent="0.2">
      <c r="A510" s="4" t="s">
        <v>559</v>
      </c>
      <c r="B510" s="4" t="s">
        <v>53</v>
      </c>
      <c r="C510" s="5">
        <v>12140.26</v>
      </c>
      <c r="D510" s="5">
        <v>12183.57</v>
      </c>
      <c r="E510" s="5">
        <v>12140</v>
      </c>
      <c r="F510" s="5">
        <v>12143.02</v>
      </c>
      <c r="G510" s="5">
        <v>12169.45</v>
      </c>
      <c r="H510" s="10">
        <v>-2.3999999999999998E-3</v>
      </c>
    </row>
    <row r="511" spans="1:8" ht="16" customHeight="1" x14ac:dyDescent="0.2">
      <c r="A511" s="7" t="s">
        <v>560</v>
      </c>
      <c r="B511" s="7" t="s">
        <v>53</v>
      </c>
      <c r="C511" s="8">
        <v>12169.45</v>
      </c>
      <c r="D511" s="8">
        <v>12230.93</v>
      </c>
      <c r="E511" s="8">
        <v>12156.37</v>
      </c>
      <c r="F511" s="8">
        <v>12209.84</v>
      </c>
      <c r="G511" s="8">
        <v>12210.65</v>
      </c>
      <c r="H511" s="11">
        <v>-3.3999999999999998E-3</v>
      </c>
    </row>
    <row r="512" spans="1:8" ht="16" customHeight="1" x14ac:dyDescent="0.2">
      <c r="A512" s="4" t="s">
        <v>561</v>
      </c>
      <c r="B512" s="4" t="s">
        <v>53</v>
      </c>
      <c r="C512" s="5">
        <v>12210.65</v>
      </c>
      <c r="D512" s="5">
        <v>12237.88</v>
      </c>
      <c r="E512" s="5">
        <v>12165.96</v>
      </c>
      <c r="F512" s="5">
        <v>12229.8</v>
      </c>
      <c r="G512" s="5">
        <v>12231.38</v>
      </c>
      <c r="H512" s="10">
        <v>-1.6999999999999999E-3</v>
      </c>
    </row>
    <row r="513" spans="1:8" ht="16" customHeight="1" x14ac:dyDescent="0.2">
      <c r="A513" s="7" t="s">
        <v>562</v>
      </c>
      <c r="B513" s="7" t="s">
        <v>53</v>
      </c>
      <c r="C513" s="8">
        <v>12231.38</v>
      </c>
      <c r="D513" s="8">
        <v>12232.53</v>
      </c>
      <c r="E513" s="8">
        <v>12191.28</v>
      </c>
      <c r="F513" s="8">
        <v>12230.3</v>
      </c>
      <c r="G513" s="8">
        <v>12234.85</v>
      </c>
      <c r="H513" s="11">
        <v>-2.9999999999999997E-4</v>
      </c>
    </row>
    <row r="514" spans="1:8" ht="16" customHeight="1" x14ac:dyDescent="0.2">
      <c r="A514" s="4" t="s">
        <v>563</v>
      </c>
      <c r="B514" s="4" t="s">
        <v>53</v>
      </c>
      <c r="C514" s="5">
        <v>12242.47</v>
      </c>
      <c r="D514" s="5">
        <v>12269.73</v>
      </c>
      <c r="E514" s="5">
        <v>12152.22</v>
      </c>
      <c r="F514" s="5">
        <v>12152.22</v>
      </c>
      <c r="G514" s="5">
        <v>12182.2</v>
      </c>
      <c r="H514" s="6">
        <v>4.8999999999999998E-3</v>
      </c>
    </row>
    <row r="515" spans="1:8" ht="16" customHeight="1" x14ac:dyDescent="0.2">
      <c r="A515" s="7" t="s">
        <v>564</v>
      </c>
      <c r="B515" s="7" t="s">
        <v>53</v>
      </c>
      <c r="C515" s="8">
        <v>12417.6</v>
      </c>
      <c r="D515" s="8">
        <v>12489.33</v>
      </c>
      <c r="E515" s="8">
        <v>12378.02</v>
      </c>
      <c r="F515" s="8">
        <v>12476.51</v>
      </c>
      <c r="G515" s="8">
        <v>12476.51</v>
      </c>
      <c r="H515" s="11">
        <v>-4.6999999999999993E-3</v>
      </c>
    </row>
    <row r="516" spans="1:8" ht="16" customHeight="1" x14ac:dyDescent="0.2">
      <c r="A516" s="4" t="s">
        <v>565</v>
      </c>
      <c r="B516" s="4" t="s">
        <v>53</v>
      </c>
      <c r="C516" s="5">
        <v>12545.91</v>
      </c>
      <c r="D516" s="5">
        <v>12545.91</v>
      </c>
      <c r="E516" s="5">
        <v>12471.55</v>
      </c>
      <c r="F516" s="5">
        <v>12479.58</v>
      </c>
      <c r="G516" s="5">
        <v>12487.66</v>
      </c>
      <c r="H516" s="6">
        <v>4.6999999999999993E-3</v>
      </c>
    </row>
    <row r="517" spans="1:8" ht="16" customHeight="1" x14ac:dyDescent="0.2">
      <c r="A517" s="7" t="s">
        <v>566</v>
      </c>
      <c r="B517" s="7" t="s">
        <v>53</v>
      </c>
      <c r="C517" s="8">
        <v>12487.66</v>
      </c>
      <c r="D517" s="8">
        <v>12488.43</v>
      </c>
      <c r="E517" s="8">
        <v>12412.98</v>
      </c>
      <c r="F517" s="8">
        <v>12440.38</v>
      </c>
      <c r="G517" s="8">
        <v>12442.02</v>
      </c>
      <c r="H517" s="9">
        <v>3.7000000000000002E-3</v>
      </c>
    </row>
    <row r="518" spans="1:8" ht="16" customHeight="1" x14ac:dyDescent="0.2">
      <c r="A518" s="4" t="s">
        <v>567</v>
      </c>
      <c r="B518" s="4" t="s">
        <v>53</v>
      </c>
      <c r="C518" s="5">
        <v>12442.02</v>
      </c>
      <c r="D518" s="5">
        <v>12465.32</v>
      </c>
      <c r="E518" s="5">
        <v>12422.99</v>
      </c>
      <c r="F518" s="5">
        <v>12449.86</v>
      </c>
      <c r="G518" s="5">
        <v>12452.53</v>
      </c>
      <c r="H518" s="10">
        <v>-8.0000000000000004E-4</v>
      </c>
    </row>
    <row r="519" spans="1:8" ht="16" customHeight="1" x14ac:dyDescent="0.2">
      <c r="A519" s="7" t="s">
        <v>568</v>
      </c>
      <c r="B519" s="7" t="s">
        <v>53</v>
      </c>
      <c r="C519" s="8">
        <v>12452.53</v>
      </c>
      <c r="D519" s="8">
        <v>12516.39</v>
      </c>
      <c r="E519" s="8">
        <v>12448.33</v>
      </c>
      <c r="F519" s="8">
        <v>12501.19</v>
      </c>
      <c r="G519" s="8">
        <v>12501.6</v>
      </c>
      <c r="H519" s="11">
        <v>-3.8999999999999998E-3</v>
      </c>
    </row>
    <row r="520" spans="1:8" ht="16" customHeight="1" x14ac:dyDescent="0.2">
      <c r="A520" s="4" t="s">
        <v>569</v>
      </c>
      <c r="B520" s="4" t="s">
        <v>53</v>
      </c>
      <c r="C520" s="5">
        <v>12501.6</v>
      </c>
      <c r="D520" s="5">
        <v>12578.76</v>
      </c>
      <c r="E520" s="5">
        <v>12485.53</v>
      </c>
      <c r="F520" s="5">
        <v>12565.73</v>
      </c>
      <c r="G520" s="5">
        <v>12565.73</v>
      </c>
      <c r="H520" s="10">
        <v>-5.1000000000000004E-3</v>
      </c>
    </row>
    <row r="521" spans="1:8" ht="16" customHeight="1" x14ac:dyDescent="0.2">
      <c r="A521" s="7" t="s">
        <v>570</v>
      </c>
      <c r="B521" s="7" t="s">
        <v>53</v>
      </c>
      <c r="C521" s="8">
        <v>12565.73</v>
      </c>
      <c r="D521" s="8">
        <v>12565.73</v>
      </c>
      <c r="E521" s="8">
        <v>12462.8</v>
      </c>
      <c r="F521" s="8">
        <v>12462.8</v>
      </c>
      <c r="G521" s="8">
        <v>12462.8</v>
      </c>
      <c r="H521" s="9">
        <v>8.3000000000000001E-3</v>
      </c>
    </row>
    <row r="522" spans="1:8" ht="16" customHeight="1" x14ac:dyDescent="0.2">
      <c r="A522" s="4" t="s">
        <v>571</v>
      </c>
      <c r="B522" s="4" t="s">
        <v>53</v>
      </c>
      <c r="C522" s="5">
        <v>12462.8</v>
      </c>
      <c r="D522" s="5">
        <v>12468.52</v>
      </c>
      <c r="E522" s="5">
        <v>12373.71</v>
      </c>
      <c r="F522" s="5">
        <v>12373.71</v>
      </c>
      <c r="G522" s="5">
        <v>12373.71</v>
      </c>
      <c r="H522" s="6">
        <v>7.1999999999999998E-3</v>
      </c>
    </row>
    <row r="523" spans="1:8" ht="16" customHeight="1" x14ac:dyDescent="0.2">
      <c r="A523" s="7" t="s">
        <v>572</v>
      </c>
      <c r="B523" s="7" t="s">
        <v>53</v>
      </c>
      <c r="C523" s="8">
        <v>12379.46</v>
      </c>
      <c r="D523" s="8">
        <v>12388.1</v>
      </c>
      <c r="E523" s="8">
        <v>12316.57</v>
      </c>
      <c r="F523" s="8">
        <v>12375.91</v>
      </c>
      <c r="G523" s="8">
        <v>12375.91</v>
      </c>
      <c r="H523" s="9">
        <v>2.9999999999999997E-4</v>
      </c>
    </row>
    <row r="524" spans="1:8" ht="16" customHeight="1" x14ac:dyDescent="0.2">
      <c r="A524" s="4" t="s">
        <v>573</v>
      </c>
      <c r="B524" s="4" t="s">
        <v>53</v>
      </c>
      <c r="C524" s="5">
        <v>12375.91</v>
      </c>
      <c r="D524" s="5">
        <v>12403.46</v>
      </c>
      <c r="E524" s="5">
        <v>12348.49</v>
      </c>
      <c r="F524" s="5">
        <v>12386.73</v>
      </c>
      <c r="G524" s="5">
        <v>12386.73</v>
      </c>
      <c r="H524" s="10">
        <v>-8.9999999999999998E-4</v>
      </c>
    </row>
    <row r="525" spans="1:8" ht="16" customHeight="1" x14ac:dyDescent="0.2">
      <c r="A525" s="7" t="s">
        <v>574</v>
      </c>
      <c r="B525" s="7" t="s">
        <v>53</v>
      </c>
      <c r="C525" s="8">
        <v>12096.93</v>
      </c>
      <c r="D525" s="8">
        <v>12129.42</v>
      </c>
      <c r="E525" s="8">
        <v>12054.34</v>
      </c>
      <c r="F525" s="8">
        <v>12116.7</v>
      </c>
      <c r="G525" s="8">
        <v>12116.7</v>
      </c>
      <c r="H525" s="11">
        <v>-1.6000000000000001E-3</v>
      </c>
    </row>
    <row r="526" spans="1:8" ht="16" customHeight="1" x14ac:dyDescent="0.2">
      <c r="A526" s="4" t="s">
        <v>575</v>
      </c>
      <c r="B526" s="4" t="s">
        <v>53</v>
      </c>
      <c r="C526" s="5">
        <v>12090.93</v>
      </c>
      <c r="D526" s="5">
        <v>12149.92</v>
      </c>
      <c r="E526" s="5">
        <v>12090.02</v>
      </c>
      <c r="F526" s="5">
        <v>12138.29</v>
      </c>
      <c r="G526" s="5">
        <v>12142.83</v>
      </c>
      <c r="H526" s="10">
        <v>-4.3E-3</v>
      </c>
    </row>
    <row r="527" spans="1:8" ht="16" customHeight="1" x14ac:dyDescent="0.2">
      <c r="A527" s="7" t="s">
        <v>576</v>
      </c>
      <c r="B527" s="7" t="s">
        <v>53</v>
      </c>
      <c r="C527" s="8">
        <v>12142.83</v>
      </c>
      <c r="D527" s="8">
        <v>12142.83</v>
      </c>
      <c r="E527" s="8">
        <v>12049.56</v>
      </c>
      <c r="F527" s="8">
        <v>12049.56</v>
      </c>
      <c r="G527" s="8">
        <v>12049.56</v>
      </c>
      <c r="H527" s="9">
        <v>7.7000000000000002E-3</v>
      </c>
    </row>
    <row r="528" spans="1:8" ht="16" customHeight="1" x14ac:dyDescent="0.2">
      <c r="A528" s="4" t="s">
        <v>577</v>
      </c>
      <c r="B528" s="4" t="s">
        <v>53</v>
      </c>
      <c r="C528" s="5">
        <v>12049.56</v>
      </c>
      <c r="D528" s="5">
        <v>12220.58</v>
      </c>
      <c r="E528" s="5">
        <v>12049.56</v>
      </c>
      <c r="F528" s="5">
        <v>12194.69</v>
      </c>
      <c r="G528" s="5">
        <v>12203.33</v>
      </c>
      <c r="H528" s="10">
        <v>-1.26E-2</v>
      </c>
    </row>
    <row r="529" spans="1:8" ht="16" customHeight="1" x14ac:dyDescent="0.2">
      <c r="A529" s="7" t="s">
        <v>578</v>
      </c>
      <c r="B529" s="7" t="s">
        <v>53</v>
      </c>
      <c r="C529" s="8">
        <v>12170.81</v>
      </c>
      <c r="D529" s="8">
        <v>12175.62</v>
      </c>
      <c r="E529" s="8">
        <v>12139.66</v>
      </c>
      <c r="F529" s="8">
        <v>12175.32</v>
      </c>
      <c r="G529" s="8">
        <v>12176.46</v>
      </c>
      <c r="H529" s="11">
        <v>-5.0000000000000001E-4</v>
      </c>
    </row>
    <row r="530" spans="1:8" ht="16" customHeight="1" x14ac:dyDescent="0.2">
      <c r="A530" s="4" t="s">
        <v>579</v>
      </c>
      <c r="B530" s="4" t="s">
        <v>53</v>
      </c>
      <c r="C530" s="5">
        <v>12176.46</v>
      </c>
      <c r="D530" s="5">
        <v>12183.14</v>
      </c>
      <c r="E530" s="5">
        <v>12041.98</v>
      </c>
      <c r="F530" s="5">
        <v>12041.98</v>
      </c>
      <c r="G530" s="5">
        <v>12041.98</v>
      </c>
      <c r="H530" s="6">
        <v>1.12E-2</v>
      </c>
    </row>
    <row r="531" spans="1:8" ht="16" customHeight="1" x14ac:dyDescent="0.2">
      <c r="A531" s="7" t="s">
        <v>580</v>
      </c>
      <c r="B531" s="7" t="s">
        <v>53</v>
      </c>
      <c r="C531" s="8">
        <v>12041.98</v>
      </c>
      <c r="D531" s="8">
        <v>12056.63</v>
      </c>
      <c r="E531" s="8">
        <v>12026.17</v>
      </c>
      <c r="F531" s="8">
        <v>12028.47</v>
      </c>
      <c r="G531" s="8">
        <v>12028.47</v>
      </c>
      <c r="H531" s="9">
        <v>1.1000000000000001E-3</v>
      </c>
    </row>
    <row r="532" spans="1:8" ht="16" customHeight="1" x14ac:dyDescent="0.2">
      <c r="A532" s="4" t="s">
        <v>581</v>
      </c>
      <c r="B532" s="4" t="s">
        <v>53</v>
      </c>
      <c r="C532" s="5">
        <v>12028.47</v>
      </c>
      <c r="D532" s="5">
        <v>12073.63</v>
      </c>
      <c r="E532" s="5">
        <v>12026.02</v>
      </c>
      <c r="F532" s="5">
        <v>12056.54</v>
      </c>
      <c r="G532" s="5">
        <v>12056.54</v>
      </c>
      <c r="H532" s="10">
        <v>-2.3E-3</v>
      </c>
    </row>
    <row r="533" spans="1:8" ht="16" customHeight="1" x14ac:dyDescent="0.2">
      <c r="A533" s="7" t="s">
        <v>582</v>
      </c>
      <c r="B533" s="7" t="s">
        <v>53</v>
      </c>
      <c r="C533" s="8">
        <v>12030.57</v>
      </c>
      <c r="D533" s="8">
        <v>12047.54</v>
      </c>
      <c r="E533" s="8">
        <v>12007.28</v>
      </c>
      <c r="F533" s="8">
        <v>12012.39</v>
      </c>
      <c r="G533" s="8">
        <v>12012.39</v>
      </c>
      <c r="H533" s="9">
        <v>1.5E-3</v>
      </c>
    </row>
    <row r="534" spans="1:8" ht="16" customHeight="1" x14ac:dyDescent="0.2">
      <c r="A534" s="4" t="s">
        <v>583</v>
      </c>
      <c r="B534" s="4" t="s">
        <v>53</v>
      </c>
      <c r="C534" s="5">
        <v>11782.5400390625</v>
      </c>
      <c r="D534" s="5">
        <v>11788.9296875</v>
      </c>
      <c r="E534" s="5">
        <v>11741.7998046875</v>
      </c>
      <c r="F534" s="5">
        <v>11746.33984375</v>
      </c>
      <c r="G534" s="5">
        <v>11746.33984375</v>
      </c>
      <c r="H534" s="6">
        <v>3.0817985534668E-5</v>
      </c>
    </row>
    <row r="535" spans="1:8" ht="16" customHeight="1" x14ac:dyDescent="0.2">
      <c r="A535" s="7" t="s">
        <v>584</v>
      </c>
      <c r="B535" s="7" t="s">
        <v>53</v>
      </c>
      <c r="C535" s="8">
        <v>11746.33984375</v>
      </c>
      <c r="D535" s="8">
        <v>11747.41015625</v>
      </c>
      <c r="E535" s="8">
        <v>11690.8701171875</v>
      </c>
      <c r="F535" s="8">
        <v>11729.1796875</v>
      </c>
      <c r="G535" s="8">
        <v>11729.1796875</v>
      </c>
      <c r="H535" s="9">
        <v>1.46305561065674E-5</v>
      </c>
    </row>
    <row r="536" spans="1:8" ht="16" customHeight="1" x14ac:dyDescent="0.2">
      <c r="A536" s="4" t="s">
        <v>585</v>
      </c>
      <c r="B536" s="4" t="s">
        <v>53</v>
      </c>
      <c r="C536" s="5">
        <v>11729.1796875</v>
      </c>
      <c r="D536" s="5">
        <v>11751.2099609375</v>
      </c>
      <c r="E536" s="5">
        <v>11711.4296875</v>
      </c>
      <c r="F536" s="5">
        <v>11739.4404296875</v>
      </c>
      <c r="G536" s="5">
        <v>11739.4404296875</v>
      </c>
      <c r="H536" s="10">
        <v>-8.7404251098632804E-6</v>
      </c>
    </row>
    <row r="537" spans="1:8" ht="16" customHeight="1" x14ac:dyDescent="0.2">
      <c r="A537" s="7" t="s">
        <v>586</v>
      </c>
      <c r="B537" s="7" t="s">
        <v>53</v>
      </c>
      <c r="C537" s="8">
        <v>11739.4404296875</v>
      </c>
      <c r="D537" s="8">
        <v>11740.8095703125</v>
      </c>
      <c r="E537" s="8">
        <v>11684.2802734375</v>
      </c>
      <c r="F537" s="8">
        <v>11714.259765625</v>
      </c>
      <c r="G537" s="8">
        <v>11714.259765625</v>
      </c>
      <c r="H537" s="9">
        <v>2.1495819091796901E-5</v>
      </c>
    </row>
    <row r="538" spans="1:8" ht="16" customHeight="1" x14ac:dyDescent="0.2">
      <c r="A538" s="4" t="s">
        <v>587</v>
      </c>
      <c r="B538" s="4" t="s">
        <v>53</v>
      </c>
      <c r="C538" s="5">
        <v>11714.259765625</v>
      </c>
      <c r="D538" s="5">
        <v>11714.259765625</v>
      </c>
      <c r="E538" s="5">
        <v>11682.669921875</v>
      </c>
      <c r="F538" s="5">
        <v>11682.669921875</v>
      </c>
      <c r="G538" s="5">
        <v>11682.669921875</v>
      </c>
      <c r="H538" s="6">
        <v>2.7040243148803699E-5</v>
      </c>
    </row>
    <row r="539" spans="1:8" ht="16" customHeight="1" x14ac:dyDescent="0.2">
      <c r="A539" s="7" t="s">
        <v>588</v>
      </c>
      <c r="B539" s="7" t="s">
        <v>53</v>
      </c>
      <c r="C539" s="8">
        <v>11682.669921875</v>
      </c>
      <c r="D539" s="8">
        <v>11701.3603515625</v>
      </c>
      <c r="E539" s="8">
        <v>11663.1796875</v>
      </c>
      <c r="F539" s="8">
        <v>11701.3603515625</v>
      </c>
      <c r="G539" s="8">
        <v>11701.3603515625</v>
      </c>
      <c r="H539" s="11">
        <v>-1.5972852706909201E-5</v>
      </c>
    </row>
    <row r="540" spans="1:8" ht="16" customHeight="1" x14ac:dyDescent="0.2">
      <c r="A540" s="4" t="s">
        <v>589</v>
      </c>
      <c r="B540" s="4" t="s">
        <v>53</v>
      </c>
      <c r="C540" s="5">
        <v>11701.3603515625</v>
      </c>
      <c r="D540" s="5">
        <v>11701.5400390625</v>
      </c>
      <c r="E540" s="5">
        <v>11652.2099609375</v>
      </c>
      <c r="F540" s="5">
        <v>11663.5498046875</v>
      </c>
      <c r="G540" s="5">
        <v>11663.5498046875</v>
      </c>
      <c r="H540" s="6">
        <v>3.24177742004395E-5</v>
      </c>
    </row>
    <row r="541" spans="1:8" ht="16" customHeight="1" x14ac:dyDescent="0.2">
      <c r="A541" s="7" t="s">
        <v>590</v>
      </c>
      <c r="B541" s="7" t="s">
        <v>53</v>
      </c>
      <c r="C541" s="8">
        <v>11663.5498046875</v>
      </c>
      <c r="D541" s="8">
        <v>11687.009765625</v>
      </c>
      <c r="E541" s="8">
        <v>11649.41015625</v>
      </c>
      <c r="F541" s="8">
        <v>11669.33984375</v>
      </c>
      <c r="G541" s="8">
        <v>11669.33984375</v>
      </c>
      <c r="H541" s="11">
        <v>-4.9614906311035204E-6</v>
      </c>
    </row>
    <row r="542" spans="1:8" ht="16" customHeight="1" x14ac:dyDescent="0.2">
      <c r="A542" s="4" t="s">
        <v>591</v>
      </c>
      <c r="B542" s="4" t="s">
        <v>53</v>
      </c>
      <c r="C542" s="5">
        <v>11634.5703125</v>
      </c>
      <c r="D542" s="5">
        <v>11645.73046875</v>
      </c>
      <c r="E542" s="5">
        <v>11589.8095703125</v>
      </c>
      <c r="F542" s="5">
        <v>11619.349609375</v>
      </c>
      <c r="G542" s="5">
        <v>11619.349609375</v>
      </c>
      <c r="H542" s="6">
        <v>1.3099908828735401E-5</v>
      </c>
    </row>
    <row r="543" spans="1:8" ht="16" customHeight="1" x14ac:dyDescent="0.2">
      <c r="A543" s="7" t="s">
        <v>592</v>
      </c>
      <c r="B543" s="7" t="s">
        <v>53</v>
      </c>
      <c r="C543" s="8">
        <v>11619.349609375</v>
      </c>
      <c r="D543" s="8">
        <v>11619.349609375</v>
      </c>
      <c r="E543" s="8">
        <v>11595.0400390625</v>
      </c>
      <c r="F543" s="8">
        <v>11607.259765625</v>
      </c>
      <c r="G543" s="8">
        <v>11607.259765625</v>
      </c>
      <c r="H543" s="9">
        <v>1.0415315628051801E-5</v>
      </c>
    </row>
    <row r="544" spans="1:8" ht="16" customHeight="1" x14ac:dyDescent="0.2">
      <c r="A544" s="4" t="s">
        <v>593</v>
      </c>
      <c r="B544" s="4" t="s">
        <v>53</v>
      </c>
      <c r="C544" s="5">
        <v>11607.259765625</v>
      </c>
      <c r="D544" s="5">
        <v>11622.8798828125</v>
      </c>
      <c r="E544" s="5">
        <v>11591.6796875</v>
      </c>
      <c r="F544" s="5">
        <v>11617.16015625</v>
      </c>
      <c r="G544" s="5">
        <v>11617.16015625</v>
      </c>
      <c r="H544" s="10">
        <v>-8.522272109985351E-6</v>
      </c>
    </row>
    <row r="545" spans="1:8" ht="16" customHeight="1" x14ac:dyDescent="0.2">
      <c r="A545" s="7" t="s">
        <v>594</v>
      </c>
      <c r="B545" s="7" t="s">
        <v>53</v>
      </c>
      <c r="C545" s="8">
        <v>11617.16015625</v>
      </c>
      <c r="D545" s="8">
        <v>11618.16015625</v>
      </c>
      <c r="E545" s="8">
        <v>11567.3095703125</v>
      </c>
      <c r="F545" s="8">
        <v>11579.83984375</v>
      </c>
      <c r="G545" s="8">
        <v>11579.83984375</v>
      </c>
      <c r="H545" s="9">
        <v>3.22282314300537E-5</v>
      </c>
    </row>
    <row r="546" spans="1:8" ht="16" customHeight="1" x14ac:dyDescent="0.2">
      <c r="A546" s="4" t="s">
        <v>595</v>
      </c>
      <c r="B546" s="4" t="s">
        <v>53</v>
      </c>
      <c r="C546" s="5">
        <v>11579.83984375</v>
      </c>
      <c r="D546" s="5">
        <v>11580.5595703125</v>
      </c>
      <c r="E546" s="5">
        <v>11536.669921875</v>
      </c>
      <c r="F546" s="5">
        <v>11556.419921875</v>
      </c>
      <c r="G546" s="5">
        <v>11556.419921875</v>
      </c>
      <c r="H546" s="6">
        <v>2.0265579223632799E-5</v>
      </c>
    </row>
    <row r="547" spans="1:8" ht="16" customHeight="1" x14ac:dyDescent="0.2">
      <c r="A547" s="7" t="s">
        <v>596</v>
      </c>
      <c r="B547" s="7" t="s">
        <v>53</v>
      </c>
      <c r="C547" s="8">
        <v>11556.419921875</v>
      </c>
      <c r="D547" s="8">
        <v>11557.419921875</v>
      </c>
      <c r="E547" s="8">
        <v>11517.3798828125</v>
      </c>
      <c r="F547" s="8">
        <v>11526.3701171875</v>
      </c>
      <c r="G547" s="8">
        <v>11526.419921875</v>
      </c>
      <c r="H547" s="9">
        <v>2.6026964187622099E-5</v>
      </c>
    </row>
    <row r="548" spans="1:8" ht="16" customHeight="1" x14ac:dyDescent="0.2">
      <c r="A548" s="4" t="s">
        <v>597</v>
      </c>
      <c r="B548" s="4" t="s">
        <v>53</v>
      </c>
      <c r="C548" s="5">
        <v>11526.419921875</v>
      </c>
      <c r="D548" s="5">
        <v>11535.2197265625</v>
      </c>
      <c r="E548" s="5">
        <v>11520.919921875</v>
      </c>
      <c r="F548" s="5">
        <v>11529.919921875</v>
      </c>
      <c r="G548" s="5">
        <v>11538.0595703125</v>
      </c>
      <c r="H548" s="10">
        <v>-1.0088086128234901E-5</v>
      </c>
    </row>
    <row r="549" spans="1:8" ht="16" customHeight="1" x14ac:dyDescent="0.2">
      <c r="A549" s="7" t="s">
        <v>598</v>
      </c>
      <c r="B549" s="7" t="s">
        <v>53</v>
      </c>
      <c r="C549" s="8">
        <v>11538.0595703125</v>
      </c>
      <c r="D549" s="8">
        <v>11597.7197265625</v>
      </c>
      <c r="E549" s="8">
        <v>11528.76953125</v>
      </c>
      <c r="F549" s="8">
        <v>11533.1103515625</v>
      </c>
      <c r="G549" s="8">
        <v>11533.1103515625</v>
      </c>
      <c r="H549" s="9">
        <v>4.2915344238281301E-6</v>
      </c>
    </row>
    <row r="550" spans="1:8" ht="16" customHeight="1" x14ac:dyDescent="0.2">
      <c r="A550" s="4" t="s">
        <v>599</v>
      </c>
      <c r="B550" s="4" t="s">
        <v>53</v>
      </c>
      <c r="C550" s="5">
        <v>11533.1103515625</v>
      </c>
      <c r="D550" s="5">
        <v>11572.9501953125</v>
      </c>
      <c r="E550" s="5">
        <v>11502.0703125</v>
      </c>
      <c r="F550" s="5">
        <v>11572.9501953125</v>
      </c>
      <c r="G550" s="5">
        <v>11572.9501953125</v>
      </c>
      <c r="H550" s="10">
        <v>-3.4425258636474599E-5</v>
      </c>
    </row>
    <row r="551" spans="1:8" ht="16" customHeight="1" x14ac:dyDescent="0.2">
      <c r="A551" s="7" t="s">
        <v>600</v>
      </c>
      <c r="B551" s="7" t="s">
        <v>53</v>
      </c>
      <c r="C551" s="8">
        <v>11572.9501953125</v>
      </c>
      <c r="D551" s="8">
        <v>11575.4404296875</v>
      </c>
      <c r="E551" s="8">
        <v>11521.150390625</v>
      </c>
      <c r="F551" s="8">
        <v>11552.7802734375</v>
      </c>
      <c r="G551" s="8">
        <v>11552.7802734375</v>
      </c>
      <c r="H551" s="9">
        <v>1.7459392547607399E-5</v>
      </c>
    </row>
    <row r="552" spans="1:8" ht="16" customHeight="1" x14ac:dyDescent="0.2">
      <c r="A552" s="4" t="s">
        <v>601</v>
      </c>
      <c r="B552" s="4" t="s">
        <v>53</v>
      </c>
      <c r="C552" s="5">
        <v>11552.7802734375</v>
      </c>
      <c r="D552" s="5">
        <v>11557.16015625</v>
      </c>
      <c r="E552" s="5">
        <v>11474.1904296875</v>
      </c>
      <c r="F552" s="5">
        <v>11483.650390625</v>
      </c>
      <c r="G552" s="5">
        <v>11483.650390625</v>
      </c>
      <c r="H552" s="6">
        <v>6.0198307037353497E-5</v>
      </c>
    </row>
    <row r="553" spans="1:8" ht="16" customHeight="1" x14ac:dyDescent="0.2">
      <c r="A553" s="7" t="s">
        <v>602</v>
      </c>
      <c r="B553" s="7" t="s">
        <v>53</v>
      </c>
      <c r="C553" s="8">
        <v>11483.650390625</v>
      </c>
      <c r="D553" s="8">
        <v>11524.16015625</v>
      </c>
      <c r="E553" s="8">
        <v>11477.23046875</v>
      </c>
      <c r="F553" s="8">
        <v>11517.919921875</v>
      </c>
      <c r="G553" s="8">
        <v>11517.919921875</v>
      </c>
      <c r="H553" s="11">
        <v>-2.9753446578979499E-5</v>
      </c>
    </row>
    <row r="554" spans="1:8" ht="16" customHeight="1" x14ac:dyDescent="0.2">
      <c r="A554" s="4" t="s">
        <v>603</v>
      </c>
      <c r="B554" s="4" t="s">
        <v>53</v>
      </c>
      <c r="C554" s="5">
        <v>11517.919921875</v>
      </c>
      <c r="D554" s="5">
        <v>11518.8603515625</v>
      </c>
      <c r="E554" s="5">
        <v>11471.3095703125</v>
      </c>
      <c r="F554" s="5">
        <v>11483.01953125</v>
      </c>
      <c r="G554" s="5">
        <v>11483.01953125</v>
      </c>
      <c r="H554" s="6">
        <v>3.0393600463867199E-5</v>
      </c>
    </row>
    <row r="555" spans="1:8" ht="16" customHeight="1" x14ac:dyDescent="0.2">
      <c r="A555" s="7" t="s">
        <v>604</v>
      </c>
      <c r="B555" s="7" t="s">
        <v>53</v>
      </c>
      <c r="C555" s="8">
        <v>11483.01953125</v>
      </c>
      <c r="D555" s="8">
        <v>11517.23046875</v>
      </c>
      <c r="E555" s="8">
        <v>11461.2099609375</v>
      </c>
      <c r="F555" s="8">
        <v>11499.3798828125</v>
      </c>
      <c r="G555" s="8">
        <v>11499.3798828125</v>
      </c>
      <c r="H555" s="11">
        <v>-1.4227032661438E-5</v>
      </c>
    </row>
    <row r="556" spans="1:8" ht="16" customHeight="1" x14ac:dyDescent="0.2">
      <c r="A556" s="4" t="s">
        <v>605</v>
      </c>
      <c r="B556" s="4" t="s">
        <v>53</v>
      </c>
      <c r="C556" s="5">
        <v>11499.3798828125</v>
      </c>
      <c r="D556" s="5">
        <v>11503.98046875</v>
      </c>
      <c r="E556" s="5">
        <v>11468.5703125</v>
      </c>
      <c r="F556" s="5">
        <v>11492.7001953125</v>
      </c>
      <c r="G556" s="5">
        <v>11492.7001953125</v>
      </c>
      <c r="H556" s="6">
        <v>5.8126449584960901E-6</v>
      </c>
    </row>
    <row r="557" spans="1:8" ht="16" customHeight="1" x14ac:dyDescent="0.2">
      <c r="A557" s="7" t="s">
        <v>606</v>
      </c>
      <c r="B557" s="7" t="s">
        <v>53</v>
      </c>
      <c r="C557" s="8">
        <v>11492.7001953125</v>
      </c>
      <c r="D557" s="8">
        <v>11492.7001953125</v>
      </c>
      <c r="E557" s="8">
        <v>11431.2197265625</v>
      </c>
      <c r="F557" s="8">
        <v>11433.990234375</v>
      </c>
      <c r="G557" s="8">
        <v>11433.990234375</v>
      </c>
      <c r="H557" s="9">
        <v>5.1347017288208003E-5</v>
      </c>
    </row>
    <row r="558" spans="1:8" ht="16" customHeight="1" x14ac:dyDescent="0.2">
      <c r="A558" s="4" t="s">
        <v>607</v>
      </c>
      <c r="B558" s="4" t="s">
        <v>53</v>
      </c>
      <c r="C558" s="5">
        <v>11433.990234375</v>
      </c>
      <c r="D558" s="5">
        <v>11438.2099609375</v>
      </c>
      <c r="E558" s="5">
        <v>11367.6201171875</v>
      </c>
      <c r="F558" s="5">
        <v>11382.51953125</v>
      </c>
      <c r="G558" s="5">
        <v>11382.51953125</v>
      </c>
      <c r="H558" s="6">
        <v>4.5219659805297897E-5</v>
      </c>
    </row>
    <row r="559" spans="1:8" ht="16" customHeight="1" x14ac:dyDescent="0.2">
      <c r="A559" s="7" t="s">
        <v>608</v>
      </c>
      <c r="B559" s="7" t="s">
        <v>53</v>
      </c>
      <c r="C559" s="8">
        <v>11382.51953125</v>
      </c>
      <c r="D559" s="8">
        <v>11442.7802734375</v>
      </c>
      <c r="E559" s="8">
        <v>11374.599609375</v>
      </c>
      <c r="F559" s="8">
        <v>11442.7802734375</v>
      </c>
      <c r="G559" s="8">
        <v>11442.7802734375</v>
      </c>
      <c r="H559" s="11">
        <v>-5.2662491798400898E-5</v>
      </c>
    </row>
    <row r="560" spans="1:8" ht="16" customHeight="1" x14ac:dyDescent="0.2">
      <c r="A560" s="4" t="s">
        <v>609</v>
      </c>
      <c r="B560" s="4" t="s">
        <v>53</v>
      </c>
      <c r="C560" s="5">
        <v>11442.7802734375</v>
      </c>
      <c r="D560" s="5">
        <v>11465.2099609375</v>
      </c>
      <c r="E560" s="5">
        <v>11401.98046875</v>
      </c>
      <c r="F560" s="5">
        <v>11465.2099609375</v>
      </c>
      <c r="G560" s="5">
        <v>11465.2099609375</v>
      </c>
      <c r="H560" s="10">
        <v>-1.9563436508178699E-5</v>
      </c>
    </row>
    <row r="561" spans="1:8" ht="16" customHeight="1" x14ac:dyDescent="0.2">
      <c r="A561" s="7" t="s">
        <v>610</v>
      </c>
      <c r="B561" s="7" t="s">
        <v>53</v>
      </c>
      <c r="C561" s="8">
        <v>11465.2099609375</v>
      </c>
      <c r="D561" s="8">
        <v>11513.150390625</v>
      </c>
      <c r="E561" s="8">
        <v>11434.9697265625</v>
      </c>
      <c r="F561" s="8">
        <v>11497.0703125</v>
      </c>
      <c r="G561" s="8">
        <v>11497.0703125</v>
      </c>
      <c r="H561" s="11">
        <v>-2.7711987495422401E-5</v>
      </c>
    </row>
    <row r="562" spans="1:8" ht="16" customHeight="1" x14ac:dyDescent="0.2">
      <c r="A562" s="4" t="s">
        <v>611</v>
      </c>
      <c r="B562" s="4" t="s">
        <v>53</v>
      </c>
      <c r="C562" s="5">
        <v>11497.0703125</v>
      </c>
      <c r="D562" s="5">
        <v>11561.4599609375</v>
      </c>
      <c r="E562" s="5">
        <v>11496.2001953125</v>
      </c>
      <c r="F562" s="5">
        <v>11560.83984375</v>
      </c>
      <c r="G562" s="5">
        <v>11560.83984375</v>
      </c>
      <c r="H562" s="10">
        <v>-5.5159926414489702E-5</v>
      </c>
    </row>
    <row r="563" spans="1:8" ht="16" customHeight="1" x14ac:dyDescent="0.2">
      <c r="A563" s="7" t="s">
        <v>612</v>
      </c>
      <c r="B563" s="7" t="s">
        <v>53</v>
      </c>
      <c r="C563" s="8">
        <v>11560.83984375</v>
      </c>
      <c r="D563" s="8">
        <v>11583.2802734375</v>
      </c>
      <c r="E563" s="8">
        <v>11482.509765625</v>
      </c>
      <c r="F563" s="8">
        <v>11487.26953125</v>
      </c>
      <c r="G563" s="8">
        <v>11487.26953125</v>
      </c>
      <c r="H563" s="9">
        <v>6.4045190811157199E-5</v>
      </c>
    </row>
    <row r="564" spans="1:8" ht="16" customHeight="1" x14ac:dyDescent="0.2">
      <c r="A564" s="4" t="s">
        <v>613</v>
      </c>
      <c r="B564" s="4" t="s">
        <v>53</v>
      </c>
      <c r="C564" s="5">
        <v>11487.26953125</v>
      </c>
      <c r="D564" s="5">
        <v>11487.26953125</v>
      </c>
      <c r="E564" s="5">
        <v>11403.830078125</v>
      </c>
      <c r="F564" s="5">
        <v>11417.8701171875</v>
      </c>
      <c r="G564" s="5">
        <v>11417.8701171875</v>
      </c>
      <c r="H564" s="6">
        <v>6.0781240463256803E-5</v>
      </c>
    </row>
    <row r="565" spans="1:8" ht="16" customHeight="1" x14ac:dyDescent="0.2">
      <c r="A565" s="7" t="s">
        <v>614</v>
      </c>
      <c r="B565" s="7" t="s">
        <v>53</v>
      </c>
      <c r="C565" s="8">
        <v>11417.8701171875</v>
      </c>
      <c r="D565" s="8">
        <v>11442.4296875</v>
      </c>
      <c r="E565" s="8">
        <v>11407.7001953125</v>
      </c>
      <c r="F565" s="8">
        <v>11415.0498046875</v>
      </c>
      <c r="G565" s="8">
        <v>11415.0498046875</v>
      </c>
      <c r="H565" s="9">
        <v>2.4712085723877E-6</v>
      </c>
    </row>
    <row r="566" spans="1:8" ht="16" customHeight="1" x14ac:dyDescent="0.2">
      <c r="A566" s="4" t="s">
        <v>615</v>
      </c>
      <c r="B566" s="4" t="s">
        <v>53</v>
      </c>
      <c r="C566" s="5">
        <v>11415.0498046875</v>
      </c>
      <c r="D566" s="5">
        <v>11422.9501953125</v>
      </c>
      <c r="E566" s="5">
        <v>11336</v>
      </c>
      <c r="F566" s="5">
        <v>11350.9599609375</v>
      </c>
      <c r="G566" s="5">
        <v>11350.9599609375</v>
      </c>
      <c r="H566" s="6">
        <v>5.6462287902832003E-5</v>
      </c>
    </row>
    <row r="567" spans="1:8" ht="16" customHeight="1" x14ac:dyDescent="0.2">
      <c r="A567" s="7" t="s">
        <v>616</v>
      </c>
      <c r="B567" s="7" t="s">
        <v>53</v>
      </c>
      <c r="C567" s="8">
        <v>11350.9599609375</v>
      </c>
      <c r="D567" s="8">
        <v>11366.4599609375</v>
      </c>
      <c r="E567" s="8">
        <v>11331.7099609375</v>
      </c>
      <c r="F567" s="8">
        <v>11353.9501953125</v>
      </c>
      <c r="G567" s="8">
        <v>11353.9501953125</v>
      </c>
      <c r="H567" s="11">
        <v>-2.6339292526245099E-6</v>
      </c>
    </row>
    <row r="568" spans="1:8" ht="16" customHeight="1" x14ac:dyDescent="0.2">
      <c r="A568" s="4" t="s">
        <v>617</v>
      </c>
      <c r="B568" s="4" t="s">
        <v>53</v>
      </c>
      <c r="C568" s="5">
        <v>11353.9501953125</v>
      </c>
      <c r="D568" s="5">
        <v>11365.990234375</v>
      </c>
      <c r="E568" s="5">
        <v>11342.2197265625</v>
      </c>
      <c r="F568" s="5">
        <v>11365.1904296875</v>
      </c>
      <c r="G568" s="5">
        <v>11365.1904296875</v>
      </c>
      <c r="H568" s="10">
        <v>-9.8901987075805702E-6</v>
      </c>
    </row>
    <row r="569" spans="1:8" ht="16" customHeight="1" x14ac:dyDescent="0.2">
      <c r="A569" s="7" t="s">
        <v>618</v>
      </c>
      <c r="B569" s="7" t="s">
        <v>53</v>
      </c>
      <c r="C569" s="8">
        <v>11365.1904296875</v>
      </c>
      <c r="D569" s="8">
        <v>11371.1298828125</v>
      </c>
      <c r="E569" s="8">
        <v>11332.01953125</v>
      </c>
      <c r="F569" s="8">
        <v>11332.01953125</v>
      </c>
      <c r="G569" s="8">
        <v>11332.01953125</v>
      </c>
      <c r="H569" s="9">
        <v>2.92718410491943E-5</v>
      </c>
    </row>
    <row r="570" spans="1:8" ht="16" customHeight="1" x14ac:dyDescent="0.2">
      <c r="A570" s="4" t="s">
        <v>619</v>
      </c>
      <c r="B570" s="4" t="s">
        <v>53</v>
      </c>
      <c r="C570" s="5">
        <v>11332.01953125</v>
      </c>
      <c r="D570" s="5">
        <v>11357.8095703125</v>
      </c>
      <c r="E570" s="5">
        <v>11326.83984375</v>
      </c>
      <c r="F570" s="5">
        <v>11350.1201171875</v>
      </c>
      <c r="G570" s="5">
        <v>11350.1201171875</v>
      </c>
      <c r="H570" s="10">
        <v>-1.59472227096558E-5</v>
      </c>
    </row>
    <row r="571" spans="1:8" ht="16" customHeight="1" x14ac:dyDescent="0.2">
      <c r="A571" s="7" t="s">
        <v>620</v>
      </c>
      <c r="B571" s="7" t="s">
        <v>53</v>
      </c>
      <c r="C571" s="8">
        <v>11350.1201171875</v>
      </c>
      <c r="D571" s="8">
        <v>11351</v>
      </c>
      <c r="E571" s="8">
        <v>11309.91015625</v>
      </c>
      <c r="F571" s="8">
        <v>11350.41015625</v>
      </c>
      <c r="G571" s="8">
        <v>11350.41015625</v>
      </c>
      <c r="H571" s="11">
        <v>-2.55703926086426E-7</v>
      </c>
    </row>
    <row r="572" spans="1:8" ht="16" customHeight="1" x14ac:dyDescent="0.2">
      <c r="A572" s="4" t="s">
        <v>621</v>
      </c>
      <c r="B572" s="4" t="s">
        <v>53</v>
      </c>
      <c r="C572" s="5">
        <v>11350.41015625</v>
      </c>
      <c r="D572" s="5">
        <v>11352.41015625</v>
      </c>
      <c r="E572" s="5">
        <v>11313.1396484375</v>
      </c>
      <c r="F572" s="5">
        <v>11338.98046875</v>
      </c>
      <c r="G572" s="5">
        <v>11338.98046875</v>
      </c>
      <c r="H572" s="6">
        <v>1.00803375244141E-5</v>
      </c>
    </row>
    <row r="573" spans="1:8" ht="16" customHeight="1" x14ac:dyDescent="0.2">
      <c r="A573" s="7" t="s">
        <v>622</v>
      </c>
      <c r="B573" s="7" t="s">
        <v>53</v>
      </c>
      <c r="C573" s="8">
        <v>11338.98046875</v>
      </c>
      <c r="D573" s="8">
        <v>11380.0400390625</v>
      </c>
      <c r="E573" s="8">
        <v>11335.2001953125</v>
      </c>
      <c r="F573" s="8">
        <v>11370.2099609375</v>
      </c>
      <c r="G573" s="8">
        <v>11370.2099609375</v>
      </c>
      <c r="H573" s="11">
        <v>-2.7465820312500001E-5</v>
      </c>
    </row>
    <row r="574" spans="1:8" ht="16" customHeight="1" x14ac:dyDescent="0.2">
      <c r="A574" s="4" t="s">
        <v>623</v>
      </c>
      <c r="B574" s="4" t="s">
        <v>53</v>
      </c>
      <c r="C574" s="5">
        <v>11370.2099609375</v>
      </c>
      <c r="D574" s="5">
        <v>11384.8203125</v>
      </c>
      <c r="E574" s="5">
        <v>11332.509765625</v>
      </c>
      <c r="F574" s="5">
        <v>11352.0302734375</v>
      </c>
      <c r="G574" s="5">
        <v>11352.0302734375</v>
      </c>
      <c r="H574" s="6">
        <v>1.6014575958252001E-5</v>
      </c>
    </row>
    <row r="575" spans="1:8" ht="16" customHeight="1" x14ac:dyDescent="0.2">
      <c r="A575" s="7" t="s">
        <v>624</v>
      </c>
      <c r="B575" s="7" t="s">
        <v>53</v>
      </c>
      <c r="C575" s="8">
        <v>11352.0302734375</v>
      </c>
      <c r="D575" s="8">
        <v>11370.5</v>
      </c>
      <c r="E575" s="8">
        <v>11333.26953125</v>
      </c>
      <c r="F575" s="8">
        <v>11358.169921875</v>
      </c>
      <c r="G575" s="8">
        <v>11358.169921875</v>
      </c>
      <c r="H575" s="11">
        <v>-5.4055452346801799E-6</v>
      </c>
    </row>
    <row r="576" spans="1:8" ht="16" customHeight="1" x14ac:dyDescent="0.2">
      <c r="A576" s="4" t="s">
        <v>625</v>
      </c>
      <c r="B576" s="4" t="s">
        <v>53</v>
      </c>
      <c r="C576" s="5">
        <v>11358.169921875</v>
      </c>
      <c r="D576" s="5">
        <v>11437.2099609375</v>
      </c>
      <c r="E576" s="5">
        <v>11352.8798828125</v>
      </c>
      <c r="F576" s="5">
        <v>11353.5302734375</v>
      </c>
      <c r="G576" s="5">
        <v>11353.5302734375</v>
      </c>
      <c r="H576" s="6">
        <v>4.0864944458007814E-6</v>
      </c>
    </row>
    <row r="577" spans="1:8" ht="16" customHeight="1" x14ac:dyDescent="0.2">
      <c r="A577" s="7" t="s">
        <v>626</v>
      </c>
      <c r="B577" s="7" t="s">
        <v>53</v>
      </c>
      <c r="C577" s="8">
        <v>11353.5302734375</v>
      </c>
      <c r="D577" s="8">
        <v>11353.5302734375</v>
      </c>
      <c r="E577" s="8">
        <v>11224</v>
      </c>
      <c r="F577" s="8">
        <v>11286.259765625</v>
      </c>
      <c r="G577" s="8">
        <v>11286.259765625</v>
      </c>
      <c r="H577" s="9">
        <v>5.9603452682495098E-5</v>
      </c>
    </row>
    <row r="578" spans="1:8" ht="16" customHeight="1" x14ac:dyDescent="0.2">
      <c r="A578" s="4" t="s">
        <v>627</v>
      </c>
      <c r="B578" s="4" t="s">
        <v>53</v>
      </c>
      <c r="C578" s="5">
        <v>11286.259765625</v>
      </c>
      <c r="D578" s="5">
        <v>11381.91015625</v>
      </c>
      <c r="E578" s="5">
        <v>11251.650390625</v>
      </c>
      <c r="F578" s="5">
        <v>11381.91015625</v>
      </c>
      <c r="G578" s="5">
        <v>11381.91015625</v>
      </c>
      <c r="H578" s="10">
        <v>-8.4037184715271001E-5</v>
      </c>
    </row>
    <row r="579" spans="1:8" ht="16" customHeight="1" x14ac:dyDescent="0.2">
      <c r="A579" s="7" t="s">
        <v>628</v>
      </c>
      <c r="B579" s="7" t="s">
        <v>53</v>
      </c>
      <c r="C579" s="8">
        <v>11381.91015625</v>
      </c>
      <c r="D579" s="8">
        <v>11460.8798828125</v>
      </c>
      <c r="E579" s="8">
        <v>11378.08984375</v>
      </c>
      <c r="F579" s="8">
        <v>11453.6103515625</v>
      </c>
      <c r="G579" s="8">
        <v>11453.6103515625</v>
      </c>
      <c r="H579" s="11">
        <v>-6.2600374221801798E-5</v>
      </c>
    </row>
    <row r="580" spans="1:8" ht="16" customHeight="1" x14ac:dyDescent="0.2">
      <c r="A580" s="4" t="s">
        <v>629</v>
      </c>
      <c r="B580" s="4" t="s">
        <v>53</v>
      </c>
      <c r="C580" s="5">
        <v>11453.6103515625</v>
      </c>
      <c r="D580" s="5">
        <v>11485.990234375</v>
      </c>
      <c r="E580" s="5">
        <v>11398.08984375</v>
      </c>
      <c r="F580" s="5">
        <v>11467.0400390625</v>
      </c>
      <c r="G580" s="5">
        <v>11467.0400390625</v>
      </c>
      <c r="H580" s="10">
        <v>-1.1711716651916499E-5</v>
      </c>
    </row>
    <row r="581" spans="1:8" ht="16" customHeight="1" x14ac:dyDescent="0.2">
      <c r="A581" s="7" t="s">
        <v>630</v>
      </c>
      <c r="B581" s="7" t="s">
        <v>53</v>
      </c>
      <c r="C581" s="8">
        <v>11467.0400390625</v>
      </c>
      <c r="D581" s="8">
        <v>11578.3701171875</v>
      </c>
      <c r="E581" s="8">
        <v>11459.7998046875</v>
      </c>
      <c r="F581" s="8">
        <v>11568.0498046875</v>
      </c>
      <c r="G581" s="8">
        <v>11568.0498046875</v>
      </c>
      <c r="H581" s="11">
        <v>-8.7317824363708499E-5</v>
      </c>
    </row>
    <row r="582" spans="1:8" ht="16" customHeight="1" x14ac:dyDescent="0.2">
      <c r="A582" s="4" t="s">
        <v>631</v>
      </c>
      <c r="B582" s="4" t="s">
        <v>53</v>
      </c>
      <c r="C582" s="5">
        <v>11568.0498046875</v>
      </c>
      <c r="D582" s="5">
        <v>11580.48046875</v>
      </c>
      <c r="E582" s="5">
        <v>11521.01953125</v>
      </c>
      <c r="F582" s="5">
        <v>11521.01953125</v>
      </c>
      <c r="G582" s="5">
        <v>11521.01953125</v>
      </c>
      <c r="H582" s="6">
        <v>4.0820837020873997E-5</v>
      </c>
    </row>
    <row r="583" spans="1:8" ht="16" customHeight="1" x14ac:dyDescent="0.2">
      <c r="A583" s="7" t="s">
        <v>632</v>
      </c>
      <c r="B583" s="7" t="s">
        <v>53</v>
      </c>
      <c r="C583" s="8">
        <v>11521.01953125</v>
      </c>
      <c r="D583" s="8">
        <v>11581.0498046875</v>
      </c>
      <c r="E583" s="8">
        <v>11520.6298828125</v>
      </c>
      <c r="F583" s="8">
        <v>11580.509765625</v>
      </c>
      <c r="G583" s="8">
        <v>11580.509765625</v>
      </c>
      <c r="H583" s="11">
        <v>-5.1370859146118199E-5</v>
      </c>
    </row>
    <row r="584" spans="1:8" ht="16" customHeight="1" x14ac:dyDescent="0.2">
      <c r="A584" s="4" t="s">
        <v>633</v>
      </c>
      <c r="B584" s="4" t="s">
        <v>53</v>
      </c>
      <c r="C584" s="5">
        <v>11580.509765625</v>
      </c>
      <c r="D584" s="5">
        <v>11580.509765625</v>
      </c>
      <c r="E584" s="5">
        <v>11516.2197265625</v>
      </c>
      <c r="F584" s="5">
        <v>11528.240234375</v>
      </c>
      <c r="G584" s="5">
        <v>11528.240234375</v>
      </c>
      <c r="H584" s="6">
        <v>4.5340061187744097E-5</v>
      </c>
    </row>
    <row r="585" spans="1:8" ht="16" customHeight="1" x14ac:dyDescent="0.2">
      <c r="A585" s="7" t="s">
        <v>634</v>
      </c>
      <c r="B585" s="7" t="s">
        <v>53</v>
      </c>
      <c r="C585" s="8">
        <v>11528.240234375</v>
      </c>
      <c r="D585" s="8">
        <v>11588.8095703125</v>
      </c>
      <c r="E585" s="8">
        <v>11524.25</v>
      </c>
      <c r="F585" s="8">
        <v>11556.58984375</v>
      </c>
      <c r="G585" s="8">
        <v>11556.58984375</v>
      </c>
      <c r="H585" s="11">
        <v>-2.45308876037598E-5</v>
      </c>
    </row>
    <row r="586" spans="1:8" ht="16" customHeight="1" x14ac:dyDescent="0.2">
      <c r="A586" s="4" t="s">
        <v>635</v>
      </c>
      <c r="B586" s="4" t="s">
        <v>53</v>
      </c>
      <c r="C586" s="5">
        <v>11556.58984375</v>
      </c>
      <c r="D586" s="5">
        <v>11645.3798828125</v>
      </c>
      <c r="E586" s="5">
        <v>11556.58984375</v>
      </c>
      <c r="F586" s="5">
        <v>11592.3701171875</v>
      </c>
      <c r="G586" s="5">
        <v>11592.3701171875</v>
      </c>
      <c r="H586" s="10">
        <v>-3.0865073204040503E-5</v>
      </c>
    </row>
    <row r="587" spans="1:8" ht="16" customHeight="1" x14ac:dyDescent="0.2">
      <c r="A587" s="7" t="s">
        <v>636</v>
      </c>
      <c r="B587" s="7" t="s">
        <v>53</v>
      </c>
      <c r="C587" s="8">
        <v>11592.3701171875</v>
      </c>
      <c r="D587" s="8">
        <v>11601.8603515625</v>
      </c>
      <c r="E587" s="8">
        <v>11522.4501953125</v>
      </c>
      <c r="F587" s="8">
        <v>11564.2900390625</v>
      </c>
      <c r="G587" s="8">
        <v>11564.2900390625</v>
      </c>
      <c r="H587" s="9">
        <v>2.4281740188598599E-5</v>
      </c>
    </row>
    <row r="588" spans="1:8" ht="16" customHeight="1" x14ac:dyDescent="0.2">
      <c r="A588" s="4" t="s">
        <v>637</v>
      </c>
      <c r="B588" s="4" t="s">
        <v>53</v>
      </c>
      <c r="C588" s="5">
        <v>11564.2900390625</v>
      </c>
      <c r="D588" s="5">
        <v>11665.8798828125</v>
      </c>
      <c r="E588" s="5">
        <v>11536.6396484375</v>
      </c>
      <c r="F588" s="5">
        <v>11651.23046875</v>
      </c>
      <c r="G588" s="5">
        <v>11651.23046875</v>
      </c>
      <c r="H588" s="10">
        <v>-7.4619054794311502E-5</v>
      </c>
    </row>
    <row r="589" spans="1:8" ht="16" customHeight="1" x14ac:dyDescent="0.2">
      <c r="A589" s="7" t="s">
        <v>638</v>
      </c>
      <c r="B589" s="7" t="s">
        <v>53</v>
      </c>
      <c r="C589" s="8">
        <v>11651.23046875</v>
      </c>
      <c r="D589" s="8">
        <v>11710.66015625</v>
      </c>
      <c r="E589" s="8">
        <v>11651.080078125</v>
      </c>
      <c r="F589" s="8">
        <v>11704.75</v>
      </c>
      <c r="G589" s="8">
        <v>11704.75</v>
      </c>
      <c r="H589" s="11">
        <v>-4.5724511146545403E-5</v>
      </c>
    </row>
    <row r="590" spans="1:8" ht="16" customHeight="1" x14ac:dyDescent="0.2">
      <c r="A590" s="4" t="s">
        <v>639</v>
      </c>
      <c r="B590" s="4" t="s">
        <v>53</v>
      </c>
      <c r="C590" s="5">
        <v>11704.75</v>
      </c>
      <c r="D590" s="5">
        <v>11770.240234375</v>
      </c>
      <c r="E590" s="5">
        <v>11700.5302734375</v>
      </c>
      <c r="F590" s="5">
        <v>11713.5</v>
      </c>
      <c r="G590" s="5">
        <v>11713.5</v>
      </c>
      <c r="H590" s="10">
        <v>-7.4702501296997103E-6</v>
      </c>
    </row>
    <row r="591" spans="1:8" ht="16" customHeight="1" x14ac:dyDescent="0.2">
      <c r="A591" s="7" t="s">
        <v>640</v>
      </c>
      <c r="B591" s="7" t="s">
        <v>53</v>
      </c>
      <c r="C591" s="8">
        <v>11713.5</v>
      </c>
      <c r="D591" s="8">
        <v>11778.1796875</v>
      </c>
      <c r="E591" s="8">
        <v>11713.5</v>
      </c>
      <c r="F591" s="8">
        <v>11742.169921875</v>
      </c>
      <c r="G591" s="8">
        <v>11742.169921875</v>
      </c>
      <c r="H591" s="11">
        <v>-2.4416446685791001E-5</v>
      </c>
    </row>
    <row r="592" spans="1:8" ht="16" customHeight="1" x14ac:dyDescent="0.2">
      <c r="A592" s="4" t="s">
        <v>641</v>
      </c>
      <c r="B592" s="4" t="s">
        <v>53</v>
      </c>
      <c r="C592" s="5">
        <v>11742.169921875</v>
      </c>
      <c r="D592" s="5">
        <v>11794.759765625</v>
      </c>
      <c r="E592" s="5">
        <v>11727.849609375</v>
      </c>
      <c r="F592" s="5">
        <v>11751.099609375</v>
      </c>
      <c r="G592" s="5">
        <v>11751.099609375</v>
      </c>
      <c r="H592" s="10">
        <v>-7.5989961624145496E-6</v>
      </c>
    </row>
    <row r="593" spans="1:8" ht="16" customHeight="1" x14ac:dyDescent="0.2">
      <c r="A593" s="7" t="s">
        <v>642</v>
      </c>
      <c r="B593" s="7" t="s">
        <v>53</v>
      </c>
      <c r="C593" s="8">
        <v>11751.099609375</v>
      </c>
      <c r="D593" s="8">
        <v>11758.6103515625</v>
      </c>
      <c r="E593" s="8">
        <v>11693.900390625</v>
      </c>
      <c r="F593" s="8">
        <v>11709.259765625</v>
      </c>
      <c r="G593" s="8">
        <v>11709.259765625</v>
      </c>
      <c r="H593" s="9">
        <v>3.57317924499512E-5</v>
      </c>
    </row>
    <row r="594" spans="1:8" ht="16" customHeight="1" x14ac:dyDescent="0.2">
      <c r="A594" s="4" t="s">
        <v>643</v>
      </c>
      <c r="B594" s="4" t="s">
        <v>53</v>
      </c>
      <c r="C594" s="5">
        <v>11709.259765625</v>
      </c>
      <c r="D594" s="5">
        <v>11718.400390625</v>
      </c>
      <c r="E594" s="5">
        <v>11637.509765625</v>
      </c>
      <c r="F594" s="5">
        <v>11637.509765625</v>
      </c>
      <c r="G594" s="5">
        <v>11637.509765625</v>
      </c>
      <c r="H594" s="6">
        <v>6.1653852462768602E-5</v>
      </c>
    </row>
    <row r="595" spans="1:8" ht="16" customHeight="1" x14ac:dyDescent="0.2">
      <c r="A595" s="7" t="s">
        <v>644</v>
      </c>
      <c r="B595" s="7" t="s">
        <v>53</v>
      </c>
      <c r="C595" s="8">
        <v>11637.509765625</v>
      </c>
      <c r="D595" s="8">
        <v>11639.8896484375</v>
      </c>
      <c r="E595" s="8">
        <v>11592.6201171875</v>
      </c>
      <c r="F595" s="8">
        <v>11630.009765625</v>
      </c>
      <c r="G595" s="8">
        <v>11630.009765625</v>
      </c>
      <c r="H595" s="9">
        <v>6.44922256469727E-6</v>
      </c>
    </row>
    <row r="596" spans="1:8" ht="16" customHeight="1" x14ac:dyDescent="0.2">
      <c r="A596" s="4" t="s">
        <v>645</v>
      </c>
      <c r="B596" s="4" t="s">
        <v>53</v>
      </c>
      <c r="C596" s="5">
        <v>11630.009765625</v>
      </c>
      <c r="D596" s="5">
        <v>11711.259765625</v>
      </c>
      <c r="E596" s="5">
        <v>11630.009765625</v>
      </c>
      <c r="F596" s="5">
        <v>11657.6298828125</v>
      </c>
      <c r="G596" s="5">
        <v>11657.6298828125</v>
      </c>
      <c r="H596" s="10">
        <v>-2.3692846298217801E-5</v>
      </c>
    </row>
    <row r="597" spans="1:8" ht="16" customHeight="1" x14ac:dyDescent="0.2">
      <c r="A597" s="7" t="s">
        <v>646</v>
      </c>
      <c r="B597" s="7" t="s">
        <v>53</v>
      </c>
      <c r="C597" s="8">
        <v>11657.6298828125</v>
      </c>
      <c r="D597" s="8">
        <v>11701.9697265625</v>
      </c>
      <c r="E597" s="8">
        <v>11650.7001953125</v>
      </c>
      <c r="F597" s="8">
        <v>11695.9599609375</v>
      </c>
      <c r="G597" s="8">
        <v>11695.9599609375</v>
      </c>
      <c r="H597" s="11">
        <v>-3.2771825790405297E-5</v>
      </c>
    </row>
    <row r="598" spans="1:8" ht="16" customHeight="1" x14ac:dyDescent="0.2">
      <c r="A598" s="4" t="s">
        <v>647</v>
      </c>
      <c r="B598" s="4" t="s">
        <v>53</v>
      </c>
      <c r="C598" s="5">
        <v>11695.9599609375</v>
      </c>
      <c r="D598" s="5">
        <v>11718.2802734375</v>
      </c>
      <c r="E598" s="5">
        <v>11695.8603515625</v>
      </c>
      <c r="F598" s="5">
        <v>11716.7001953125</v>
      </c>
      <c r="G598" s="5">
        <v>11716.7001953125</v>
      </c>
      <c r="H598" s="10">
        <v>-1.7701387405395499E-5</v>
      </c>
    </row>
    <row r="599" spans="1:8" ht="16" customHeight="1" x14ac:dyDescent="0.2">
      <c r="A599" s="7" t="s">
        <v>648</v>
      </c>
      <c r="B599" s="7" t="s">
        <v>53</v>
      </c>
      <c r="C599" s="8">
        <v>11716.7001953125</v>
      </c>
      <c r="D599" s="8">
        <v>11729.33984375</v>
      </c>
      <c r="E599" s="8">
        <v>11637.349609375</v>
      </c>
      <c r="F599" s="8">
        <v>11637.349609375</v>
      </c>
      <c r="G599" s="8">
        <v>11637.349609375</v>
      </c>
      <c r="H599" s="9">
        <v>6.8186521530151395E-5</v>
      </c>
    </row>
    <row r="600" spans="1:8" ht="16" customHeight="1" x14ac:dyDescent="0.2">
      <c r="A600" s="4" t="s">
        <v>649</v>
      </c>
      <c r="B600" s="4" t="s">
        <v>53</v>
      </c>
      <c r="C600" s="5">
        <v>11637.349609375</v>
      </c>
      <c r="D600" s="5">
        <v>11653.6396484375</v>
      </c>
      <c r="E600" s="5">
        <v>11520.849609375</v>
      </c>
      <c r="F600" s="5">
        <v>11563.73046875</v>
      </c>
      <c r="G600" s="5">
        <v>11563.73046875</v>
      </c>
      <c r="H600" s="6">
        <v>6.3663721084594694E-5</v>
      </c>
    </row>
    <row r="601" spans="1:8" ht="16" customHeight="1" x14ac:dyDescent="0.2">
      <c r="A601" s="7" t="s">
        <v>650</v>
      </c>
      <c r="B601" s="7" t="s">
        <v>53</v>
      </c>
      <c r="C601" s="8">
        <v>11563.73046875</v>
      </c>
      <c r="D601" s="8">
        <v>11567.9296875</v>
      </c>
      <c r="E601" s="8">
        <v>11499.4404296875</v>
      </c>
      <c r="F601" s="8">
        <v>11514.990234375</v>
      </c>
      <c r="G601" s="8">
        <v>11514.990234375</v>
      </c>
      <c r="H601" s="9">
        <v>4.2327642440795898E-5</v>
      </c>
    </row>
    <row r="602" spans="1:8" ht="16" customHeight="1" x14ac:dyDescent="0.2">
      <c r="A602" s="4" t="s">
        <v>651</v>
      </c>
      <c r="B602" s="4" t="s">
        <v>53</v>
      </c>
      <c r="C602" s="5">
        <v>11514.990234375</v>
      </c>
      <c r="D602" s="5">
        <v>11541.5595703125</v>
      </c>
      <c r="E602" s="5">
        <v>11504.0498046875</v>
      </c>
      <c r="F602" s="5">
        <v>11516.009765625</v>
      </c>
      <c r="G602" s="5">
        <v>11516.009765625</v>
      </c>
      <c r="H602" s="10">
        <v>-8.8512897491455108E-7</v>
      </c>
    </row>
    <row r="603" spans="1:8" ht="16" customHeight="1" x14ac:dyDescent="0.2">
      <c r="A603" s="7" t="s">
        <v>652</v>
      </c>
      <c r="B603" s="7" t="s">
        <v>53</v>
      </c>
      <c r="C603" s="8">
        <v>11516.009765625</v>
      </c>
      <c r="D603" s="8">
        <v>11528.8701171875</v>
      </c>
      <c r="E603" s="8">
        <v>11482.259765625</v>
      </c>
      <c r="F603" s="8">
        <v>11482.259765625</v>
      </c>
      <c r="G603" s="8">
        <v>11482.259765625</v>
      </c>
      <c r="H603" s="9">
        <v>2.9393434524536102E-5</v>
      </c>
    </row>
    <row r="604" spans="1:8" ht="16" customHeight="1" x14ac:dyDescent="0.2">
      <c r="A604" s="4" t="s">
        <v>653</v>
      </c>
      <c r="B604" s="4" t="s">
        <v>53</v>
      </c>
      <c r="C604" s="5">
        <v>11482.259765625</v>
      </c>
      <c r="D604" s="5">
        <v>11484.0302734375</v>
      </c>
      <c r="E604" s="5">
        <v>11415.41015625</v>
      </c>
      <c r="F604" s="5">
        <v>11465.25</v>
      </c>
      <c r="G604" s="5">
        <v>11465.25</v>
      </c>
      <c r="H604" s="6">
        <v>1.48355960845947E-5</v>
      </c>
    </row>
    <row r="605" spans="1:8" ht="16" customHeight="1" x14ac:dyDescent="0.2">
      <c r="A605" s="7" t="s">
        <v>654</v>
      </c>
      <c r="B605" s="7" t="s">
        <v>53</v>
      </c>
      <c r="C605" s="8">
        <v>11465.25</v>
      </c>
      <c r="D605" s="8">
        <v>11465.25</v>
      </c>
      <c r="E605" s="8">
        <v>11395.099609375</v>
      </c>
      <c r="F605" s="8">
        <v>11416.1904296875</v>
      </c>
      <c r="G605" s="8">
        <v>11416.1904296875</v>
      </c>
      <c r="H605" s="9">
        <v>4.29737567901611E-5</v>
      </c>
    </row>
    <row r="606" spans="1:8" ht="16" customHeight="1" x14ac:dyDescent="0.2">
      <c r="A606" s="4" t="s">
        <v>655</v>
      </c>
      <c r="B606" s="4" t="s">
        <v>53</v>
      </c>
      <c r="C606" s="5">
        <v>11416.1904296875</v>
      </c>
      <c r="D606" s="5">
        <v>11442.58984375</v>
      </c>
      <c r="E606" s="5">
        <v>11315.599609375</v>
      </c>
      <c r="F606" s="5">
        <v>11326.7900390625</v>
      </c>
      <c r="G606" s="5">
        <v>11326.7900390625</v>
      </c>
      <c r="H606" s="6">
        <v>7.8928470611572295E-5</v>
      </c>
    </row>
    <row r="607" spans="1:8" ht="16" customHeight="1" x14ac:dyDescent="0.2">
      <c r="A607" s="7" t="s">
        <v>656</v>
      </c>
      <c r="B607" s="7" t="s">
        <v>53</v>
      </c>
      <c r="C607" s="8">
        <v>11326.7900390625</v>
      </c>
      <c r="D607" s="8">
        <v>11331.1298828125</v>
      </c>
      <c r="E607" s="8">
        <v>11262.08984375</v>
      </c>
      <c r="F607" s="8">
        <v>11262.08984375</v>
      </c>
      <c r="G607" s="8">
        <v>11262.08984375</v>
      </c>
      <c r="H607" s="9">
        <v>5.7449340820312502E-5</v>
      </c>
    </row>
    <row r="608" spans="1:8" ht="16" customHeight="1" x14ac:dyDescent="0.2">
      <c r="A608" s="4" t="s">
        <v>657</v>
      </c>
      <c r="B608" s="4" t="s">
        <v>53</v>
      </c>
      <c r="C608" s="5">
        <v>11262.08984375</v>
      </c>
      <c r="D608" s="5">
        <v>11314.9296875</v>
      </c>
      <c r="E608" s="5">
        <v>11249.5302734375</v>
      </c>
      <c r="F608" s="5">
        <v>11296.990234375</v>
      </c>
      <c r="G608" s="5">
        <v>11296.990234375</v>
      </c>
      <c r="H608" s="10">
        <v>-3.0893683433532698E-5</v>
      </c>
    </row>
    <row r="609" spans="1:8" ht="16" customHeight="1" x14ac:dyDescent="0.2">
      <c r="A609" s="7" t="s">
        <v>658</v>
      </c>
      <c r="B609" s="7" t="s">
        <v>53</v>
      </c>
      <c r="C609" s="8">
        <v>11296.990234375</v>
      </c>
      <c r="D609" s="8">
        <v>11296.990234375</v>
      </c>
      <c r="E609" s="8">
        <v>11225.0595703125</v>
      </c>
      <c r="F609" s="8">
        <v>11249.1396484375</v>
      </c>
      <c r="G609" s="8">
        <v>11249.1396484375</v>
      </c>
      <c r="H609" s="9">
        <v>4.2537450790405299E-5</v>
      </c>
    </row>
    <row r="610" spans="1:8" ht="16" customHeight="1" x14ac:dyDescent="0.2">
      <c r="A610" s="4" t="s">
        <v>659</v>
      </c>
      <c r="B610" s="4" t="s">
        <v>53</v>
      </c>
      <c r="C610" s="5">
        <v>11249.1396484375</v>
      </c>
      <c r="D610" s="5">
        <v>11298.0595703125</v>
      </c>
      <c r="E610" s="5">
        <v>11244.099609375</v>
      </c>
      <c r="F610" s="5">
        <v>11271.23046875</v>
      </c>
      <c r="G610" s="5">
        <v>11271.23046875</v>
      </c>
      <c r="H610" s="10">
        <v>-1.9599199295043901E-5</v>
      </c>
    </row>
    <row r="611" spans="1:8" ht="16" customHeight="1" x14ac:dyDescent="0.2">
      <c r="A611" s="7" t="s">
        <v>660</v>
      </c>
      <c r="B611" s="7" t="s">
        <v>53</v>
      </c>
      <c r="C611" s="8">
        <v>11271.23046875</v>
      </c>
      <c r="D611" s="8">
        <v>11303.6904296875</v>
      </c>
      <c r="E611" s="8">
        <v>11215.7099609375</v>
      </c>
      <c r="F611" s="8">
        <v>11215.7099609375</v>
      </c>
      <c r="G611" s="8">
        <v>11215.7099609375</v>
      </c>
      <c r="H611" s="9">
        <v>4.9502849578857387E-5</v>
      </c>
    </row>
    <row r="612" spans="1:8" ht="16" customHeight="1" x14ac:dyDescent="0.2">
      <c r="A612" s="4" t="s">
        <v>661</v>
      </c>
      <c r="B612" s="4" t="s">
        <v>53</v>
      </c>
      <c r="C612" s="5">
        <v>11215.7099609375</v>
      </c>
      <c r="D612" s="5">
        <v>11277.8603515625</v>
      </c>
      <c r="E612" s="5">
        <v>11210.150390625</v>
      </c>
      <c r="F612" s="5">
        <v>11253.7001953125</v>
      </c>
      <c r="G612" s="5">
        <v>11253.7001953125</v>
      </c>
      <c r="H612" s="10">
        <v>-3.3758282661438002E-5</v>
      </c>
    </row>
    <row r="613" spans="1:8" ht="16" customHeight="1" x14ac:dyDescent="0.2">
      <c r="A613" s="7" t="s">
        <v>662</v>
      </c>
      <c r="B613" s="7" t="s">
        <v>53</v>
      </c>
      <c r="C613" s="8">
        <v>11253.7001953125</v>
      </c>
      <c r="D613" s="8">
        <v>11327.5302734375</v>
      </c>
      <c r="E613" s="8">
        <v>11253.2802734375</v>
      </c>
      <c r="F613" s="8">
        <v>11308.669921875</v>
      </c>
      <c r="G613" s="8">
        <v>11340.8603515625</v>
      </c>
      <c r="H613" s="11">
        <v>-7.6854825019836404E-5</v>
      </c>
    </row>
    <row r="614" spans="1:8" ht="16" customHeight="1" x14ac:dyDescent="0.2">
      <c r="A614" s="4" t="s">
        <v>663</v>
      </c>
      <c r="B614" s="4" t="s">
        <v>53</v>
      </c>
      <c r="C614" s="5">
        <v>11340.8603515625</v>
      </c>
      <c r="D614" s="5">
        <v>11340.9697265625</v>
      </c>
      <c r="E614" s="5">
        <v>11274.7802734375</v>
      </c>
      <c r="F614" s="5">
        <v>11287.3798828125</v>
      </c>
      <c r="G614" s="5">
        <v>11287.3798828125</v>
      </c>
      <c r="H614" s="6">
        <v>4.73809242248535E-5</v>
      </c>
    </row>
    <row r="615" spans="1:8" ht="16" customHeight="1" x14ac:dyDescent="0.2">
      <c r="A615" s="7" t="s">
        <v>664</v>
      </c>
      <c r="B615" s="7" t="s">
        <v>53</v>
      </c>
      <c r="C615" s="8">
        <v>11287.3798828125</v>
      </c>
      <c r="D615" s="8">
        <v>11287.3798828125</v>
      </c>
      <c r="E615" s="8">
        <v>11162.8095703125</v>
      </c>
      <c r="F615" s="8">
        <v>11178.900390625</v>
      </c>
      <c r="G615" s="8">
        <v>11211.080078125</v>
      </c>
      <c r="H615" s="9">
        <v>6.8057775497436493E-5</v>
      </c>
    </row>
    <row r="616" spans="1:8" ht="16" customHeight="1" x14ac:dyDescent="0.2">
      <c r="A616" s="4" t="s">
        <v>665</v>
      </c>
      <c r="B616" s="4" t="s">
        <v>53</v>
      </c>
      <c r="C616" s="5">
        <v>11211.080078125</v>
      </c>
      <c r="D616" s="5">
        <v>11256.8603515625</v>
      </c>
      <c r="E616" s="5">
        <v>11197.23046875</v>
      </c>
      <c r="F616" s="5">
        <v>11211.490234375</v>
      </c>
      <c r="G616" s="5">
        <v>11211.490234375</v>
      </c>
      <c r="H616" s="10">
        <v>-3.6597251892089799E-7</v>
      </c>
    </row>
    <row r="617" spans="1:8" ht="16" customHeight="1" x14ac:dyDescent="0.2">
      <c r="A617" s="7" t="s">
        <v>666</v>
      </c>
      <c r="B617" s="7" t="s">
        <v>53</v>
      </c>
      <c r="C617" s="8">
        <v>11211.490234375</v>
      </c>
      <c r="D617" s="8">
        <v>11289.23046875</v>
      </c>
      <c r="E617" s="8">
        <v>11209.4404296875</v>
      </c>
      <c r="F617" s="8">
        <v>11244.0498046875</v>
      </c>
      <c r="G617" s="8">
        <v>11246.1904296875</v>
      </c>
      <c r="H617" s="11">
        <v>-3.0854940414428702E-5</v>
      </c>
    </row>
    <row r="618" spans="1:8" ht="16" customHeight="1" x14ac:dyDescent="0.2">
      <c r="A618" s="4" t="s">
        <v>667</v>
      </c>
      <c r="B618" s="4" t="s">
        <v>53</v>
      </c>
      <c r="C618" s="5">
        <v>11246.1904296875</v>
      </c>
      <c r="D618" s="5">
        <v>11296.5595703125</v>
      </c>
      <c r="E618" s="5">
        <v>11228.1904296875</v>
      </c>
      <c r="F618" s="5">
        <v>11247.330078125</v>
      </c>
      <c r="G618" s="5">
        <v>11247.330078125</v>
      </c>
      <c r="H618" s="10">
        <v>-1.01327896118164E-6</v>
      </c>
    </row>
    <row r="619" spans="1:8" ht="16" customHeight="1" x14ac:dyDescent="0.2">
      <c r="A619" s="7" t="s">
        <v>668</v>
      </c>
      <c r="B619" s="7" t="s">
        <v>53</v>
      </c>
      <c r="C619" s="8">
        <v>11247.330078125</v>
      </c>
      <c r="D619" s="8">
        <v>11367.8701171875</v>
      </c>
      <c r="E619" s="8">
        <v>11247.330078125</v>
      </c>
      <c r="F619" s="8">
        <v>11345.2998046875</v>
      </c>
      <c r="G619" s="8">
        <v>11345.2998046875</v>
      </c>
      <c r="H619" s="11">
        <v>-8.6352825164794908E-5</v>
      </c>
    </row>
    <row r="620" spans="1:8" ht="16" customHeight="1" x14ac:dyDescent="0.2">
      <c r="A620" s="4" t="s">
        <v>669</v>
      </c>
      <c r="B620" s="4" t="s">
        <v>53</v>
      </c>
      <c r="C620" s="5">
        <v>11345.2998046875</v>
      </c>
      <c r="D620" s="5">
        <v>11402.0400390625</v>
      </c>
      <c r="E620" s="5">
        <v>11341.0703125</v>
      </c>
      <c r="F620" s="5">
        <v>11394.16015625</v>
      </c>
      <c r="G620" s="5">
        <v>11394.16015625</v>
      </c>
      <c r="H620" s="10">
        <v>-4.2881965637206987E-5</v>
      </c>
    </row>
    <row r="621" spans="1:8" ht="16" customHeight="1" x14ac:dyDescent="0.2">
      <c r="A621" s="7" t="s">
        <v>670</v>
      </c>
      <c r="B621" s="7" t="s">
        <v>53</v>
      </c>
      <c r="C621" s="8">
        <v>11394.16015625</v>
      </c>
      <c r="D621" s="8">
        <v>11423.2001953125</v>
      </c>
      <c r="E621" s="8">
        <v>11332.2900390625</v>
      </c>
      <c r="F621" s="8">
        <v>11338.83984375</v>
      </c>
      <c r="G621" s="8">
        <v>11338.83984375</v>
      </c>
      <c r="H621" s="9">
        <v>4.8788785934448199E-5</v>
      </c>
    </row>
    <row r="622" spans="1:8" ht="16" customHeight="1" x14ac:dyDescent="0.2">
      <c r="A622" s="4" t="s">
        <v>671</v>
      </c>
      <c r="B622" s="4" t="s">
        <v>53</v>
      </c>
      <c r="C622" s="5">
        <v>11338.83984375</v>
      </c>
      <c r="D622" s="5">
        <v>11348.6796875</v>
      </c>
      <c r="E622" s="5">
        <v>11103.0400390625</v>
      </c>
      <c r="F622" s="5">
        <v>11164.599609375</v>
      </c>
      <c r="G622" s="5">
        <v>11164.599609375</v>
      </c>
      <c r="H622" s="6">
        <v>1.56065225601196E-4</v>
      </c>
    </row>
    <row r="623" spans="1:8" ht="16" customHeight="1" x14ac:dyDescent="0.2">
      <c r="A623" s="7" t="s">
        <v>672</v>
      </c>
      <c r="B623" s="7" t="s">
        <v>53</v>
      </c>
      <c r="C623" s="8">
        <v>11164.599609375</v>
      </c>
      <c r="D623" s="8">
        <v>11520.240234375</v>
      </c>
      <c r="E623" s="8">
        <v>11149.259765625</v>
      </c>
      <c r="F623" s="8">
        <v>11520.240234375</v>
      </c>
      <c r="G623" s="8">
        <v>11520.240234375</v>
      </c>
      <c r="H623" s="11">
        <v>-3.0870914459228498E-4</v>
      </c>
    </row>
    <row r="624" spans="1:8" ht="16" customHeight="1" x14ac:dyDescent="0.2">
      <c r="A624" s="4" t="s">
        <v>673</v>
      </c>
      <c r="B624" s="4" t="s">
        <v>53</v>
      </c>
      <c r="C624" s="5">
        <v>11520.240234375</v>
      </c>
      <c r="D624" s="5">
        <v>11595.16015625</v>
      </c>
      <c r="E624" s="5">
        <v>11508.4697265625</v>
      </c>
      <c r="F624" s="5">
        <v>11551.2001953125</v>
      </c>
      <c r="G624" s="5">
        <v>11551.2001953125</v>
      </c>
      <c r="H624" s="10">
        <v>-2.68024206161499E-5</v>
      </c>
    </row>
    <row r="625" spans="1:8" ht="16" customHeight="1" x14ac:dyDescent="0.2">
      <c r="A625" s="7" t="s">
        <v>674</v>
      </c>
      <c r="B625" s="7" t="s">
        <v>53</v>
      </c>
      <c r="C625" s="8">
        <v>11551.2001953125</v>
      </c>
      <c r="D625" s="8">
        <v>11551.2001953125</v>
      </c>
      <c r="E625" s="8">
        <v>11399.98046875</v>
      </c>
      <c r="F625" s="8">
        <v>11423.240234375</v>
      </c>
      <c r="G625" s="8">
        <v>11423.240234375</v>
      </c>
      <c r="H625" s="9">
        <v>1.1201739311218301E-4</v>
      </c>
    </row>
    <row r="626" spans="1:8" ht="16" customHeight="1" x14ac:dyDescent="0.2">
      <c r="A626" s="4" t="s">
        <v>675</v>
      </c>
      <c r="B626" s="4" t="s">
        <v>53</v>
      </c>
      <c r="C626" s="5">
        <v>11423.240234375</v>
      </c>
      <c r="D626" s="5">
        <v>11436.5400390625</v>
      </c>
      <c r="E626" s="5">
        <v>11316.5498046875</v>
      </c>
      <c r="F626" s="5">
        <v>11361.9404296875</v>
      </c>
      <c r="G626" s="5">
        <v>11361.9404296875</v>
      </c>
      <c r="H626" s="6">
        <v>5.3951740264892603E-5</v>
      </c>
    </row>
    <row r="627" spans="1:8" ht="16" customHeight="1" x14ac:dyDescent="0.2">
      <c r="A627" s="7" t="s">
        <v>676</v>
      </c>
      <c r="B627" s="7" t="s">
        <v>53</v>
      </c>
      <c r="C627" s="8">
        <v>11361.9404296875</v>
      </c>
      <c r="D627" s="8">
        <v>11361.9404296875</v>
      </c>
      <c r="E627" s="8">
        <v>11307.900390625</v>
      </c>
      <c r="F627" s="8">
        <v>11341.3203125</v>
      </c>
      <c r="G627" s="8">
        <v>11341.3203125</v>
      </c>
      <c r="H627" s="9">
        <v>1.8181800842285202E-5</v>
      </c>
    </row>
    <row r="628" spans="1:8" ht="16" customHeight="1" x14ac:dyDescent="0.2">
      <c r="A628" s="4" t="s">
        <v>677</v>
      </c>
      <c r="B628" s="4" t="s">
        <v>53</v>
      </c>
      <c r="C628" s="5">
        <v>11341.3203125</v>
      </c>
      <c r="D628" s="5">
        <v>11385.669921875</v>
      </c>
      <c r="E628" s="5">
        <v>11315.4404296875</v>
      </c>
      <c r="F628" s="5">
        <v>11366.9404296875</v>
      </c>
      <c r="G628" s="5">
        <v>11366.9404296875</v>
      </c>
      <c r="H628" s="10">
        <v>-2.25389003753662E-5</v>
      </c>
    </row>
    <row r="629" spans="1:8" ht="16" customHeight="1" x14ac:dyDescent="0.2">
      <c r="A629" s="7" t="s">
        <v>678</v>
      </c>
      <c r="B629" s="7" t="s">
        <v>53</v>
      </c>
      <c r="C629" s="8">
        <v>11366.94</v>
      </c>
      <c r="D629" s="8">
        <v>11366.94</v>
      </c>
      <c r="E629" s="8">
        <v>11094.93</v>
      </c>
      <c r="F629" s="8">
        <v>11094.93</v>
      </c>
      <c r="G629" s="8">
        <v>11094.93</v>
      </c>
      <c r="H629" s="9">
        <v>2.4516604000000001E-4</v>
      </c>
    </row>
    <row r="630" spans="1:8" ht="16" customHeight="1" x14ac:dyDescent="0.2">
      <c r="A630" s="4" t="s">
        <v>679</v>
      </c>
      <c r="B630" s="4" t="s">
        <v>53</v>
      </c>
      <c r="C630" s="5">
        <v>11094.93</v>
      </c>
      <c r="D630" s="5">
        <v>11132.28</v>
      </c>
      <c r="E630" s="5">
        <v>11086.89</v>
      </c>
      <c r="F630" s="5">
        <v>11086.89</v>
      </c>
      <c r="G630" s="5">
        <v>11086.89</v>
      </c>
      <c r="H630" s="6">
        <v>7.2518099999999996E-6</v>
      </c>
    </row>
    <row r="631" spans="1:8" ht="16" customHeight="1" x14ac:dyDescent="0.2">
      <c r="A631" s="7" t="s">
        <v>680</v>
      </c>
      <c r="B631" s="7" t="s">
        <v>53</v>
      </c>
      <c r="C631" s="8">
        <v>11086.89</v>
      </c>
      <c r="D631" s="8">
        <v>11090.69</v>
      </c>
      <c r="E631" s="8">
        <v>11028.95</v>
      </c>
      <c r="F631" s="8">
        <v>11036.51</v>
      </c>
      <c r="G631" s="8">
        <v>11036.51</v>
      </c>
      <c r="H631" s="9">
        <v>4.5648490000000001E-5</v>
      </c>
    </row>
    <row r="632" spans="1:8" ht="16" customHeight="1" x14ac:dyDescent="0.2">
      <c r="A632" s="4" t="s">
        <v>681</v>
      </c>
      <c r="B632" s="4" t="s">
        <v>53</v>
      </c>
      <c r="C632" s="5">
        <v>11036.51</v>
      </c>
      <c r="D632" s="5">
        <v>11045.8</v>
      </c>
      <c r="E632" s="5">
        <v>11004.99</v>
      </c>
      <c r="F632" s="5">
        <v>11011.15</v>
      </c>
      <c r="G632" s="5">
        <v>11011.150390000001</v>
      </c>
      <c r="H632" s="6">
        <v>2.3030839999999999E-5</v>
      </c>
    </row>
    <row r="633" spans="1:8" ht="16" customHeight="1" x14ac:dyDescent="0.2">
      <c r="A633" s="7" t="s">
        <v>682</v>
      </c>
      <c r="B633" s="7" t="s">
        <v>53</v>
      </c>
      <c r="C633" s="8">
        <v>11011.150390625</v>
      </c>
      <c r="D633" s="8">
        <v>11015.5703125</v>
      </c>
      <c r="E633" s="8">
        <v>10969.1796875</v>
      </c>
      <c r="F633" s="8">
        <v>10977.6796875</v>
      </c>
      <c r="G633" s="8">
        <v>10977.6796875</v>
      </c>
      <c r="H633" s="9">
        <v>3.0490159988403301E-5</v>
      </c>
    </row>
    <row r="634" spans="1:8" ht="16" customHeight="1" x14ac:dyDescent="0.2">
      <c r="A634" s="4" t="s">
        <v>683</v>
      </c>
      <c r="B634" s="4" t="s">
        <v>53</v>
      </c>
      <c r="C634" s="5">
        <v>10977.6796875</v>
      </c>
      <c r="D634" s="5">
        <v>11011.6904296875</v>
      </c>
      <c r="E634" s="5">
        <v>10968.1904296875</v>
      </c>
      <c r="F634" s="5">
        <v>10973.080078125</v>
      </c>
      <c r="G634" s="5">
        <v>10973.080078125</v>
      </c>
      <c r="H634" s="6">
        <v>4.19139862060547E-6</v>
      </c>
    </row>
    <row r="635" spans="1:8" ht="16" customHeight="1" x14ac:dyDescent="0.2">
      <c r="A635" s="7" t="s">
        <v>684</v>
      </c>
      <c r="B635" s="7" t="s">
        <v>53</v>
      </c>
      <c r="C635" s="8">
        <v>10973.080078125</v>
      </c>
      <c r="D635" s="8">
        <v>11007.2197265625</v>
      </c>
      <c r="E635" s="8">
        <v>10946.7197265625</v>
      </c>
      <c r="F635" s="8">
        <v>10960.919921875</v>
      </c>
      <c r="G635" s="8">
        <v>10960.919921875</v>
      </c>
      <c r="H635" s="9">
        <v>1.10936164855957E-5</v>
      </c>
    </row>
    <row r="636" spans="1:8" ht="16" customHeight="1" x14ac:dyDescent="0.2">
      <c r="A636" s="4" t="s">
        <v>685</v>
      </c>
      <c r="B636" s="4" t="s">
        <v>53</v>
      </c>
      <c r="C636" s="5">
        <v>10960.919921875</v>
      </c>
      <c r="D636" s="5">
        <v>10986.849609375</v>
      </c>
      <c r="E636" s="5">
        <v>10939.6796875</v>
      </c>
      <c r="F636" s="5">
        <v>10960.58984375</v>
      </c>
      <c r="G636" s="5">
        <v>10960.58984375</v>
      </c>
      <c r="H636" s="6">
        <v>3.0159950256347702E-7</v>
      </c>
    </row>
    <row r="637" spans="1:8" ht="16" customHeight="1" x14ac:dyDescent="0.2">
      <c r="A637" s="7" t="s">
        <v>686</v>
      </c>
      <c r="B637" s="7" t="s">
        <v>53</v>
      </c>
      <c r="C637" s="8">
        <v>10960.58984375</v>
      </c>
      <c r="D637" s="8">
        <v>11011.98046875</v>
      </c>
      <c r="E637" s="8">
        <v>10949.9501953125</v>
      </c>
      <c r="F637" s="8">
        <v>10990.849609375</v>
      </c>
      <c r="G637" s="8">
        <v>10990.849609375</v>
      </c>
      <c r="H637" s="11">
        <v>-2.7531981468200699E-5</v>
      </c>
    </row>
    <row r="638" spans="1:8" ht="16" customHeight="1" x14ac:dyDescent="0.2">
      <c r="A638" s="4" t="s">
        <v>687</v>
      </c>
      <c r="B638" s="4" t="s">
        <v>53</v>
      </c>
      <c r="C638" s="5">
        <v>10990.849609375</v>
      </c>
      <c r="D638" s="5">
        <v>10990.849609375</v>
      </c>
      <c r="E638" s="5">
        <v>10888.990234375</v>
      </c>
      <c r="F638" s="5">
        <v>10888.990234375</v>
      </c>
      <c r="G638" s="5">
        <v>10888.990234375</v>
      </c>
      <c r="H638" s="6">
        <v>9.3543529510497998E-5</v>
      </c>
    </row>
    <row r="639" spans="1:8" ht="16" customHeight="1" x14ac:dyDescent="0.2">
      <c r="A639" s="7" t="s">
        <v>688</v>
      </c>
      <c r="B639" s="7" t="s">
        <v>53</v>
      </c>
      <c r="C639" s="8">
        <v>10888.990234375</v>
      </c>
      <c r="D639" s="8">
        <v>11055.76953125</v>
      </c>
      <c r="E639" s="8">
        <v>10886.8701171875</v>
      </c>
      <c r="F639" s="8">
        <v>11032.3896484375</v>
      </c>
      <c r="G639" s="8">
        <v>11032.3896484375</v>
      </c>
      <c r="H639" s="11">
        <v>-1.2998044490814201E-4</v>
      </c>
    </row>
    <row r="640" spans="1:8" ht="16" customHeight="1" x14ac:dyDescent="0.2">
      <c r="A640" s="4" t="s">
        <v>689</v>
      </c>
      <c r="B640" s="4" t="s">
        <v>53</v>
      </c>
      <c r="C640" s="5">
        <v>11032.3896484375</v>
      </c>
      <c r="D640" s="5">
        <v>11119.009765625</v>
      </c>
      <c r="E640" s="5">
        <v>11032.3896484375</v>
      </c>
      <c r="F640" s="5">
        <v>11105.48046875</v>
      </c>
      <c r="G640" s="5">
        <v>11105.48046875</v>
      </c>
      <c r="H640" s="10">
        <v>-6.5814852714538605E-5</v>
      </c>
    </row>
    <row r="641" spans="1:8" ht="16" customHeight="1" x14ac:dyDescent="0.2">
      <c r="A641" s="7" t="s">
        <v>690</v>
      </c>
      <c r="B641" s="7" t="s">
        <v>53</v>
      </c>
      <c r="C641" s="8">
        <v>11105.48046875</v>
      </c>
      <c r="D641" s="8">
        <v>11105.48046875</v>
      </c>
      <c r="E641" s="8">
        <v>11018.8603515625</v>
      </c>
      <c r="F641" s="8">
        <v>11018.8603515625</v>
      </c>
      <c r="G641" s="8">
        <v>11018.8603515625</v>
      </c>
      <c r="H641" s="9">
        <v>7.8610181808471701E-5</v>
      </c>
    </row>
    <row r="642" spans="1:8" ht="16" customHeight="1" x14ac:dyDescent="0.2">
      <c r="A642" s="4" t="s">
        <v>691</v>
      </c>
      <c r="B642" s="4" t="s">
        <v>53</v>
      </c>
      <c r="C642" s="5">
        <v>11018.8603515625</v>
      </c>
      <c r="D642" s="5">
        <v>11020.9697265625</v>
      </c>
      <c r="E642" s="5">
        <v>10920.3603515625</v>
      </c>
      <c r="F642" s="5">
        <v>10923.5498046875</v>
      </c>
      <c r="G642" s="5">
        <v>10923.5498046875</v>
      </c>
      <c r="H642" s="6">
        <v>8.7252855300903301E-5</v>
      </c>
    </row>
    <row r="643" spans="1:8" ht="16" customHeight="1" x14ac:dyDescent="0.2">
      <c r="A643" s="7" t="s">
        <v>692</v>
      </c>
      <c r="B643" s="7" t="s">
        <v>53</v>
      </c>
      <c r="C643" s="8">
        <v>10923.5498046875</v>
      </c>
      <c r="D643" s="8">
        <v>10972.509765625</v>
      </c>
      <c r="E643" s="8">
        <v>10900.41015625</v>
      </c>
      <c r="F643" s="8">
        <v>10900.41015625</v>
      </c>
      <c r="G643" s="8">
        <v>10900.41015625</v>
      </c>
      <c r="H643" s="9">
        <v>2.1228790283203099E-5</v>
      </c>
    </row>
    <row r="644" spans="1:8" ht="16" customHeight="1" x14ac:dyDescent="0.2">
      <c r="A644" s="4" t="s">
        <v>693</v>
      </c>
      <c r="B644" s="4" t="s">
        <v>53</v>
      </c>
      <c r="C644" s="5">
        <v>10900.41015625</v>
      </c>
      <c r="D644" s="5">
        <v>10904.0302734375</v>
      </c>
      <c r="E644" s="5">
        <v>10760.150390625</v>
      </c>
      <c r="F644" s="5">
        <v>10760.5595703125</v>
      </c>
      <c r="G644" s="5">
        <v>10760.5595703125</v>
      </c>
      <c r="H644" s="6">
        <v>1.29965543746948E-4</v>
      </c>
    </row>
    <row r="645" spans="1:8" ht="16" customHeight="1" x14ac:dyDescent="0.2">
      <c r="A645" s="7" t="s">
        <v>694</v>
      </c>
      <c r="B645" s="7" t="s">
        <v>53</v>
      </c>
      <c r="C645" s="8">
        <v>10760.5595703125</v>
      </c>
      <c r="D645" s="8">
        <v>10762.26953125</v>
      </c>
      <c r="E645" s="8">
        <v>10684.0302734375</v>
      </c>
      <c r="F645" s="8">
        <v>10722.0400390625</v>
      </c>
      <c r="G645" s="8">
        <v>10722.0400390625</v>
      </c>
      <c r="H645" s="9">
        <v>3.5926103591918912E-5</v>
      </c>
    </row>
    <row r="646" spans="1:8" ht="16" customHeight="1" x14ac:dyDescent="0.2">
      <c r="A646" s="4" t="s">
        <v>695</v>
      </c>
      <c r="B646" s="4" t="s">
        <v>53</v>
      </c>
      <c r="C646" s="5">
        <v>10722.0400390625</v>
      </c>
      <c r="D646" s="5">
        <v>10728.580078125</v>
      </c>
      <c r="E646" s="5">
        <v>10691.58984375</v>
      </c>
      <c r="F646" s="5">
        <v>10708.5400390625</v>
      </c>
      <c r="G646" s="5">
        <v>10708.5400390625</v>
      </c>
      <c r="H646" s="6">
        <v>1.26063823699951E-5</v>
      </c>
    </row>
    <row r="647" spans="1:8" ht="16" customHeight="1" x14ac:dyDescent="0.2">
      <c r="A647" s="7" t="s">
        <v>696</v>
      </c>
      <c r="B647" s="7" t="s">
        <v>53</v>
      </c>
      <c r="C647" s="8">
        <v>10708.5400390625</v>
      </c>
      <c r="D647" s="8">
        <v>10708.9599609375</v>
      </c>
      <c r="E647" s="8">
        <v>10653.7099609375</v>
      </c>
      <c r="F647" s="8">
        <v>10657.5400390625</v>
      </c>
      <c r="G647" s="8">
        <v>10657.5400390625</v>
      </c>
      <c r="H647" s="9">
        <v>4.7852993011474598E-5</v>
      </c>
    </row>
    <row r="648" spans="1:8" ht="16" customHeight="1" x14ac:dyDescent="0.2">
      <c r="A648" s="4" t="s">
        <v>697</v>
      </c>
      <c r="B648" s="4" t="s">
        <v>53</v>
      </c>
      <c r="C648" s="5">
        <v>10657.5400390625</v>
      </c>
      <c r="D648" s="5">
        <v>10657.5400390625</v>
      </c>
      <c r="E648" s="5">
        <v>10550.5498046875</v>
      </c>
      <c r="F648" s="5">
        <v>10602.1396484375</v>
      </c>
      <c r="G648" s="5">
        <v>10602.1396484375</v>
      </c>
      <c r="H648" s="6">
        <v>5.2254199981689498E-5</v>
      </c>
    </row>
    <row r="649" spans="1:8" ht="16" customHeight="1" x14ac:dyDescent="0.2">
      <c r="A649" s="7" t="s">
        <v>698</v>
      </c>
      <c r="B649" s="7" t="s">
        <v>53</v>
      </c>
      <c r="C649" s="8">
        <v>10602.1396484375</v>
      </c>
      <c r="D649" s="8">
        <v>10604.7099609375</v>
      </c>
      <c r="E649" s="8">
        <v>10550.4697265625</v>
      </c>
      <c r="F649" s="8">
        <v>10574.4296875</v>
      </c>
      <c r="G649" s="8">
        <v>10574.4296875</v>
      </c>
      <c r="H649" s="9">
        <v>2.62045860290527E-5</v>
      </c>
    </row>
    <row r="650" spans="1:8" ht="16" customHeight="1" x14ac:dyDescent="0.2">
      <c r="A650" s="4" t="s">
        <v>699</v>
      </c>
      <c r="B650" s="4" t="s">
        <v>53</v>
      </c>
      <c r="C650" s="5">
        <v>10574.4296875</v>
      </c>
      <c r="D650" s="5">
        <v>10597.4404296875</v>
      </c>
      <c r="E650" s="5">
        <v>10545.6904296875</v>
      </c>
      <c r="F650" s="5">
        <v>10597.3701171875</v>
      </c>
      <c r="G650" s="5">
        <v>10597.3701171875</v>
      </c>
      <c r="H650" s="10">
        <v>-2.1647214889526401E-5</v>
      </c>
    </row>
    <row r="651" spans="1:8" ht="16" customHeight="1" x14ac:dyDescent="0.2">
      <c r="A651" s="7" t="s">
        <v>700</v>
      </c>
      <c r="B651" s="7" t="s">
        <v>53</v>
      </c>
      <c r="C651" s="8">
        <v>10597.3701171875</v>
      </c>
      <c r="D651" s="8">
        <v>10629.48046875</v>
      </c>
      <c r="E651" s="8">
        <v>10555.8701171875</v>
      </c>
      <c r="F651" s="8">
        <v>10555.8701171875</v>
      </c>
      <c r="G651" s="8">
        <v>10555.8701171875</v>
      </c>
      <c r="H651" s="9">
        <v>3.9314031600952097E-5</v>
      </c>
    </row>
    <row r="652" spans="1:8" ht="16" customHeight="1" x14ac:dyDescent="0.2">
      <c r="A652" s="4" t="s">
        <v>701</v>
      </c>
      <c r="B652" s="4" t="s">
        <v>53</v>
      </c>
      <c r="C652" s="5">
        <v>10555.8701171875</v>
      </c>
      <c r="D652" s="5">
        <v>10558.240234375</v>
      </c>
      <c r="E652" s="5">
        <v>10349.740234375</v>
      </c>
      <c r="F652" s="5">
        <v>10360.98046875</v>
      </c>
      <c r="G652" s="5">
        <v>10360.98046875</v>
      </c>
      <c r="H652" s="6">
        <v>1.8809914588928199E-4</v>
      </c>
    </row>
    <row r="653" spans="1:8" ht="16" customHeight="1" x14ac:dyDescent="0.2">
      <c r="A653" s="7" t="s">
        <v>702</v>
      </c>
      <c r="B653" s="7" t="s">
        <v>53</v>
      </c>
      <c r="C653" s="8">
        <v>10360.98046875</v>
      </c>
      <c r="D653" s="8">
        <v>10388.26953125</v>
      </c>
      <c r="E653" s="8">
        <v>10352.08984375</v>
      </c>
      <c r="F653" s="8">
        <v>10352.08984375</v>
      </c>
      <c r="G653" s="8">
        <v>10352.08984375</v>
      </c>
      <c r="H653" s="9">
        <v>8.5878372192382803E-6</v>
      </c>
    </row>
    <row r="654" spans="1:8" ht="16" customHeight="1" x14ac:dyDescent="0.2">
      <c r="A654" s="4" t="s">
        <v>703</v>
      </c>
      <c r="B654" s="4" t="s">
        <v>53</v>
      </c>
      <c r="C654" s="5">
        <v>10352.08984375</v>
      </c>
      <c r="D654" s="5">
        <v>10372.8203125</v>
      </c>
      <c r="E654" s="5">
        <v>10347.48046875</v>
      </c>
      <c r="F654" s="5">
        <v>10360.3701171875</v>
      </c>
      <c r="G654" s="5">
        <v>10360.3701171875</v>
      </c>
      <c r="H654" s="10">
        <v>-7.9923868179321308E-6</v>
      </c>
    </row>
    <row r="655" spans="1:8" ht="16" customHeight="1" x14ac:dyDescent="0.2">
      <c r="A655" s="7" t="s">
        <v>704</v>
      </c>
      <c r="B655" s="7" t="s">
        <v>53</v>
      </c>
      <c r="C655" s="8">
        <v>10360.3701171875</v>
      </c>
      <c r="D655" s="8">
        <v>10380.009765625</v>
      </c>
      <c r="E655" s="8">
        <v>10357.66015625</v>
      </c>
      <c r="F655" s="8">
        <v>10367</v>
      </c>
      <c r="G655" s="8">
        <v>10367</v>
      </c>
      <c r="H655" s="11">
        <v>-6.3949823379516614E-6</v>
      </c>
    </row>
    <row r="656" spans="1:8" ht="16" customHeight="1" x14ac:dyDescent="0.2">
      <c r="A656" s="4" t="s">
        <v>705</v>
      </c>
      <c r="B656" s="4" t="s">
        <v>53</v>
      </c>
      <c r="C656" s="5">
        <v>10367</v>
      </c>
      <c r="D656" s="5">
        <v>10460.66015625</v>
      </c>
      <c r="E656" s="5">
        <v>10342.26953125</v>
      </c>
      <c r="F656" s="5">
        <v>10460.66015625</v>
      </c>
      <c r="G656" s="5">
        <v>10460.66015625</v>
      </c>
      <c r="H656" s="10">
        <v>-8.95357131958008E-5</v>
      </c>
    </row>
    <row r="657" spans="1:8" ht="16" customHeight="1" x14ac:dyDescent="0.2">
      <c r="A657" s="7" t="s">
        <v>706</v>
      </c>
      <c r="B657" s="7" t="s">
        <v>53</v>
      </c>
      <c r="C657" s="8">
        <v>10460.66015625</v>
      </c>
      <c r="D657" s="8">
        <v>10464.0498046875</v>
      </c>
      <c r="E657" s="8">
        <v>10418.4501953125</v>
      </c>
      <c r="F657" s="8">
        <v>10449.1298828125</v>
      </c>
      <c r="G657" s="8">
        <v>10449.1298828125</v>
      </c>
      <c r="H657" s="9">
        <v>1.1035203933715799E-5</v>
      </c>
    </row>
    <row r="658" spans="1:8" ht="16" customHeight="1" x14ac:dyDescent="0.2">
      <c r="A658" s="4" t="s">
        <v>707</v>
      </c>
      <c r="B658" s="4" t="s">
        <v>53</v>
      </c>
      <c r="C658" s="5">
        <v>10449.1298828125</v>
      </c>
      <c r="D658" s="5">
        <v>10482.849609375</v>
      </c>
      <c r="E658" s="5">
        <v>10438.7900390625</v>
      </c>
      <c r="F658" s="5">
        <v>10444.58984375</v>
      </c>
      <c r="G658" s="5">
        <v>10444.58984375</v>
      </c>
      <c r="H658" s="6">
        <v>4.3463706970214802E-6</v>
      </c>
    </row>
    <row r="659" spans="1:8" ht="16" customHeight="1" x14ac:dyDescent="0.2">
      <c r="A659" s="7" t="s">
        <v>708</v>
      </c>
      <c r="B659" s="7" t="s">
        <v>53</v>
      </c>
      <c r="C659" s="8">
        <v>10444.58984375</v>
      </c>
      <c r="D659" s="8">
        <v>10489.5498046875</v>
      </c>
      <c r="E659" s="8">
        <v>10442.58984375</v>
      </c>
      <c r="F659" s="8">
        <v>10453.8603515625</v>
      </c>
      <c r="G659" s="8">
        <v>10453.8603515625</v>
      </c>
      <c r="H659" s="11">
        <v>-8.8679790496826206E-6</v>
      </c>
    </row>
    <row r="660" spans="1:8" ht="16" customHeight="1" x14ac:dyDescent="0.2">
      <c r="A660" s="4" t="s">
        <v>709</v>
      </c>
      <c r="B660" s="4" t="s">
        <v>53</v>
      </c>
      <c r="C660" s="5">
        <v>10453.8603515625</v>
      </c>
      <c r="D660" s="5">
        <v>10454.1298828125</v>
      </c>
      <c r="E660" s="5">
        <v>10374.7001953125</v>
      </c>
      <c r="F660" s="5">
        <v>10374.8203125</v>
      </c>
      <c r="G660" s="5">
        <v>10374.8203125</v>
      </c>
      <c r="H660" s="6">
        <v>7.61842727661133E-5</v>
      </c>
    </row>
    <row r="661" spans="1:8" ht="16" customHeight="1" x14ac:dyDescent="0.2">
      <c r="A661" s="7" t="s">
        <v>710</v>
      </c>
      <c r="B661" s="7" t="s">
        <v>53</v>
      </c>
      <c r="C661" s="8">
        <v>10374.8203125</v>
      </c>
      <c r="D661" s="8">
        <v>10400.4296875</v>
      </c>
      <c r="E661" s="8">
        <v>10330.8701171875</v>
      </c>
      <c r="F661" s="8">
        <v>10331.9404296875</v>
      </c>
      <c r="G661" s="8">
        <v>10331.9404296875</v>
      </c>
      <c r="H661" s="9">
        <v>4.1502714157104503E-5</v>
      </c>
    </row>
    <row r="662" spans="1:8" ht="16" customHeight="1" x14ac:dyDescent="0.2">
      <c r="A662" s="4" t="s">
        <v>711</v>
      </c>
      <c r="B662" s="4" t="s">
        <v>53</v>
      </c>
      <c r="C662" s="5">
        <v>10331.9404296875</v>
      </c>
      <c r="D662" s="5">
        <v>10332.9501953125</v>
      </c>
      <c r="E662" s="5">
        <v>10276.2099609375</v>
      </c>
      <c r="F662" s="5">
        <v>10276.4697265625</v>
      </c>
      <c r="G662" s="5">
        <v>10307.400390625</v>
      </c>
      <c r="H662" s="6">
        <v>2.3808479309082001E-5</v>
      </c>
    </row>
    <row r="663" spans="1:8" ht="16" customHeight="1" x14ac:dyDescent="0.2">
      <c r="A663" s="7" t="s">
        <v>712</v>
      </c>
      <c r="B663" s="7" t="s">
        <v>53</v>
      </c>
      <c r="C663" s="8">
        <v>10307.400390625</v>
      </c>
      <c r="D663" s="8">
        <v>10323.48046875</v>
      </c>
      <c r="E663" s="8">
        <v>10282.4697265625</v>
      </c>
      <c r="F663" s="8">
        <v>10288.099609375</v>
      </c>
      <c r="G663" s="8">
        <v>10288.099609375</v>
      </c>
      <c r="H663" s="9">
        <v>1.8759965896606398E-5</v>
      </c>
    </row>
    <row r="664" spans="1:8" ht="16" customHeight="1" x14ac:dyDescent="0.2">
      <c r="A664" s="4" t="s">
        <v>713</v>
      </c>
      <c r="B664" s="4" t="s">
        <v>53</v>
      </c>
      <c r="C664" s="5">
        <v>10288.099609375</v>
      </c>
      <c r="D664" s="5">
        <v>10340.83984375</v>
      </c>
      <c r="E664" s="5">
        <v>10262.1796875</v>
      </c>
      <c r="F664" s="5">
        <v>10323.9296875</v>
      </c>
      <c r="G664" s="5">
        <v>10323.9296875</v>
      </c>
      <c r="H664" s="10">
        <v>-3.4705996513366698E-5</v>
      </c>
    </row>
    <row r="665" spans="1:8" ht="16" customHeight="1" x14ac:dyDescent="0.2">
      <c r="A665" s="7" t="s">
        <v>714</v>
      </c>
      <c r="B665" s="7" t="s">
        <v>53</v>
      </c>
      <c r="C665" s="8">
        <v>10323.9296875</v>
      </c>
      <c r="D665" s="8">
        <v>10386.330078125</v>
      </c>
      <c r="E665" s="8">
        <v>10323.9296875</v>
      </c>
      <c r="F665" s="8">
        <v>10373.76953125</v>
      </c>
      <c r="G665" s="8">
        <v>10373.76953125</v>
      </c>
      <c r="H665" s="11">
        <v>-4.8044323921203597E-5</v>
      </c>
    </row>
    <row r="666" spans="1:8" ht="16" customHeight="1" x14ac:dyDescent="0.2">
      <c r="A666" s="4" t="s">
        <v>715</v>
      </c>
      <c r="B666" s="4" t="s">
        <v>53</v>
      </c>
      <c r="C666" s="5">
        <v>10373.76953125</v>
      </c>
      <c r="D666" s="5">
        <v>10426.4404296875</v>
      </c>
      <c r="E666" s="5">
        <v>10345.759765625</v>
      </c>
      <c r="F666" s="5">
        <v>10385.66015625</v>
      </c>
      <c r="G666" s="5">
        <v>10385.66015625</v>
      </c>
      <c r="H666" s="10">
        <v>-1.1448860168457E-5</v>
      </c>
    </row>
    <row r="667" spans="1:8" ht="16" customHeight="1" x14ac:dyDescent="0.2">
      <c r="A667" s="7" t="s">
        <v>716</v>
      </c>
      <c r="B667" s="7" t="s">
        <v>53</v>
      </c>
      <c r="C667" s="8">
        <v>10385.66015625</v>
      </c>
      <c r="D667" s="8">
        <v>10388.33984375</v>
      </c>
      <c r="E667" s="8">
        <v>10232.400390625</v>
      </c>
      <c r="F667" s="8">
        <v>10232.4501953125</v>
      </c>
      <c r="G667" s="8">
        <v>10232.4501953125</v>
      </c>
      <c r="H667" s="9">
        <v>1.4972925186157199E-4</v>
      </c>
    </row>
    <row r="668" spans="1:8" ht="16" customHeight="1" x14ac:dyDescent="0.2">
      <c r="A668" s="4" t="s">
        <v>717</v>
      </c>
      <c r="B668" s="4" t="s">
        <v>53</v>
      </c>
      <c r="C668" s="5">
        <v>10232.4501953125</v>
      </c>
      <c r="D668" s="5">
        <v>10232.4501953125</v>
      </c>
      <c r="E668" s="5">
        <v>10204.0498046875</v>
      </c>
      <c r="F668" s="5">
        <v>10204.0498046875</v>
      </c>
      <c r="G668" s="5">
        <v>10204.0498046875</v>
      </c>
      <c r="H668" s="6">
        <v>2.7832984924316402E-5</v>
      </c>
    </row>
    <row r="669" spans="1:8" ht="16" customHeight="1" x14ac:dyDescent="0.2">
      <c r="A669" s="7" t="s">
        <v>718</v>
      </c>
      <c r="B669" s="7" t="s">
        <v>53</v>
      </c>
      <c r="C669" s="8">
        <v>10204.0498046875</v>
      </c>
      <c r="D669" s="8">
        <v>10233.3798828125</v>
      </c>
      <c r="E669" s="8">
        <v>10193.0400390625</v>
      </c>
      <c r="F669" s="8">
        <v>10205.849609375</v>
      </c>
      <c r="G669" s="8">
        <v>10205.849609375</v>
      </c>
      <c r="H669" s="11">
        <v>-1.7637014389038101E-6</v>
      </c>
    </row>
    <row r="670" spans="1:8" ht="16" customHeight="1" x14ac:dyDescent="0.2">
      <c r="A670" s="4" t="s">
        <v>719</v>
      </c>
      <c r="B670" s="4" t="s">
        <v>53</v>
      </c>
      <c r="C670" s="5">
        <v>10205.849609375</v>
      </c>
      <c r="D670" s="5">
        <v>10206.2802734375</v>
      </c>
      <c r="E670" s="5">
        <v>10152.7001953125</v>
      </c>
      <c r="F670" s="5">
        <v>10177.169921875</v>
      </c>
      <c r="G670" s="5">
        <v>10177.169921875</v>
      </c>
      <c r="H670" s="6">
        <v>2.8179883956909198E-5</v>
      </c>
    </row>
    <row r="671" spans="1:8" ht="16" customHeight="1" x14ac:dyDescent="0.2">
      <c r="A671" s="7" t="s">
        <v>720</v>
      </c>
      <c r="B671" s="7" t="s">
        <v>53</v>
      </c>
      <c r="C671" s="8">
        <v>10177.169921875</v>
      </c>
      <c r="D671" s="8">
        <v>10207.1103515625</v>
      </c>
      <c r="E671" s="8">
        <v>10168.490234375</v>
      </c>
      <c r="F671" s="8">
        <v>10207</v>
      </c>
      <c r="G671" s="8">
        <v>10207</v>
      </c>
      <c r="H671" s="11">
        <v>-2.92253494262695E-5</v>
      </c>
    </row>
    <row r="672" spans="1:8" ht="16" customHeight="1" x14ac:dyDescent="0.2">
      <c r="A672" s="4" t="s">
        <v>721</v>
      </c>
      <c r="B672" s="4" t="s">
        <v>53</v>
      </c>
      <c r="C672" s="5">
        <v>10207</v>
      </c>
      <c r="D672" s="5">
        <v>10216.169921875</v>
      </c>
      <c r="E672" s="5">
        <v>10173.2099609375</v>
      </c>
      <c r="F672" s="5">
        <v>10173.2197265625</v>
      </c>
      <c r="G672" s="5">
        <v>10173.2197265625</v>
      </c>
      <c r="H672" s="6">
        <v>3.3204555511474598E-5</v>
      </c>
    </row>
    <row r="673" spans="1:8" ht="16" customHeight="1" x14ac:dyDescent="0.2">
      <c r="A673" s="7" t="s">
        <v>722</v>
      </c>
      <c r="B673" s="7" t="s">
        <v>53</v>
      </c>
      <c r="C673" s="8">
        <v>10173.2197265625</v>
      </c>
      <c r="D673" s="8">
        <v>10173.2197265625</v>
      </c>
      <c r="E673" s="8">
        <v>10102.3203125</v>
      </c>
      <c r="F673" s="8">
        <v>10106.4296875</v>
      </c>
      <c r="G673" s="8">
        <v>10106.4296875</v>
      </c>
      <c r="H673" s="9">
        <v>6.6087245941162095E-5</v>
      </c>
    </row>
    <row r="674" spans="1:8" ht="16" customHeight="1" x14ac:dyDescent="0.2">
      <c r="A674" s="4" t="s">
        <v>723</v>
      </c>
      <c r="B674" s="4" t="s">
        <v>53</v>
      </c>
      <c r="C674" s="5">
        <v>10106.4296875</v>
      </c>
      <c r="D674" s="5">
        <v>10114.330078125</v>
      </c>
      <c r="E674" s="5">
        <v>10068.099609375</v>
      </c>
      <c r="F674" s="5">
        <v>10086.08984375</v>
      </c>
      <c r="G674" s="5">
        <v>10086.08984375</v>
      </c>
      <c r="H674" s="6">
        <v>2.01666355133057E-5</v>
      </c>
    </row>
    <row r="675" spans="1:8" ht="16" customHeight="1" x14ac:dyDescent="0.2">
      <c r="A675" s="7" t="s">
        <v>724</v>
      </c>
      <c r="B675" s="7" t="s">
        <v>53</v>
      </c>
      <c r="C675" s="8">
        <v>10086.08984375</v>
      </c>
      <c r="D675" s="8">
        <v>10086.08984375</v>
      </c>
      <c r="E675" s="8">
        <v>9995.6298828125</v>
      </c>
      <c r="F675" s="8">
        <v>10012.919921875</v>
      </c>
      <c r="G675" s="8">
        <v>10012.919921875</v>
      </c>
      <c r="H675" s="9">
        <v>7.3075294494628893E-5</v>
      </c>
    </row>
    <row r="676" spans="1:8" ht="16" customHeight="1" x14ac:dyDescent="0.2">
      <c r="A676" s="4" t="s">
        <v>725</v>
      </c>
      <c r="B676" s="4" t="s">
        <v>53</v>
      </c>
      <c r="C676" s="5">
        <v>10012.919921875</v>
      </c>
      <c r="D676" s="5">
        <v>10012.919921875</v>
      </c>
      <c r="E676" s="5">
        <v>9985.4501953125</v>
      </c>
      <c r="F676" s="5">
        <v>9985.48046875</v>
      </c>
      <c r="G676" s="5">
        <v>9987.830078125</v>
      </c>
      <c r="H676" s="6">
        <v>2.5120973587036101E-5</v>
      </c>
    </row>
    <row r="677" spans="1:8" ht="16" customHeight="1" x14ac:dyDescent="0.2">
      <c r="A677" s="7" t="s">
        <v>726</v>
      </c>
      <c r="B677" s="7" t="s">
        <v>53</v>
      </c>
      <c r="C677" s="8">
        <v>9987.830078125</v>
      </c>
      <c r="D677" s="8">
        <v>10008.849609375</v>
      </c>
      <c r="E677" s="8">
        <v>9961.75</v>
      </c>
      <c r="F677" s="8">
        <v>9987.0595703125</v>
      </c>
      <c r="G677" s="8">
        <v>9987.0595703125</v>
      </c>
      <c r="H677" s="9">
        <v>7.7128410339355498E-7</v>
      </c>
    </row>
    <row r="678" spans="1:8" ht="16" customHeight="1" x14ac:dyDescent="0.2">
      <c r="A678" s="4" t="s">
        <v>727</v>
      </c>
      <c r="B678" s="4" t="s">
        <v>53</v>
      </c>
      <c r="C678" s="5">
        <v>9987.0595703125</v>
      </c>
      <c r="D678" s="5">
        <v>10037.5595703125</v>
      </c>
      <c r="E678" s="5">
        <v>9986.7900390625</v>
      </c>
      <c r="F678" s="5">
        <v>9991.2099609375</v>
      </c>
      <c r="G678" s="5">
        <v>9991.2099609375</v>
      </c>
      <c r="H678" s="10">
        <v>-4.15384769439697E-6</v>
      </c>
    </row>
    <row r="679" spans="1:8" ht="16" customHeight="1" x14ac:dyDescent="0.2">
      <c r="A679" s="7" t="s">
        <v>728</v>
      </c>
      <c r="B679" s="7" t="s">
        <v>53</v>
      </c>
      <c r="C679" s="8">
        <v>9991.2099609375</v>
      </c>
      <c r="D679" s="8">
        <v>9991.830078125</v>
      </c>
      <c r="E679" s="8">
        <v>9936.48046875</v>
      </c>
      <c r="F679" s="8">
        <v>9952.6298828125</v>
      </c>
      <c r="G679" s="8">
        <v>9952.6298828125</v>
      </c>
      <c r="H679" s="9">
        <v>3.87632846832275E-5</v>
      </c>
    </row>
    <row r="680" spans="1:8" ht="16" customHeight="1" x14ac:dyDescent="0.2">
      <c r="A680" s="4" t="s">
        <v>729</v>
      </c>
      <c r="B680" s="4" t="s">
        <v>53</v>
      </c>
      <c r="C680" s="5">
        <v>9952.6298828125</v>
      </c>
      <c r="D680" s="5">
        <v>10038.009765625</v>
      </c>
      <c r="E680" s="5">
        <v>9948.580078125</v>
      </c>
      <c r="F680" s="5">
        <v>9995.33984375</v>
      </c>
      <c r="G680" s="5">
        <v>9995.33984375</v>
      </c>
      <c r="H680" s="10">
        <v>-4.2729973793029798E-5</v>
      </c>
    </row>
    <row r="681" spans="1:8" ht="16" customHeight="1" x14ac:dyDescent="0.2">
      <c r="A681" s="7" t="s">
        <v>730</v>
      </c>
      <c r="B681" s="7" t="s">
        <v>53</v>
      </c>
      <c r="C681" s="8">
        <v>9995.33984375</v>
      </c>
      <c r="D681" s="8">
        <v>10102.650390625</v>
      </c>
      <c r="E681" s="8">
        <v>9995.33984375</v>
      </c>
      <c r="F681" s="8">
        <v>10102.650390625</v>
      </c>
      <c r="G681" s="8">
        <v>10102.650390625</v>
      </c>
      <c r="H681" s="11">
        <v>-1.06220245361328E-4</v>
      </c>
    </row>
    <row r="682" spans="1:8" ht="16" customHeight="1" x14ac:dyDescent="0.2">
      <c r="A682" s="4" t="s">
        <v>731</v>
      </c>
      <c r="B682" s="4" t="s">
        <v>53</v>
      </c>
      <c r="C682" s="5">
        <v>10102.650390625</v>
      </c>
      <c r="D682" s="5">
        <v>10141.6298828125</v>
      </c>
      <c r="E682" s="5">
        <v>10087.599609375</v>
      </c>
      <c r="F682" s="5">
        <v>10119.5302734375</v>
      </c>
      <c r="G682" s="5">
        <v>10119.5302734375</v>
      </c>
      <c r="H682" s="10">
        <v>-1.6680359840393102E-5</v>
      </c>
    </row>
    <row r="683" spans="1:8" ht="16" customHeight="1" x14ac:dyDescent="0.2">
      <c r="A683" s="7" t="s">
        <v>732</v>
      </c>
      <c r="B683" s="7" t="s">
        <v>53</v>
      </c>
      <c r="C683" s="8">
        <v>10119.5302734375</v>
      </c>
      <c r="D683" s="8">
        <v>10136.259765625</v>
      </c>
      <c r="E683" s="8">
        <v>10097.0302734375</v>
      </c>
      <c r="F683" s="8">
        <v>10122.58984375</v>
      </c>
      <c r="G683" s="8">
        <v>10122.58984375</v>
      </c>
      <c r="H683" s="11">
        <v>-3.0225515365600599E-6</v>
      </c>
    </row>
    <row r="684" spans="1:8" ht="16" customHeight="1" x14ac:dyDescent="0.2">
      <c r="A684" s="4" t="s">
        <v>733</v>
      </c>
      <c r="B684" s="4" t="s">
        <v>53</v>
      </c>
      <c r="C684" s="5">
        <v>10122.58984375</v>
      </c>
      <c r="D684" s="5">
        <v>10143.6103515625</v>
      </c>
      <c r="E684" s="5">
        <v>10057.3798828125</v>
      </c>
      <c r="F684" s="5">
        <v>10057.3798828125</v>
      </c>
      <c r="G684" s="5">
        <v>10084.2099609375</v>
      </c>
      <c r="H684" s="6">
        <v>3.80599498748779E-5</v>
      </c>
    </row>
    <row r="685" spans="1:8" ht="16" customHeight="1" x14ac:dyDescent="0.2">
      <c r="A685" s="7" t="s">
        <v>734</v>
      </c>
      <c r="B685" s="7" t="s">
        <v>53</v>
      </c>
      <c r="C685" s="8">
        <v>10084.2099609375</v>
      </c>
      <c r="D685" s="8">
        <v>10094.3095703125</v>
      </c>
      <c r="E685" s="8">
        <v>10056.7197265625</v>
      </c>
      <c r="F685" s="8">
        <v>10064.3203125</v>
      </c>
      <c r="G685" s="8">
        <v>10064.3203125</v>
      </c>
      <c r="H685" s="9">
        <v>1.9762516021728499E-5</v>
      </c>
    </row>
    <row r="686" spans="1:8" ht="16" customHeight="1" x14ac:dyDescent="0.2">
      <c r="A686" s="4" t="s">
        <v>735</v>
      </c>
      <c r="B686" s="4" t="s">
        <v>53</v>
      </c>
      <c r="C686" s="5">
        <v>10064.3203125</v>
      </c>
      <c r="D686" s="5">
        <v>10127.5</v>
      </c>
      <c r="E686" s="5">
        <v>10064.2998046875</v>
      </c>
      <c r="F686" s="5">
        <v>10101.0595703125</v>
      </c>
      <c r="G686" s="5">
        <v>10101.0595703125</v>
      </c>
      <c r="H686" s="10">
        <v>-3.6371946334838903E-5</v>
      </c>
    </row>
    <row r="687" spans="1:8" ht="16" customHeight="1" x14ac:dyDescent="0.2">
      <c r="A687" s="7" t="s">
        <v>736</v>
      </c>
      <c r="B687" s="7" t="s">
        <v>53</v>
      </c>
      <c r="C687" s="8">
        <v>10101.0595703125</v>
      </c>
      <c r="D687" s="8">
        <v>10169.66015625</v>
      </c>
      <c r="E687" s="8">
        <v>10098.240234375</v>
      </c>
      <c r="F687" s="8">
        <v>10128.58984375</v>
      </c>
      <c r="G687" s="8">
        <v>10128.7802734375</v>
      </c>
      <c r="H687" s="11">
        <v>-2.7368068695068402E-5</v>
      </c>
    </row>
    <row r="688" spans="1:8" ht="16" customHeight="1" x14ac:dyDescent="0.2">
      <c r="A688" s="4" t="s">
        <v>737</v>
      </c>
      <c r="B688" s="4" t="s">
        <v>53</v>
      </c>
      <c r="C688" s="5">
        <v>10128.7802734375</v>
      </c>
      <c r="D688" s="5">
        <v>10251.1298828125</v>
      </c>
      <c r="E688" s="5">
        <v>10128.650390625</v>
      </c>
      <c r="F688" s="5">
        <v>10164.3203125</v>
      </c>
      <c r="G688" s="5">
        <v>10164.3203125</v>
      </c>
      <c r="H688" s="10">
        <v>-3.4965276718139601E-5</v>
      </c>
    </row>
    <row r="689" spans="1:8" ht="16" customHeight="1" x14ac:dyDescent="0.2">
      <c r="A689" s="7" t="s">
        <v>738</v>
      </c>
      <c r="B689" s="7" t="s">
        <v>53</v>
      </c>
      <c r="C689" s="8">
        <v>10164.3203125</v>
      </c>
      <c r="D689" s="8">
        <v>10250.8896484375</v>
      </c>
      <c r="E689" s="8">
        <v>10164.3203125</v>
      </c>
      <c r="F689" s="8">
        <v>10232.3203125</v>
      </c>
      <c r="G689" s="8">
        <v>10232.3203125</v>
      </c>
      <c r="H689" s="11">
        <v>-6.6456198692321807E-5</v>
      </c>
    </row>
    <row r="690" spans="1:8" ht="16" customHeight="1" x14ac:dyDescent="0.2">
      <c r="A690" s="4" t="s">
        <v>739</v>
      </c>
      <c r="B690" s="4" t="s">
        <v>53</v>
      </c>
      <c r="C690" s="5">
        <v>10232.3203125</v>
      </c>
      <c r="D690" s="5">
        <v>10277.5703125</v>
      </c>
      <c r="E690" s="5">
        <v>10230.91015625</v>
      </c>
      <c r="F690" s="5">
        <v>10246.2900390625</v>
      </c>
      <c r="G690" s="5">
        <v>10246.2900390625</v>
      </c>
      <c r="H690" s="10">
        <v>-1.36339664459229E-5</v>
      </c>
    </row>
    <row r="691" spans="1:8" ht="16" customHeight="1" x14ac:dyDescent="0.2">
      <c r="A691" s="7" t="s">
        <v>740</v>
      </c>
      <c r="B691" s="7" t="s">
        <v>53</v>
      </c>
      <c r="C691" s="8">
        <v>10246.2900390625</v>
      </c>
      <c r="D691" s="8">
        <v>10248.3203125</v>
      </c>
      <c r="E691" s="8">
        <v>10196.849609375</v>
      </c>
      <c r="F691" s="8">
        <v>10209.6103515625</v>
      </c>
      <c r="G691" s="8">
        <v>10209.6103515625</v>
      </c>
      <c r="H691" s="9">
        <v>3.5926103591918912E-5</v>
      </c>
    </row>
    <row r="692" spans="1:8" ht="16" customHeight="1" x14ac:dyDescent="0.2">
      <c r="A692" s="4" t="s">
        <v>741</v>
      </c>
      <c r="B692" s="4" t="s">
        <v>53</v>
      </c>
      <c r="C692" s="5">
        <v>10209.6103515625</v>
      </c>
      <c r="D692" s="5">
        <v>10220.8603515625</v>
      </c>
      <c r="E692" s="5">
        <v>10184.33984375</v>
      </c>
      <c r="F692" s="5">
        <v>10187.91015625</v>
      </c>
      <c r="G692" s="5">
        <v>10187.91015625</v>
      </c>
      <c r="H692" s="6">
        <v>2.1300315856933601E-5</v>
      </c>
    </row>
    <row r="693" spans="1:8" ht="16" customHeight="1" x14ac:dyDescent="0.2">
      <c r="A693" s="7" t="s">
        <v>742</v>
      </c>
      <c r="B693" s="7" t="s">
        <v>53</v>
      </c>
      <c r="C693" s="8">
        <v>10187.91015625</v>
      </c>
      <c r="D693" s="8">
        <v>10231.6796875</v>
      </c>
      <c r="E693" s="8">
        <v>10184.9501953125</v>
      </c>
      <c r="F693" s="8">
        <v>10231.3603515625</v>
      </c>
      <c r="G693" s="8">
        <v>10231.599609375</v>
      </c>
      <c r="H693" s="11">
        <v>-4.2700767517089802E-5</v>
      </c>
    </row>
    <row r="694" spans="1:8" ht="16" customHeight="1" x14ac:dyDescent="0.2">
      <c r="A694" s="4" t="s">
        <v>743</v>
      </c>
      <c r="B694" s="4" t="s">
        <v>53</v>
      </c>
      <c r="C694" s="5">
        <v>10231.599609375</v>
      </c>
      <c r="D694" s="5">
        <v>10247.3203125</v>
      </c>
      <c r="E694" s="5">
        <v>10190.5703125</v>
      </c>
      <c r="F694" s="5">
        <v>10190.5703125</v>
      </c>
      <c r="G694" s="5">
        <v>10190.5703125</v>
      </c>
      <c r="H694" s="6">
        <v>4.0261745452880901E-5</v>
      </c>
    </row>
    <row r="695" spans="1:8" ht="16" customHeight="1" x14ac:dyDescent="0.2">
      <c r="A695" s="7" t="s">
        <v>744</v>
      </c>
      <c r="B695" s="7" t="s">
        <v>53</v>
      </c>
      <c r="C695" s="8">
        <v>10190.5703125</v>
      </c>
      <c r="D695" s="8">
        <v>10297.5</v>
      </c>
      <c r="E695" s="8">
        <v>10190.5703125</v>
      </c>
      <c r="F695" s="8">
        <v>10277.48046875</v>
      </c>
      <c r="G695" s="8">
        <v>10279.830078125</v>
      </c>
      <c r="H695" s="11">
        <v>-8.68302583694458E-5</v>
      </c>
    </row>
    <row r="696" spans="1:8" ht="16" customHeight="1" x14ac:dyDescent="0.2">
      <c r="A696" s="4" t="s">
        <v>745</v>
      </c>
      <c r="B696" s="4" t="s">
        <v>53</v>
      </c>
      <c r="C696" s="5">
        <v>10279.830078125</v>
      </c>
      <c r="D696" s="5">
        <v>10286.509765625</v>
      </c>
      <c r="E696" s="5">
        <v>10245.580078125</v>
      </c>
      <c r="F696" s="5">
        <v>10286.509765625</v>
      </c>
      <c r="G696" s="5">
        <v>10286.509765625</v>
      </c>
      <c r="H696" s="10">
        <v>-6.4939260482788096E-6</v>
      </c>
    </row>
    <row r="697" spans="1:8" ht="16" customHeight="1" x14ac:dyDescent="0.2">
      <c r="A697" s="7" t="s">
        <v>746</v>
      </c>
      <c r="B697" s="7" t="s">
        <v>53</v>
      </c>
      <c r="C697" s="8">
        <v>10286.509765625</v>
      </c>
      <c r="D697" s="8">
        <v>10324.98046875</v>
      </c>
      <c r="E697" s="8">
        <v>10242.1796875</v>
      </c>
      <c r="F697" s="8">
        <v>10286.25</v>
      </c>
      <c r="G697" s="8">
        <v>10286.25</v>
      </c>
      <c r="H697" s="9">
        <v>2.52723693847656E-7</v>
      </c>
    </row>
    <row r="698" spans="1:8" ht="16" customHeight="1" x14ac:dyDescent="0.2">
      <c r="A698" s="4" t="s">
        <v>747</v>
      </c>
      <c r="B698" s="4" t="s">
        <v>53</v>
      </c>
      <c r="C698" s="5">
        <v>10286.25</v>
      </c>
      <c r="D698" s="5">
        <v>10301.080078125</v>
      </c>
      <c r="E698" s="5">
        <v>10134.7998046875</v>
      </c>
      <c r="F698" s="5">
        <v>10134.7998046875</v>
      </c>
      <c r="G698" s="5">
        <v>10134.7998046875</v>
      </c>
      <c r="H698" s="6">
        <v>1.4943599700927701E-4</v>
      </c>
    </row>
    <row r="699" spans="1:8" ht="16" customHeight="1" x14ac:dyDescent="0.2">
      <c r="A699" s="7" t="s">
        <v>748</v>
      </c>
      <c r="B699" s="7" t="s">
        <v>53</v>
      </c>
      <c r="C699" s="8">
        <v>10134.7998046875</v>
      </c>
      <c r="D699" s="8">
        <v>10146.1103515625</v>
      </c>
      <c r="E699" s="8">
        <v>10068.01953125</v>
      </c>
      <c r="F699" s="8">
        <v>10073.41015625</v>
      </c>
      <c r="G699" s="8">
        <v>10073.41015625</v>
      </c>
      <c r="H699" s="9">
        <v>6.0942173004150401E-5</v>
      </c>
    </row>
    <row r="700" spans="1:8" ht="16" customHeight="1" x14ac:dyDescent="0.2">
      <c r="A700" s="4" t="s">
        <v>749</v>
      </c>
      <c r="B700" s="4" t="s">
        <v>53</v>
      </c>
      <c r="C700" s="5">
        <v>10073.41015625</v>
      </c>
      <c r="D700" s="5">
        <v>10156.3896484375</v>
      </c>
      <c r="E700" s="5">
        <v>10059.7001953125</v>
      </c>
      <c r="F700" s="5">
        <v>10149.4599609375</v>
      </c>
      <c r="G700" s="5">
        <v>10149.4599609375</v>
      </c>
      <c r="H700" s="10">
        <v>-7.4930191040039097E-5</v>
      </c>
    </row>
    <row r="701" spans="1:8" ht="16" customHeight="1" x14ac:dyDescent="0.2">
      <c r="A701" s="7" t="s">
        <v>750</v>
      </c>
      <c r="B701" s="7" t="s">
        <v>53</v>
      </c>
      <c r="C701" s="8">
        <v>10149.4599609375</v>
      </c>
      <c r="D701" s="8">
        <v>10212.580078125</v>
      </c>
      <c r="E701" s="8">
        <v>10149.4599609375</v>
      </c>
      <c r="F701" s="8">
        <v>10212.4296875</v>
      </c>
      <c r="G701" s="8">
        <v>10212.4296875</v>
      </c>
      <c r="H701" s="11">
        <v>-6.1659812927246108E-5</v>
      </c>
    </row>
    <row r="702" spans="1:8" ht="16" customHeight="1" x14ac:dyDescent="0.2">
      <c r="A702" s="4" t="s">
        <v>751</v>
      </c>
      <c r="B702" s="4" t="s">
        <v>53</v>
      </c>
      <c r="C702" s="5">
        <v>10212.4296875</v>
      </c>
      <c r="D702" s="5">
        <v>10244</v>
      </c>
      <c r="E702" s="5">
        <v>10204.0302734375</v>
      </c>
      <c r="F702" s="5">
        <v>10241.4697265625</v>
      </c>
      <c r="G702" s="5">
        <v>10241.4697265625</v>
      </c>
      <c r="H702" s="10">
        <v>-2.8355121612548799E-5</v>
      </c>
    </row>
    <row r="703" spans="1:8" ht="16" customHeight="1" x14ac:dyDescent="0.2">
      <c r="A703" s="7" t="s">
        <v>752</v>
      </c>
      <c r="B703" s="7" t="s">
        <v>53</v>
      </c>
      <c r="C703" s="8">
        <v>10241.4697265625</v>
      </c>
      <c r="D703" s="8">
        <v>10260.26953125</v>
      </c>
      <c r="E703" s="8">
        <v>10219.4296875</v>
      </c>
      <c r="F703" s="8">
        <v>10252.759765625</v>
      </c>
      <c r="G703" s="8">
        <v>10255.3896484375</v>
      </c>
      <c r="H703" s="11">
        <v>-1.3573169708252E-5</v>
      </c>
    </row>
    <row r="704" spans="1:8" ht="16" customHeight="1" x14ac:dyDescent="0.2">
      <c r="A704" s="4" t="s">
        <v>753</v>
      </c>
      <c r="B704" s="4" t="s">
        <v>53</v>
      </c>
      <c r="C704" s="5">
        <v>10255.3896484375</v>
      </c>
      <c r="D704" s="5">
        <v>10282.2197265625</v>
      </c>
      <c r="E704" s="5">
        <v>10196.4296875</v>
      </c>
      <c r="F704" s="5">
        <v>10247</v>
      </c>
      <c r="G704" s="5">
        <v>10265.7802734375</v>
      </c>
      <c r="H704" s="10">
        <v>-1.0121464729309101E-5</v>
      </c>
    </row>
    <row r="705" spans="1:8" ht="16" customHeight="1" x14ac:dyDescent="0.2">
      <c r="A705" s="7" t="s">
        <v>754</v>
      </c>
      <c r="B705" s="7" t="s">
        <v>53</v>
      </c>
      <c r="C705" s="8">
        <v>10265.7802734375</v>
      </c>
      <c r="D705" s="8">
        <v>10298.7998046875</v>
      </c>
      <c r="E705" s="8">
        <v>10243.9501953125</v>
      </c>
      <c r="F705" s="8">
        <v>10293.2099609375</v>
      </c>
      <c r="G705" s="8">
        <v>10293.2099609375</v>
      </c>
      <c r="H705" s="11">
        <v>-2.6648044586181599E-5</v>
      </c>
    </row>
    <row r="706" spans="1:8" ht="16" customHeight="1" x14ac:dyDescent="0.2">
      <c r="A706" s="4" t="s">
        <v>755</v>
      </c>
      <c r="B706" s="4" t="s">
        <v>53</v>
      </c>
      <c r="C706" s="5">
        <v>10293.2099609375</v>
      </c>
      <c r="D706" s="5">
        <v>10330.26953125</v>
      </c>
      <c r="E706" s="5">
        <v>10265.6298828125</v>
      </c>
      <c r="F706" s="5">
        <v>10295.2802734375</v>
      </c>
      <c r="G706" s="5">
        <v>10295.2802734375</v>
      </c>
      <c r="H706" s="10">
        <v>-2.0110607147216798E-6</v>
      </c>
    </row>
    <row r="707" spans="1:8" ht="16" customHeight="1" x14ac:dyDescent="0.2">
      <c r="A707" s="7" t="s">
        <v>756</v>
      </c>
      <c r="B707" s="7" t="s">
        <v>53</v>
      </c>
      <c r="C707" s="8">
        <v>10295.2802734375</v>
      </c>
      <c r="D707" s="8">
        <v>10319.5</v>
      </c>
      <c r="E707" s="8">
        <v>10270.849609375</v>
      </c>
      <c r="F707" s="8">
        <v>10309.0498046875</v>
      </c>
      <c r="G707" s="8">
        <v>10309.0498046875</v>
      </c>
      <c r="H707" s="11">
        <v>-1.3356804847717301E-5</v>
      </c>
    </row>
    <row r="708" spans="1:8" ht="16" customHeight="1" x14ac:dyDescent="0.2">
      <c r="A708" s="4" t="s">
        <v>757</v>
      </c>
      <c r="B708" s="4" t="s">
        <v>53</v>
      </c>
      <c r="C708" s="5">
        <v>10309.0498046875</v>
      </c>
      <c r="D708" s="5">
        <v>10322.6201171875</v>
      </c>
      <c r="E708" s="5">
        <v>10273.009765625</v>
      </c>
      <c r="F708" s="5">
        <v>10273.009765625</v>
      </c>
      <c r="G708" s="5">
        <v>10273.009765625</v>
      </c>
      <c r="H708" s="6">
        <v>3.5082101821899403E-5</v>
      </c>
    </row>
    <row r="709" spans="1:8" ht="16" customHeight="1" x14ac:dyDescent="0.2">
      <c r="A709" s="7" t="s">
        <v>758</v>
      </c>
      <c r="B709" s="7" t="s">
        <v>53</v>
      </c>
      <c r="C709" s="8">
        <v>10273.009765625</v>
      </c>
      <c r="D709" s="8">
        <v>10275.4296875</v>
      </c>
      <c r="E709" s="8">
        <v>10223.0595703125</v>
      </c>
      <c r="F709" s="8">
        <v>10253.5302734375</v>
      </c>
      <c r="G709" s="8">
        <v>10253.5302734375</v>
      </c>
      <c r="H709" s="9">
        <v>1.8998384475708002E-5</v>
      </c>
    </row>
    <row r="710" spans="1:8" ht="16" customHeight="1" x14ac:dyDescent="0.2">
      <c r="A710" s="4" t="s">
        <v>759</v>
      </c>
      <c r="B710" s="4" t="s">
        <v>53</v>
      </c>
      <c r="C710" s="5">
        <v>10253.5302734375</v>
      </c>
      <c r="D710" s="5">
        <v>10312.4404296875</v>
      </c>
      <c r="E710" s="5">
        <v>10250.4697265625</v>
      </c>
      <c r="F710" s="5">
        <v>10269.66015625</v>
      </c>
      <c r="G710" s="5">
        <v>10269.66015625</v>
      </c>
      <c r="H710" s="10">
        <v>-1.57064199447632E-5</v>
      </c>
    </row>
    <row r="711" spans="1:8" ht="16" customHeight="1" x14ac:dyDescent="0.2">
      <c r="A711" s="7" t="s">
        <v>760</v>
      </c>
      <c r="B711" s="7" t="s">
        <v>53</v>
      </c>
      <c r="C711" s="8">
        <v>10269.66015625</v>
      </c>
      <c r="D711" s="8">
        <v>10301.73046875</v>
      </c>
      <c r="E711" s="8">
        <v>10236.5595703125</v>
      </c>
      <c r="F711" s="8">
        <v>10236.5595703125</v>
      </c>
      <c r="G711" s="8">
        <v>10256.8095703125</v>
      </c>
      <c r="H711" s="9">
        <v>1.25288963317871E-5</v>
      </c>
    </row>
    <row r="712" spans="1:8" ht="16" customHeight="1" x14ac:dyDescent="0.2">
      <c r="A712" s="4" t="s">
        <v>761</v>
      </c>
      <c r="B712" s="4" t="s">
        <v>53</v>
      </c>
      <c r="C712" s="5">
        <v>10256.8095703125</v>
      </c>
      <c r="D712" s="5">
        <v>10270.5703125</v>
      </c>
      <c r="E712" s="5">
        <v>10226.6103515625</v>
      </c>
      <c r="F712" s="5">
        <v>10229.1396484375</v>
      </c>
      <c r="G712" s="5">
        <v>10229.1396484375</v>
      </c>
      <c r="H712" s="6">
        <v>2.70497798919678E-5</v>
      </c>
    </row>
    <row r="713" spans="1:8" ht="16" customHeight="1" x14ac:dyDescent="0.2">
      <c r="A713" s="7" t="s">
        <v>762</v>
      </c>
      <c r="B713" s="7" t="s">
        <v>53</v>
      </c>
      <c r="C713" s="8">
        <v>10229.1396484375</v>
      </c>
      <c r="D713" s="8">
        <v>10233.759765625</v>
      </c>
      <c r="E713" s="8">
        <v>10179.3203125</v>
      </c>
      <c r="F713" s="8">
        <v>10179.990234375</v>
      </c>
      <c r="G713" s="8">
        <v>10179.990234375</v>
      </c>
      <c r="H713" s="9">
        <v>4.8280954360961899E-5</v>
      </c>
    </row>
    <row r="714" spans="1:8" ht="16" customHeight="1" x14ac:dyDescent="0.2">
      <c r="A714" s="4" t="s">
        <v>763</v>
      </c>
      <c r="B714" s="4" t="s">
        <v>53</v>
      </c>
      <c r="C714" s="5">
        <v>10179.990234375</v>
      </c>
      <c r="D714" s="5">
        <v>10202.580078125</v>
      </c>
      <c r="E714" s="5">
        <v>10152.1904296875</v>
      </c>
      <c r="F714" s="5">
        <v>10158.3603515625</v>
      </c>
      <c r="G714" s="5">
        <v>10159.5703125</v>
      </c>
      <c r="H714" s="6">
        <v>2.0098686218261701E-5</v>
      </c>
    </row>
    <row r="715" spans="1:8" ht="16" customHeight="1" x14ac:dyDescent="0.2">
      <c r="A715" s="7" t="s">
        <v>764</v>
      </c>
      <c r="B715" s="7" t="s">
        <v>53</v>
      </c>
      <c r="C715" s="8">
        <v>10159.5703125</v>
      </c>
      <c r="D715" s="8">
        <v>10190.7998046875</v>
      </c>
      <c r="E715" s="8">
        <v>10122.3896484375</v>
      </c>
      <c r="F715" s="8">
        <v>10122.51953125</v>
      </c>
      <c r="G715" s="8">
        <v>10122.650390625</v>
      </c>
      <c r="H715" s="9">
        <v>3.6472082138061502E-5</v>
      </c>
    </row>
    <row r="716" spans="1:8" ht="16" customHeight="1" x14ac:dyDescent="0.2">
      <c r="A716" s="4" t="s">
        <v>765</v>
      </c>
      <c r="B716" s="4" t="s">
        <v>53</v>
      </c>
      <c r="C716" s="5">
        <v>10122.650390625</v>
      </c>
      <c r="D716" s="5">
        <v>10181.08984375</v>
      </c>
      <c r="E716" s="5">
        <v>10106.830078125</v>
      </c>
      <c r="F716" s="5">
        <v>10149.1396484375</v>
      </c>
      <c r="G716" s="5">
        <v>10228.26953125</v>
      </c>
      <c r="H716" s="10">
        <v>-1.03262066841125E-4</v>
      </c>
    </row>
    <row r="717" spans="1:8" ht="16" customHeight="1" x14ac:dyDescent="0.2">
      <c r="A717" s="7" t="s">
        <v>766</v>
      </c>
      <c r="B717" s="7" t="s">
        <v>53</v>
      </c>
      <c r="C717" s="8">
        <v>10228.26953125</v>
      </c>
      <c r="D717" s="8">
        <v>10257.9296875</v>
      </c>
      <c r="E717" s="8">
        <v>10199.169921875</v>
      </c>
      <c r="F717" s="8">
        <v>10237.41015625</v>
      </c>
      <c r="G717" s="8">
        <v>10237.41015625</v>
      </c>
      <c r="H717" s="11">
        <v>-8.9287757873535197E-6</v>
      </c>
    </row>
    <row r="718" spans="1:8" ht="16" customHeight="1" x14ac:dyDescent="0.2">
      <c r="A718" s="4" t="s">
        <v>767</v>
      </c>
      <c r="B718" s="4" t="s">
        <v>53</v>
      </c>
      <c r="C718" s="5">
        <v>10237.41015625</v>
      </c>
      <c r="D718" s="5">
        <v>10242.5</v>
      </c>
      <c r="E718" s="5">
        <v>10196.6201171875</v>
      </c>
      <c r="F718" s="5">
        <v>10206.6396484375</v>
      </c>
      <c r="G718" s="5">
        <v>10206.6396484375</v>
      </c>
      <c r="H718" s="6">
        <v>3.0148029327392599E-5</v>
      </c>
    </row>
    <row r="719" spans="1:8" ht="16" customHeight="1" x14ac:dyDescent="0.2">
      <c r="A719" s="7" t="s">
        <v>768</v>
      </c>
      <c r="B719" s="7" t="s">
        <v>53</v>
      </c>
      <c r="C719" s="8">
        <v>10206.6396484375</v>
      </c>
      <c r="D719" s="8">
        <v>10240.75</v>
      </c>
      <c r="E719" s="8">
        <v>10146.76953125</v>
      </c>
      <c r="F719" s="8">
        <v>10222.400390625</v>
      </c>
      <c r="G719" s="8">
        <v>10222.400390625</v>
      </c>
      <c r="H719" s="11">
        <v>-1.5417933464050301E-5</v>
      </c>
    </row>
    <row r="720" spans="1:8" ht="16" customHeight="1" x14ac:dyDescent="0.2">
      <c r="A720" s="4" t="s">
        <v>769</v>
      </c>
      <c r="B720" s="4" t="s">
        <v>53</v>
      </c>
      <c r="C720" s="5">
        <v>10222.400390625</v>
      </c>
      <c r="D720" s="5">
        <v>10251.2001953125</v>
      </c>
      <c r="E720" s="5">
        <v>10211.759765625</v>
      </c>
      <c r="F720" s="5">
        <v>10228.080078125</v>
      </c>
      <c r="G720" s="5">
        <v>10228.080078125</v>
      </c>
      <c r="H720" s="10">
        <v>-5.5527687072753904E-6</v>
      </c>
    </row>
    <row r="721" spans="1:8" ht="16" customHeight="1" x14ac:dyDescent="0.2">
      <c r="A721" s="7" t="s">
        <v>770</v>
      </c>
      <c r="B721" s="7" t="s">
        <v>53</v>
      </c>
      <c r="C721" s="8">
        <v>10228.080078125</v>
      </c>
      <c r="D721" s="8">
        <v>10243</v>
      </c>
      <c r="E721" s="8">
        <v>10173.7998046875</v>
      </c>
      <c r="F721" s="8">
        <v>10212.3203125</v>
      </c>
      <c r="G721" s="8">
        <v>10218.1201171875</v>
      </c>
      <c r="H721" s="9">
        <v>9.747743606567379E-6</v>
      </c>
    </row>
    <row r="722" spans="1:8" ht="16" customHeight="1" x14ac:dyDescent="0.2">
      <c r="A722" s="4" t="s">
        <v>771</v>
      </c>
      <c r="B722" s="4" t="s">
        <v>53</v>
      </c>
      <c r="C722" s="5">
        <v>10218.1201171875</v>
      </c>
      <c r="D722" s="5">
        <v>10234.0302734375</v>
      </c>
      <c r="E722" s="5">
        <v>10174.23046875</v>
      </c>
      <c r="F722" s="5">
        <v>10228.6396484375</v>
      </c>
      <c r="G722" s="5">
        <v>10237.16015625</v>
      </c>
      <c r="H722" s="10">
        <v>-1.8599033355712899E-5</v>
      </c>
    </row>
    <row r="723" spans="1:8" ht="16" customHeight="1" x14ac:dyDescent="0.2">
      <c r="A723" s="7" t="s">
        <v>772</v>
      </c>
      <c r="B723" s="7" t="s">
        <v>53</v>
      </c>
      <c r="C723" s="8">
        <v>10237.16015625</v>
      </c>
      <c r="D723" s="8">
        <v>10274.48046875</v>
      </c>
      <c r="E723" s="8">
        <v>10220.830078125</v>
      </c>
      <c r="F723" s="8">
        <v>10250.6796875</v>
      </c>
      <c r="G723" s="8">
        <v>10270.8798828125</v>
      </c>
      <c r="H723" s="11">
        <v>-3.2830238342285201E-5</v>
      </c>
    </row>
    <row r="724" spans="1:8" ht="16" customHeight="1" x14ac:dyDescent="0.2">
      <c r="A724" s="4" t="s">
        <v>773</v>
      </c>
      <c r="B724" s="4" t="s">
        <v>53</v>
      </c>
      <c r="C724" s="5">
        <v>10270.8798828125</v>
      </c>
      <c r="D724" s="5">
        <v>10296.849609375</v>
      </c>
      <c r="E724" s="5">
        <v>10240.75</v>
      </c>
      <c r="F724" s="5">
        <v>10279.9404296875</v>
      </c>
      <c r="G724" s="5">
        <v>10280.6298828125</v>
      </c>
      <c r="H724" s="10">
        <v>-9.4836950302123998E-6</v>
      </c>
    </row>
    <row r="725" spans="1:8" ht="16" customHeight="1" x14ac:dyDescent="0.2">
      <c r="A725" s="7" t="s">
        <v>774</v>
      </c>
      <c r="B725" s="7" t="s">
        <v>53</v>
      </c>
      <c r="C725" s="8">
        <v>10280.6298828125</v>
      </c>
      <c r="D725" s="8">
        <v>10292.0302734375</v>
      </c>
      <c r="E725" s="8">
        <v>10257.150390625</v>
      </c>
      <c r="F725" s="8">
        <v>10277.6298828125</v>
      </c>
      <c r="G725" s="8">
        <v>10280.98046875</v>
      </c>
      <c r="H725" s="11">
        <v>-3.4093856811523399E-7</v>
      </c>
    </row>
    <row r="726" spans="1:8" ht="16" customHeight="1" x14ac:dyDescent="0.2">
      <c r="A726" s="4" t="s">
        <v>775</v>
      </c>
      <c r="B726" s="4" t="s">
        <v>53</v>
      </c>
      <c r="C726" s="5">
        <v>10280.98046875</v>
      </c>
      <c r="D726" s="5">
        <v>10293.1298828125</v>
      </c>
      <c r="E726" s="5">
        <v>10231.830078125</v>
      </c>
      <c r="F726" s="5">
        <v>10260.6396484375</v>
      </c>
      <c r="G726" s="5">
        <v>10261.4404296875</v>
      </c>
      <c r="H726" s="6">
        <v>1.9042491912841801E-5</v>
      </c>
    </row>
    <row r="727" spans="1:8" ht="16" customHeight="1" x14ac:dyDescent="0.2">
      <c r="A727" s="7" t="s">
        <v>776</v>
      </c>
      <c r="B727" s="7" t="s">
        <v>53</v>
      </c>
      <c r="C727" s="8">
        <v>10261.4404296875</v>
      </c>
      <c r="D727" s="8">
        <v>10266.509765625</v>
      </c>
      <c r="E727" s="8">
        <v>10143.1396484375</v>
      </c>
      <c r="F727" s="8">
        <v>10156.6103515625</v>
      </c>
      <c r="G727" s="8">
        <v>10159.83984375</v>
      </c>
      <c r="H727" s="9">
        <v>1.0000228881835899E-4</v>
      </c>
    </row>
    <row r="728" spans="1:8" ht="16" customHeight="1" x14ac:dyDescent="0.2">
      <c r="A728" s="4" t="s">
        <v>777</v>
      </c>
      <c r="B728" s="4" t="s">
        <v>53</v>
      </c>
      <c r="C728" s="5">
        <v>10159.83984375</v>
      </c>
      <c r="D728" s="5">
        <v>10174.1396484375</v>
      </c>
      <c r="E728" s="5">
        <v>10132.669921875</v>
      </c>
      <c r="F728" s="5">
        <v>10165.4501953125</v>
      </c>
      <c r="G728" s="5">
        <v>10177.009765625</v>
      </c>
      <c r="H728" s="10">
        <v>-1.68710947036743E-5</v>
      </c>
    </row>
    <row r="729" spans="1:8" ht="16" customHeight="1" x14ac:dyDescent="0.2">
      <c r="A729" s="7" t="s">
        <v>778</v>
      </c>
      <c r="B729" s="7" t="s">
        <v>53</v>
      </c>
      <c r="C729" s="8">
        <v>10177.009765625</v>
      </c>
      <c r="D729" s="8">
        <v>10212.4697265625</v>
      </c>
      <c r="E729" s="8">
        <v>10147.0498046875</v>
      </c>
      <c r="F729" s="8">
        <v>10148.91015625</v>
      </c>
      <c r="G729" s="8">
        <v>10148.91015625</v>
      </c>
      <c r="H729" s="9">
        <v>2.7687549591064499E-5</v>
      </c>
    </row>
    <row r="730" spans="1:8" ht="16" customHeight="1" x14ac:dyDescent="0.2">
      <c r="A730" s="4" t="s">
        <v>779</v>
      </c>
      <c r="B730" s="4" t="s">
        <v>53</v>
      </c>
      <c r="C730" s="5">
        <v>10148.91015625</v>
      </c>
      <c r="D730" s="5">
        <v>10220.6103515625</v>
      </c>
      <c r="E730" s="5">
        <v>10138.3203125</v>
      </c>
      <c r="F730" s="5">
        <v>10219.169921875</v>
      </c>
      <c r="G730" s="5">
        <v>10219.169921875</v>
      </c>
      <c r="H730" s="10">
        <v>-6.8752765655517606E-5</v>
      </c>
    </row>
    <row r="731" spans="1:8" ht="16" customHeight="1" x14ac:dyDescent="0.2">
      <c r="A731" s="7" t="s">
        <v>780</v>
      </c>
      <c r="B731" s="7" t="s">
        <v>53</v>
      </c>
      <c r="C731" s="8">
        <v>10219.169921875</v>
      </c>
      <c r="D731" s="8">
        <v>10222.01953125</v>
      </c>
      <c r="E731" s="8">
        <v>10170.1904296875</v>
      </c>
      <c r="F731" s="8">
        <v>10172.33984375</v>
      </c>
      <c r="G731" s="8">
        <v>10175.3701171875</v>
      </c>
      <c r="H731" s="9">
        <v>4.3045282363891599E-5</v>
      </c>
    </row>
    <row r="732" spans="1:8" ht="16" customHeight="1" x14ac:dyDescent="0.2">
      <c r="A732" s="4" t="s">
        <v>781</v>
      </c>
      <c r="B732" s="4" t="s">
        <v>53</v>
      </c>
      <c r="C732" s="5">
        <v>10175.3701171875</v>
      </c>
      <c r="D732" s="5">
        <v>10247.7099609375</v>
      </c>
      <c r="E732" s="5">
        <v>10172.5595703125</v>
      </c>
      <c r="F732" s="5">
        <v>10185.9404296875</v>
      </c>
      <c r="G732" s="5">
        <v>10185.9404296875</v>
      </c>
      <c r="H732" s="10">
        <v>-1.0377168655395501E-5</v>
      </c>
    </row>
    <row r="733" spans="1:8" ht="16" customHeight="1" x14ac:dyDescent="0.2">
      <c r="A733" s="7" t="s">
        <v>782</v>
      </c>
      <c r="B733" s="7" t="s">
        <v>53</v>
      </c>
      <c r="C733" s="8">
        <v>10185.9404296875</v>
      </c>
      <c r="D733" s="8">
        <v>10192.8798828125</v>
      </c>
      <c r="E733" s="8">
        <v>10119.5595703125</v>
      </c>
      <c r="F733" s="8">
        <v>10192.330078125</v>
      </c>
      <c r="G733" s="8">
        <v>10192.330078125</v>
      </c>
      <c r="H733" s="11">
        <v>-6.2692165374755906E-6</v>
      </c>
    </row>
    <row r="734" spans="1:8" ht="16" customHeight="1" x14ac:dyDescent="0.2">
      <c r="A734" s="4" t="s">
        <v>783</v>
      </c>
      <c r="B734" s="4" t="s">
        <v>53</v>
      </c>
      <c r="C734" s="5">
        <v>10192.330078125</v>
      </c>
      <c r="D734" s="5">
        <v>10252.1298828125</v>
      </c>
      <c r="E734" s="5">
        <v>10189.5400390625</v>
      </c>
      <c r="F734" s="5">
        <v>10225.669921875</v>
      </c>
      <c r="G734" s="5">
        <v>10225.669921875</v>
      </c>
      <c r="H734" s="10">
        <v>-3.2604336738586398E-5</v>
      </c>
    </row>
    <row r="735" spans="1:8" ht="16" customHeight="1" x14ac:dyDescent="0.2">
      <c r="A735" s="7" t="s">
        <v>784</v>
      </c>
      <c r="B735" s="7" t="s">
        <v>53</v>
      </c>
      <c r="C735" s="8">
        <v>10225.669921875</v>
      </c>
      <c r="D735" s="8">
        <v>10242.330078125</v>
      </c>
      <c r="E735" s="8">
        <v>10190.8701171875</v>
      </c>
      <c r="F735" s="8">
        <v>10203.830078125</v>
      </c>
      <c r="G735" s="8">
        <v>10203.830078125</v>
      </c>
      <c r="H735" s="9">
        <v>2.1404027938842799E-5</v>
      </c>
    </row>
    <row r="736" spans="1:8" ht="16" customHeight="1" x14ac:dyDescent="0.2">
      <c r="A736" s="4" t="s">
        <v>785</v>
      </c>
      <c r="B736" s="4" t="s">
        <v>53</v>
      </c>
      <c r="C736" s="5">
        <v>10203.830078125</v>
      </c>
      <c r="D736" s="5">
        <v>10223.4697265625</v>
      </c>
      <c r="E736" s="5">
        <v>10187.0595703125</v>
      </c>
      <c r="F736" s="5">
        <v>10211.41015625</v>
      </c>
      <c r="G736" s="5">
        <v>10211.41015625</v>
      </c>
      <c r="H736" s="10">
        <v>-7.4231624603271497E-6</v>
      </c>
    </row>
    <row r="737" spans="1:8" ht="16" customHeight="1" x14ac:dyDescent="0.2">
      <c r="A737" s="7" t="s">
        <v>786</v>
      </c>
      <c r="B737" s="7" t="s">
        <v>53</v>
      </c>
      <c r="C737" s="8">
        <v>10211.41015625</v>
      </c>
      <c r="D737" s="8">
        <v>10218.7197265625</v>
      </c>
      <c r="E737" s="8">
        <v>10168.7802734375</v>
      </c>
      <c r="F737" s="8">
        <v>10169.1904296875</v>
      </c>
      <c r="G737" s="8">
        <v>10169.1904296875</v>
      </c>
      <c r="H737" s="9">
        <v>4.1517019271850597E-5</v>
      </c>
    </row>
    <row r="738" spans="1:8" ht="16" customHeight="1" x14ac:dyDescent="0.2">
      <c r="A738" s="4" t="s">
        <v>787</v>
      </c>
      <c r="B738" s="4" t="s">
        <v>53</v>
      </c>
      <c r="C738" s="5">
        <v>10169.1904296875</v>
      </c>
      <c r="D738" s="5">
        <v>10172.7802734375</v>
      </c>
      <c r="E738" s="5">
        <v>10089.41015625</v>
      </c>
      <c r="F738" s="5">
        <v>10089.41015625</v>
      </c>
      <c r="G738" s="5">
        <v>10089.41015625</v>
      </c>
      <c r="H738" s="6">
        <v>7.9072713851928691E-5</v>
      </c>
    </row>
    <row r="739" spans="1:8" ht="16" customHeight="1" x14ac:dyDescent="0.2">
      <c r="A739" s="7" t="s">
        <v>788</v>
      </c>
      <c r="B739" s="7" t="s">
        <v>53</v>
      </c>
      <c r="C739" s="8">
        <v>10089.41015625</v>
      </c>
      <c r="D739" s="8">
        <v>10218.4296875</v>
      </c>
      <c r="E739" s="8">
        <v>10088.8095703125</v>
      </c>
      <c r="F739" s="8">
        <v>10113.990234375</v>
      </c>
      <c r="G739" s="8">
        <v>10113.990234375</v>
      </c>
      <c r="H739" s="11">
        <v>-2.4303197860717801E-5</v>
      </c>
    </row>
    <row r="740" spans="1:8" ht="16" customHeight="1" x14ac:dyDescent="0.2">
      <c r="A740" s="4" t="s">
        <v>789</v>
      </c>
      <c r="B740" s="4" t="s">
        <v>53</v>
      </c>
      <c r="C740" s="5">
        <v>10113.990234375</v>
      </c>
      <c r="D740" s="5">
        <v>10265.6796875</v>
      </c>
      <c r="E740" s="5">
        <v>10113.990234375</v>
      </c>
      <c r="F740" s="5">
        <v>10234.6796875</v>
      </c>
      <c r="G740" s="5">
        <v>10234.6796875</v>
      </c>
      <c r="H740" s="10">
        <v>-1.1792182922363299E-4</v>
      </c>
    </row>
    <row r="741" spans="1:8" ht="16" customHeight="1" x14ac:dyDescent="0.2">
      <c r="A741" s="7" t="s">
        <v>790</v>
      </c>
      <c r="B741" s="7" t="s">
        <v>53</v>
      </c>
      <c r="C741" s="8">
        <v>10234.6796875</v>
      </c>
      <c r="D741" s="8">
        <v>10334.6904296875</v>
      </c>
      <c r="E741" s="8">
        <v>10234.6796875</v>
      </c>
      <c r="F741" s="8">
        <v>10292.1298828125</v>
      </c>
      <c r="G741" s="8">
        <v>10292.1298828125</v>
      </c>
      <c r="H741" s="11">
        <v>-5.58197498321533E-5</v>
      </c>
    </row>
    <row r="742" spans="1:8" ht="16" customHeight="1" x14ac:dyDescent="0.2">
      <c r="A742" s="4" t="s">
        <v>791</v>
      </c>
      <c r="B742" s="4" t="s">
        <v>53</v>
      </c>
      <c r="C742" s="5">
        <v>10292.1298828125</v>
      </c>
      <c r="D742" s="5">
        <v>10367.73046875</v>
      </c>
      <c r="E742" s="5">
        <v>10264.83984375</v>
      </c>
      <c r="F742" s="5">
        <v>10341.76953125</v>
      </c>
      <c r="G742" s="5">
        <v>10341.76953125</v>
      </c>
      <c r="H742" s="10">
        <v>-4.7999024391174301E-5</v>
      </c>
    </row>
    <row r="743" spans="1:8" ht="16" customHeight="1" x14ac:dyDescent="0.2">
      <c r="A743" s="7" t="s">
        <v>792</v>
      </c>
      <c r="B743" s="7" t="s">
        <v>53</v>
      </c>
      <c r="C743" s="8">
        <v>10341.76953125</v>
      </c>
      <c r="D743" s="8">
        <v>10388.7099609375</v>
      </c>
      <c r="E743" s="8">
        <v>10341.76953125</v>
      </c>
      <c r="F743" s="8">
        <v>10388.7099609375</v>
      </c>
      <c r="G743" s="8">
        <v>10388.7099609375</v>
      </c>
      <c r="H743" s="11">
        <v>-4.51838970184326E-5</v>
      </c>
    </row>
    <row r="744" spans="1:8" ht="16" customHeight="1" x14ac:dyDescent="0.2">
      <c r="A744" s="4" t="s">
        <v>793</v>
      </c>
      <c r="B744" s="4" t="s">
        <v>53</v>
      </c>
      <c r="C744" s="5">
        <v>10388.7099609375</v>
      </c>
      <c r="D744" s="5">
        <v>10408.919921875</v>
      </c>
      <c r="E744" s="5">
        <v>10352.7099609375</v>
      </c>
      <c r="F744" s="5">
        <v>10352.7099609375</v>
      </c>
      <c r="G744" s="5">
        <v>10356.2802734375</v>
      </c>
      <c r="H744" s="6">
        <v>3.1313896179199199E-5</v>
      </c>
    </row>
    <row r="745" spans="1:8" ht="16" customHeight="1" x14ac:dyDescent="0.2">
      <c r="A745" s="7" t="s">
        <v>794</v>
      </c>
      <c r="B745" s="7" t="s">
        <v>53</v>
      </c>
      <c r="C745" s="8">
        <v>10356.2802734375</v>
      </c>
      <c r="D745" s="8">
        <v>10445.169921875</v>
      </c>
      <c r="E745" s="8">
        <v>10342.3701171875</v>
      </c>
      <c r="F745" s="8">
        <v>10379.6201171875</v>
      </c>
      <c r="G745" s="8">
        <v>10386.5</v>
      </c>
      <c r="H745" s="11">
        <v>-2.9095411300659199E-5</v>
      </c>
    </row>
    <row r="746" spans="1:8" ht="16" customHeight="1" x14ac:dyDescent="0.2">
      <c r="A746" s="4" t="s">
        <v>795</v>
      </c>
      <c r="B746" s="4" t="s">
        <v>53</v>
      </c>
      <c r="C746" s="5">
        <v>10386.5</v>
      </c>
      <c r="D746" s="5">
        <v>10636.509765625</v>
      </c>
      <c r="E746" s="5">
        <v>10386.4296875</v>
      </c>
      <c r="F746" s="5">
        <v>10438.48046875</v>
      </c>
      <c r="G746" s="5">
        <v>10438.48046875</v>
      </c>
      <c r="H746" s="10">
        <v>-4.97967004776001E-5</v>
      </c>
    </row>
    <row r="747" spans="1:8" ht="16" customHeight="1" x14ac:dyDescent="0.2">
      <c r="A747" s="7" t="s">
        <v>796</v>
      </c>
      <c r="B747" s="7" t="s">
        <v>53</v>
      </c>
      <c r="C747" s="8">
        <v>10438.48046875</v>
      </c>
      <c r="D747" s="8">
        <v>10438.48046875</v>
      </c>
      <c r="E747" s="8">
        <v>10083.8203125</v>
      </c>
      <c r="F747" s="8">
        <v>10084.6396484375</v>
      </c>
      <c r="G747" s="8">
        <v>10084.6396484375</v>
      </c>
      <c r="H747" s="9">
        <v>3.50871086120605E-4</v>
      </c>
    </row>
    <row r="748" spans="1:8" ht="16" customHeight="1" x14ac:dyDescent="0.2">
      <c r="A748" s="4" t="s">
        <v>797</v>
      </c>
      <c r="B748" s="4" t="s">
        <v>53</v>
      </c>
      <c r="C748" s="5">
        <v>10084.6396484375</v>
      </c>
      <c r="D748" s="5">
        <v>10113.6103515625</v>
      </c>
      <c r="E748" s="5">
        <v>10018.400390625</v>
      </c>
      <c r="F748" s="5">
        <v>10020.2802734375</v>
      </c>
      <c r="G748" s="5">
        <v>10020.2802734375</v>
      </c>
      <c r="H748" s="6">
        <v>6.4228773117065398E-5</v>
      </c>
    </row>
    <row r="749" spans="1:8" ht="16" customHeight="1" x14ac:dyDescent="0.2">
      <c r="A749" s="7" t="s">
        <v>798</v>
      </c>
      <c r="B749" s="7" t="s">
        <v>53</v>
      </c>
      <c r="C749" s="8">
        <v>10020.2802734375</v>
      </c>
      <c r="D749" s="8">
        <v>10036.25</v>
      </c>
      <c r="E749" s="8">
        <v>9925.7197265625</v>
      </c>
      <c r="F749" s="8">
        <v>9927.0595703125</v>
      </c>
      <c r="G749" s="8">
        <v>9927.0595703125</v>
      </c>
      <c r="H749" s="9">
        <v>9.3905925750732409E-5</v>
      </c>
    </row>
    <row r="750" spans="1:8" ht="16" customHeight="1" x14ac:dyDescent="0.2">
      <c r="A750" s="4" t="s">
        <v>799</v>
      </c>
      <c r="B750" s="4" t="s">
        <v>53</v>
      </c>
      <c r="C750" s="5">
        <v>9927.0595703125</v>
      </c>
      <c r="D750" s="5">
        <v>10026.0595703125</v>
      </c>
      <c r="E750" s="5">
        <v>9926.8603515625</v>
      </c>
      <c r="F750" s="5">
        <v>9996.2900390625</v>
      </c>
      <c r="G750" s="5">
        <v>9996.2900390625</v>
      </c>
      <c r="H750" s="10">
        <v>-6.9256424903869606E-5</v>
      </c>
    </row>
    <row r="751" spans="1:8" ht="16" customHeight="1" x14ac:dyDescent="0.2">
      <c r="A751" s="7" t="s">
        <v>800</v>
      </c>
      <c r="B751" s="7" t="s">
        <v>53</v>
      </c>
      <c r="C751" s="8">
        <v>9996.2900390625</v>
      </c>
      <c r="D751" s="8">
        <v>10074.8896484375</v>
      </c>
      <c r="E751" s="8">
        <v>9982.830078125</v>
      </c>
      <c r="F751" s="8">
        <v>10043.41015625</v>
      </c>
      <c r="G751" s="8">
        <v>10043.41015625</v>
      </c>
      <c r="H751" s="11">
        <v>-4.6916604042053202E-5</v>
      </c>
    </row>
    <row r="752" spans="1:8" ht="16" customHeight="1" x14ac:dyDescent="0.2">
      <c r="A752" s="4" t="s">
        <v>801</v>
      </c>
      <c r="B752" s="4" t="s">
        <v>53</v>
      </c>
      <c r="C752" s="5">
        <v>10043.41015625</v>
      </c>
      <c r="D752" s="5">
        <v>10120.400390625</v>
      </c>
      <c r="E752" s="5">
        <v>10043.41015625</v>
      </c>
      <c r="F752" s="5">
        <v>10089.900390625</v>
      </c>
      <c r="G752" s="5">
        <v>10127.490234375</v>
      </c>
      <c r="H752" s="10">
        <v>-8.3021521568298306E-5</v>
      </c>
    </row>
    <row r="753" spans="1:8" ht="16" customHeight="1" x14ac:dyDescent="0.2">
      <c r="A753" s="7" t="s">
        <v>802</v>
      </c>
      <c r="B753" s="7" t="s">
        <v>53</v>
      </c>
      <c r="C753" s="8">
        <v>10127.490234375</v>
      </c>
      <c r="D753" s="8">
        <v>10177.2802734375</v>
      </c>
      <c r="E753" s="8">
        <v>10127.490234375</v>
      </c>
      <c r="F753" s="8">
        <v>10154.9296875</v>
      </c>
      <c r="G753" s="8">
        <v>10154.9296875</v>
      </c>
      <c r="H753" s="11">
        <v>-2.7020573616027801E-5</v>
      </c>
    </row>
    <row r="754" spans="1:8" ht="16" customHeight="1" x14ac:dyDescent="0.2">
      <c r="A754" s="4" t="s">
        <v>803</v>
      </c>
      <c r="B754" s="4" t="s">
        <v>53</v>
      </c>
      <c r="C754" s="5">
        <v>10154.9296875</v>
      </c>
      <c r="D754" s="5">
        <v>10182.98046875</v>
      </c>
      <c r="E754" s="5">
        <v>10122.849609375</v>
      </c>
      <c r="F754" s="5">
        <v>10124.26953125</v>
      </c>
      <c r="G754" s="5">
        <v>10124.26953125</v>
      </c>
      <c r="H754" s="6">
        <v>3.0283927917480502E-5</v>
      </c>
    </row>
    <row r="755" spans="1:8" ht="16" customHeight="1" x14ac:dyDescent="0.2">
      <c r="A755" s="7" t="s">
        <v>804</v>
      </c>
      <c r="B755" s="7" t="s">
        <v>53</v>
      </c>
      <c r="C755" s="8">
        <v>10124.26953125</v>
      </c>
      <c r="D755" s="8">
        <v>10245.990234375</v>
      </c>
      <c r="E755" s="8">
        <v>10124.26953125</v>
      </c>
      <c r="F755" s="8">
        <v>10179.1103515625</v>
      </c>
      <c r="G755" s="8">
        <v>10179.1103515625</v>
      </c>
      <c r="H755" s="11">
        <v>-5.3876042366027797E-5</v>
      </c>
    </row>
    <row r="756" spans="1:8" ht="16" customHeight="1" x14ac:dyDescent="0.2">
      <c r="A756" s="4" t="s">
        <v>805</v>
      </c>
      <c r="B756" s="4" t="s">
        <v>53</v>
      </c>
      <c r="C756" s="5">
        <v>10179.1103515625</v>
      </c>
      <c r="D756" s="5">
        <v>10237.25</v>
      </c>
      <c r="E756" s="5">
        <v>10124.8095703125</v>
      </c>
      <c r="F756" s="5">
        <v>10124.8095703125</v>
      </c>
      <c r="G756" s="5">
        <v>10124.8095703125</v>
      </c>
      <c r="H756" s="6">
        <v>5.3631067276001002E-5</v>
      </c>
    </row>
    <row r="757" spans="1:8" ht="16" customHeight="1" x14ac:dyDescent="0.2">
      <c r="A757" s="7" t="s">
        <v>806</v>
      </c>
      <c r="B757" s="7" t="s">
        <v>53</v>
      </c>
      <c r="C757" s="8">
        <v>10124.8095703125</v>
      </c>
      <c r="D757" s="8">
        <v>10136.9296875</v>
      </c>
      <c r="E757" s="8">
        <v>10018.0498046875</v>
      </c>
      <c r="F757" s="8">
        <v>10018.580078125</v>
      </c>
      <c r="G757" s="8">
        <v>10018.580078125</v>
      </c>
      <c r="H757" s="9">
        <v>1.06031894683838E-4</v>
      </c>
    </row>
    <row r="758" spans="1:8" ht="16" customHeight="1" x14ac:dyDescent="0.2">
      <c r="A758" s="4" t="s">
        <v>807</v>
      </c>
      <c r="B758" s="4" t="s">
        <v>53</v>
      </c>
      <c r="C758" s="5">
        <v>10018.580078125</v>
      </c>
      <c r="D758" s="5">
        <v>10023.759765625</v>
      </c>
      <c r="E758" s="5">
        <v>9938.6103515625</v>
      </c>
      <c r="F758" s="5">
        <v>9938.6103515625</v>
      </c>
      <c r="G758" s="5">
        <v>9938.6103515625</v>
      </c>
      <c r="H758" s="6">
        <v>8.046388626098629E-5</v>
      </c>
    </row>
    <row r="759" spans="1:8" ht="16" customHeight="1" x14ac:dyDescent="0.2">
      <c r="A759" s="7" t="s">
        <v>808</v>
      </c>
      <c r="B759" s="7" t="s">
        <v>53</v>
      </c>
      <c r="C759" s="8">
        <v>9938.6103515625</v>
      </c>
      <c r="D759" s="8">
        <v>9956.099609375</v>
      </c>
      <c r="E759" s="8">
        <v>9852.7998046875</v>
      </c>
      <c r="F759" s="8">
        <v>9852.7998046875</v>
      </c>
      <c r="G759" s="8">
        <v>9852.7998046875</v>
      </c>
      <c r="H759" s="9">
        <v>8.7093114852905304E-5</v>
      </c>
    </row>
    <row r="760" spans="1:8" ht="16" customHeight="1" x14ac:dyDescent="0.2">
      <c r="A760" s="4" t="s">
        <v>809</v>
      </c>
      <c r="B760" s="4" t="s">
        <v>53</v>
      </c>
      <c r="C760" s="5">
        <v>9852.7998046875</v>
      </c>
      <c r="D760" s="5">
        <v>9903.580078125</v>
      </c>
      <c r="E760" s="5">
        <v>9821.7001953125</v>
      </c>
      <c r="F760" s="5">
        <v>9844.8798828125</v>
      </c>
      <c r="G760" s="5">
        <v>9844.8798828125</v>
      </c>
      <c r="H760" s="6">
        <v>8.0442428588867192E-6</v>
      </c>
    </row>
    <row r="761" spans="1:8" ht="16" customHeight="1" x14ac:dyDescent="0.2">
      <c r="A761" s="7" t="s">
        <v>810</v>
      </c>
      <c r="B761" s="7" t="s">
        <v>53</v>
      </c>
      <c r="C761" s="8">
        <v>9844.8798828125</v>
      </c>
      <c r="D761" s="8">
        <v>9966.9501953125</v>
      </c>
      <c r="E761" s="8">
        <v>9844.7802734375</v>
      </c>
      <c r="F761" s="8">
        <v>9935.25</v>
      </c>
      <c r="G761" s="8">
        <v>9935.25</v>
      </c>
      <c r="H761" s="11">
        <v>-9.0959072113037094E-5</v>
      </c>
    </row>
    <row r="762" spans="1:8" ht="16" customHeight="1" x14ac:dyDescent="0.2">
      <c r="A762" s="4" t="s">
        <v>811</v>
      </c>
      <c r="B762" s="4" t="s">
        <v>53</v>
      </c>
      <c r="C762" s="5">
        <v>9935.25</v>
      </c>
      <c r="D762" s="5">
        <v>9978.919921875</v>
      </c>
      <c r="E762" s="5">
        <v>9845.3798828125</v>
      </c>
      <c r="F762" s="5">
        <v>9845.3798828125</v>
      </c>
      <c r="G762" s="5">
        <v>9847.7998046875</v>
      </c>
      <c r="H762" s="6">
        <v>8.8801383972168005E-5</v>
      </c>
    </row>
    <row r="763" spans="1:8" ht="16" customHeight="1" x14ac:dyDescent="0.2">
      <c r="A763" s="7" t="s">
        <v>812</v>
      </c>
      <c r="B763" s="7" t="s">
        <v>53</v>
      </c>
      <c r="C763" s="8">
        <v>9847.7998046875</v>
      </c>
      <c r="D763" s="8">
        <v>9857.8095703125</v>
      </c>
      <c r="E763" s="8">
        <v>9691.9404296875</v>
      </c>
      <c r="F763" s="8">
        <v>9691.9404296875</v>
      </c>
      <c r="G763" s="8">
        <v>9691.9404296875</v>
      </c>
      <c r="H763" s="9">
        <v>1.6081333160400399E-4</v>
      </c>
    </row>
    <row r="764" spans="1:8" ht="16" customHeight="1" x14ac:dyDescent="0.2">
      <c r="A764" s="4" t="s">
        <v>813</v>
      </c>
      <c r="B764" s="4" t="s">
        <v>53</v>
      </c>
      <c r="C764" s="5">
        <v>9691.9404296875</v>
      </c>
      <c r="D764" s="5">
        <v>9700.580078125</v>
      </c>
      <c r="E764" s="5">
        <v>9592.5400390625</v>
      </c>
      <c r="F764" s="5">
        <v>9592.5400390625</v>
      </c>
      <c r="G764" s="5">
        <v>9592.5400390625</v>
      </c>
      <c r="H764" s="6">
        <v>1.0362267494201699E-4</v>
      </c>
    </row>
    <row r="765" spans="1:8" ht="16" customHeight="1" x14ac:dyDescent="0.2">
      <c r="A765" s="7" t="s">
        <v>814</v>
      </c>
      <c r="B765" s="7" t="s">
        <v>53</v>
      </c>
      <c r="C765" s="8">
        <v>9592.5400390625</v>
      </c>
      <c r="D765" s="8">
        <v>9600.3603515625</v>
      </c>
      <c r="E765" s="8">
        <v>9505.7099609375</v>
      </c>
      <c r="F765" s="8">
        <v>9505.7099609375</v>
      </c>
      <c r="G765" s="8">
        <v>9505.7099609375</v>
      </c>
      <c r="H765" s="9">
        <v>9.1345310211181612E-5</v>
      </c>
    </row>
    <row r="766" spans="1:8" ht="16" customHeight="1" x14ac:dyDescent="0.2">
      <c r="A766" s="4" t="s">
        <v>815</v>
      </c>
      <c r="B766" s="4" t="s">
        <v>53</v>
      </c>
      <c r="C766" s="5">
        <v>9505.7099609375</v>
      </c>
      <c r="D766" s="5">
        <v>9519.7197265625</v>
      </c>
      <c r="E766" s="5">
        <v>9469.7099609375</v>
      </c>
      <c r="F766" s="5">
        <v>9488.51953125</v>
      </c>
      <c r="G766" s="5">
        <v>9488.51953125</v>
      </c>
      <c r="H766" s="6">
        <v>1.8117427825927699E-5</v>
      </c>
    </row>
    <row r="767" spans="1:8" ht="16" customHeight="1" x14ac:dyDescent="0.2">
      <c r="A767" s="7" t="s">
        <v>816</v>
      </c>
      <c r="B767" s="7" t="s">
        <v>53</v>
      </c>
      <c r="C767" s="8">
        <v>9488.51953125</v>
      </c>
      <c r="D767" s="8">
        <v>9609.23046875</v>
      </c>
      <c r="E767" s="8">
        <v>9488.51953125</v>
      </c>
      <c r="F767" s="8">
        <v>9553.51953125</v>
      </c>
      <c r="G767" s="8">
        <v>9553.51953125</v>
      </c>
      <c r="H767" s="11">
        <v>-6.8037509918212905E-5</v>
      </c>
    </row>
    <row r="768" spans="1:8" ht="16" customHeight="1" x14ac:dyDescent="0.2">
      <c r="A768" s="4" t="s">
        <v>817</v>
      </c>
      <c r="B768" s="4" t="s">
        <v>53</v>
      </c>
      <c r="C768" s="5">
        <v>9553.51953125</v>
      </c>
      <c r="D768" s="5">
        <v>9571.75</v>
      </c>
      <c r="E768" s="5">
        <v>9393.900390625</v>
      </c>
      <c r="F768" s="5">
        <v>9405.8701171875</v>
      </c>
      <c r="G768" s="5">
        <v>9413.669921875</v>
      </c>
      <c r="H768" s="6">
        <v>1.48559808731079E-4</v>
      </c>
    </row>
    <row r="769" spans="1:8" ht="16" customHeight="1" x14ac:dyDescent="0.2">
      <c r="A769" s="7" t="s">
        <v>818</v>
      </c>
      <c r="B769" s="7" t="s">
        <v>53</v>
      </c>
      <c r="C769" s="8">
        <v>9413.669921875</v>
      </c>
      <c r="D769" s="8">
        <v>9428.7099609375</v>
      </c>
      <c r="E769" s="8">
        <v>9321.669921875</v>
      </c>
      <c r="F769" s="8">
        <v>9322.91015625</v>
      </c>
      <c r="G769" s="8">
        <v>9322.91015625</v>
      </c>
      <c r="H769" s="9">
        <v>9.7351074218749998E-5</v>
      </c>
    </row>
    <row r="770" spans="1:8" ht="16" customHeight="1" x14ac:dyDescent="0.2">
      <c r="A770" s="4" t="s">
        <v>819</v>
      </c>
      <c r="B770" s="4" t="s">
        <v>53</v>
      </c>
      <c r="C770" s="5">
        <v>9322.91015625</v>
      </c>
      <c r="D770" s="5">
        <v>9341.650390625</v>
      </c>
      <c r="E770" s="5">
        <v>9245.9296875</v>
      </c>
      <c r="F770" s="5">
        <v>9250.2001953125</v>
      </c>
      <c r="G770" s="5">
        <v>9250.2001953125</v>
      </c>
      <c r="H770" s="6">
        <v>7.8604221343994099E-5</v>
      </c>
    </row>
    <row r="771" spans="1:8" ht="16" customHeight="1" x14ac:dyDescent="0.2">
      <c r="A771" s="7" t="s">
        <v>820</v>
      </c>
      <c r="B771" s="7" t="s">
        <v>53</v>
      </c>
      <c r="C771" s="8">
        <v>9250.2001953125</v>
      </c>
      <c r="D771" s="8">
        <v>9326.4404296875</v>
      </c>
      <c r="E771" s="8">
        <v>9203.2001953125</v>
      </c>
      <c r="F771" s="8">
        <v>9326.4404296875</v>
      </c>
      <c r="G771" s="8">
        <v>9326.4404296875</v>
      </c>
      <c r="H771" s="11">
        <v>-8.1746578216552695E-5</v>
      </c>
    </row>
    <row r="772" spans="1:8" ht="16" customHeight="1" x14ac:dyDescent="0.2">
      <c r="A772" s="4" t="s">
        <v>821</v>
      </c>
      <c r="B772" s="4" t="s">
        <v>53</v>
      </c>
      <c r="C772" s="5">
        <v>9326.4404296875</v>
      </c>
      <c r="D772" s="5">
        <v>9537.83984375</v>
      </c>
      <c r="E772" s="5">
        <v>9326.4404296875</v>
      </c>
      <c r="F772" s="5">
        <v>9505.66015625</v>
      </c>
      <c r="G772" s="5">
        <v>9505.66015625</v>
      </c>
      <c r="H772" s="10">
        <v>-1.8854022026062E-4</v>
      </c>
    </row>
    <row r="773" spans="1:8" ht="16" customHeight="1" x14ac:dyDescent="0.2">
      <c r="A773" s="7" t="s">
        <v>822</v>
      </c>
      <c r="B773" s="7" t="s">
        <v>53</v>
      </c>
      <c r="C773" s="8">
        <v>9505.66015625</v>
      </c>
      <c r="D773" s="8">
        <v>9539.1796875</v>
      </c>
      <c r="E773" s="8">
        <v>9483.8603515625</v>
      </c>
      <c r="F773" s="8">
        <v>9517.1201171875</v>
      </c>
      <c r="G773" s="8">
        <v>9517.1201171875</v>
      </c>
      <c r="H773" s="11">
        <v>-1.2041330337524399E-5</v>
      </c>
    </row>
    <row r="774" spans="1:8" ht="16" customHeight="1" x14ac:dyDescent="0.2">
      <c r="A774" s="4" t="s">
        <v>823</v>
      </c>
      <c r="B774" s="4" t="s">
        <v>53</v>
      </c>
      <c r="C774" s="5">
        <v>9517.1201171875</v>
      </c>
      <c r="D774" s="5">
        <v>9694.76953125</v>
      </c>
      <c r="E774" s="5">
        <v>9517.1201171875</v>
      </c>
      <c r="F774" s="5">
        <v>9682.0703125</v>
      </c>
      <c r="G774" s="5">
        <v>9682.0703125</v>
      </c>
      <c r="H774" s="10">
        <v>-1.7036676406860399E-4</v>
      </c>
    </row>
    <row r="775" spans="1:8" ht="16" customHeight="1" x14ac:dyDescent="0.2">
      <c r="A775" s="7" t="s">
        <v>824</v>
      </c>
      <c r="B775" s="7" t="s">
        <v>53</v>
      </c>
      <c r="C775" s="8">
        <v>9682.0703125</v>
      </c>
      <c r="D775" s="8">
        <v>9685.0302734375</v>
      </c>
      <c r="E775" s="8">
        <v>9616.2998046875</v>
      </c>
      <c r="F775" s="8">
        <v>9616.2998046875</v>
      </c>
      <c r="G775" s="8">
        <v>9616.2998046875</v>
      </c>
      <c r="H775" s="9">
        <v>6.8395137786865195E-5</v>
      </c>
    </row>
    <row r="776" spans="1:8" ht="16" customHeight="1" x14ac:dyDescent="0.2">
      <c r="A776" s="4" t="s">
        <v>825</v>
      </c>
      <c r="B776" s="4" t="s">
        <v>53</v>
      </c>
      <c r="C776" s="5">
        <v>9616.2998046875</v>
      </c>
      <c r="D776" s="5">
        <v>9669.7900390625</v>
      </c>
      <c r="E776" s="5">
        <v>9557.0400390625</v>
      </c>
      <c r="F776" s="5">
        <v>9557.0400390625</v>
      </c>
      <c r="G776" s="5">
        <v>9557.0400390625</v>
      </c>
      <c r="H776" s="6">
        <v>6.2006711959838905E-5</v>
      </c>
    </row>
    <row r="777" spans="1:8" ht="16" customHeight="1" x14ac:dyDescent="0.2">
      <c r="A777" s="7" t="s">
        <v>826</v>
      </c>
      <c r="B777" s="7" t="s">
        <v>53</v>
      </c>
      <c r="C777" s="8">
        <v>9557.0400390625</v>
      </c>
      <c r="D777" s="8">
        <v>9575.4296875</v>
      </c>
      <c r="E777" s="8">
        <v>9438.009765625</v>
      </c>
      <c r="F777" s="8">
        <v>9438.009765625</v>
      </c>
      <c r="G777" s="8">
        <v>9438.009765625</v>
      </c>
      <c r="H777" s="9">
        <v>1.26117467880249E-4</v>
      </c>
    </row>
    <row r="778" spans="1:8" ht="16" customHeight="1" x14ac:dyDescent="0.2">
      <c r="A778" s="4" t="s">
        <v>827</v>
      </c>
      <c r="B778" s="4" t="s">
        <v>53</v>
      </c>
      <c r="C778" s="5">
        <v>9438.009765625</v>
      </c>
      <c r="D778" s="5">
        <v>9467.6904296875</v>
      </c>
      <c r="E778" s="5">
        <v>9386.3603515625</v>
      </c>
      <c r="F778" s="5">
        <v>9400.7001953125</v>
      </c>
      <c r="G778" s="5">
        <v>9400.7001953125</v>
      </c>
      <c r="H778" s="6">
        <v>3.9688348770141602E-5</v>
      </c>
    </row>
    <row r="779" spans="1:8" ht="16" customHeight="1" x14ac:dyDescent="0.2">
      <c r="A779" s="7" t="s">
        <v>828</v>
      </c>
      <c r="B779" s="7" t="s">
        <v>53</v>
      </c>
      <c r="C779" s="8">
        <v>9400.7001953125</v>
      </c>
      <c r="D779" s="8">
        <v>9448.6396484375</v>
      </c>
      <c r="E779" s="8">
        <v>9300.419921875</v>
      </c>
      <c r="F779" s="8">
        <v>9300.419921875</v>
      </c>
      <c r="G779" s="8">
        <v>9300.419921875</v>
      </c>
      <c r="H779" s="9">
        <v>1.07823610305786E-4</v>
      </c>
    </row>
    <row r="780" spans="1:8" ht="16" customHeight="1" x14ac:dyDescent="0.2">
      <c r="A780" s="4" t="s">
        <v>829</v>
      </c>
      <c r="B780" s="4" t="s">
        <v>53</v>
      </c>
      <c r="C780" s="5">
        <v>9300.419921875</v>
      </c>
      <c r="D780" s="5">
        <v>9310.9404296875</v>
      </c>
      <c r="E780" s="5">
        <v>9175.4404296875</v>
      </c>
      <c r="F780" s="5">
        <v>9175.4404296875</v>
      </c>
      <c r="G780" s="5">
        <v>9175.4404296875</v>
      </c>
      <c r="H780" s="6">
        <v>1.3621091842651401E-4</v>
      </c>
    </row>
    <row r="781" spans="1:8" ht="16" customHeight="1" x14ac:dyDescent="0.2">
      <c r="A781" s="7" t="s">
        <v>830</v>
      </c>
      <c r="B781" s="7" t="s">
        <v>53</v>
      </c>
      <c r="C781" s="8">
        <v>9175.4404296875</v>
      </c>
      <c r="D781" s="8">
        <v>9213.509765625</v>
      </c>
      <c r="E781" s="8">
        <v>9084.099609375</v>
      </c>
      <c r="F781" s="8">
        <v>9084.099609375</v>
      </c>
      <c r="G781" s="8">
        <v>9084.099609375</v>
      </c>
      <c r="H781" s="9">
        <v>1.00550651550293E-4</v>
      </c>
    </row>
    <row r="782" spans="1:8" ht="16" customHeight="1" x14ac:dyDescent="0.2">
      <c r="A782" s="4" t="s">
        <v>831</v>
      </c>
      <c r="B782" s="4" t="s">
        <v>53</v>
      </c>
      <c r="C782" s="5">
        <v>9084.099609375</v>
      </c>
      <c r="D782" s="5">
        <v>9105.400390625</v>
      </c>
      <c r="E782" s="5">
        <v>9043.759765625</v>
      </c>
      <c r="F782" s="5">
        <v>9043.759765625</v>
      </c>
      <c r="G782" s="5">
        <v>9043.759765625</v>
      </c>
      <c r="H782" s="6">
        <v>4.4605731964111302E-5</v>
      </c>
    </row>
    <row r="783" spans="1:8" ht="16" customHeight="1" x14ac:dyDescent="0.2">
      <c r="A783" s="7" t="s">
        <v>832</v>
      </c>
      <c r="B783" s="7" t="s">
        <v>53</v>
      </c>
      <c r="C783" s="8">
        <v>9043.759765625</v>
      </c>
      <c r="D783" s="8">
        <v>9075.4501953125</v>
      </c>
      <c r="E783" s="8">
        <v>9009.7998046875</v>
      </c>
      <c r="F783" s="8">
        <v>9009.7998046875</v>
      </c>
      <c r="G783" s="8">
        <v>9009.7998046875</v>
      </c>
      <c r="H783" s="9">
        <v>3.7692785263061503E-5</v>
      </c>
    </row>
    <row r="784" spans="1:8" ht="16" customHeight="1" x14ac:dyDescent="0.2">
      <c r="A784" s="4" t="s">
        <v>833</v>
      </c>
      <c r="B784" s="4" t="s">
        <v>53</v>
      </c>
      <c r="C784" s="5">
        <v>9009.7998046875</v>
      </c>
      <c r="D784" s="5">
        <v>9071.23046875</v>
      </c>
      <c r="E784" s="5">
        <v>8997.9404296875</v>
      </c>
      <c r="F784" s="5">
        <v>9002.1796875</v>
      </c>
      <c r="G784" s="5">
        <v>9002.1796875</v>
      </c>
      <c r="H784" s="6">
        <v>8.4650516510009806E-6</v>
      </c>
    </row>
    <row r="785" spans="1:8" ht="16" customHeight="1" x14ac:dyDescent="0.2">
      <c r="A785" s="7" t="s">
        <v>834</v>
      </c>
      <c r="B785" s="7" t="s">
        <v>53</v>
      </c>
      <c r="C785" s="8">
        <v>9002.1796875</v>
      </c>
      <c r="D785" s="8">
        <v>9064.9697265625</v>
      </c>
      <c r="E785" s="8">
        <v>8993.23046875</v>
      </c>
      <c r="F785" s="8">
        <v>9003.6904296875</v>
      </c>
      <c r="G785" s="8">
        <v>9003.6904296875</v>
      </c>
      <c r="H785" s="11">
        <v>-1.67787075042725E-6</v>
      </c>
    </row>
    <row r="786" spans="1:8" ht="16" customHeight="1" x14ac:dyDescent="0.2">
      <c r="A786" s="4" t="s">
        <v>835</v>
      </c>
      <c r="B786" s="4" t="s">
        <v>53</v>
      </c>
      <c r="C786" s="5">
        <v>9003.6904296875</v>
      </c>
      <c r="D786" s="5">
        <v>9138.259765625</v>
      </c>
      <c r="E786" s="5">
        <v>9003.259765625</v>
      </c>
      <c r="F786" s="5">
        <v>9079.98046875</v>
      </c>
      <c r="G786" s="5">
        <v>9088.740234375</v>
      </c>
      <c r="H786" s="10">
        <v>-9.3576908111572295E-5</v>
      </c>
    </row>
    <row r="787" spans="1:8" ht="16" customHeight="1" x14ac:dyDescent="0.2">
      <c r="A787" s="7" t="s">
        <v>836</v>
      </c>
      <c r="B787" s="7" t="s">
        <v>53</v>
      </c>
      <c r="C787" s="8">
        <v>9088.740234375</v>
      </c>
      <c r="D787" s="8">
        <v>9132.1298828125</v>
      </c>
      <c r="E787" s="8">
        <v>9084.8798828125</v>
      </c>
      <c r="F787" s="8">
        <v>9084.8798828125</v>
      </c>
      <c r="G787" s="8">
        <v>9084.8798828125</v>
      </c>
      <c r="H787" s="9">
        <v>4.2486190795898396E-6</v>
      </c>
    </row>
    <row r="788" spans="1:8" ht="16" customHeight="1" x14ac:dyDescent="0.2">
      <c r="A788" s="4" t="s">
        <v>837</v>
      </c>
      <c r="B788" s="4" t="s">
        <v>53</v>
      </c>
      <c r="C788" s="5">
        <v>9084.8798828125</v>
      </c>
      <c r="D788" s="5">
        <v>9155.5595703125</v>
      </c>
      <c r="E788" s="5">
        <v>9084.8798828125</v>
      </c>
      <c r="F788" s="5">
        <v>9147.849609375</v>
      </c>
      <c r="G788" s="5">
        <v>9147.849609375</v>
      </c>
      <c r="H788" s="10">
        <v>-6.8835616111755392E-5</v>
      </c>
    </row>
    <row r="789" spans="1:8" ht="16" customHeight="1" x14ac:dyDescent="0.2">
      <c r="A789" s="7" t="s">
        <v>838</v>
      </c>
      <c r="B789" s="7" t="s">
        <v>53</v>
      </c>
      <c r="C789" s="8">
        <v>9147.849609375</v>
      </c>
      <c r="D789" s="8">
        <v>9227.669921875</v>
      </c>
      <c r="E789" s="8">
        <v>9147.849609375</v>
      </c>
      <c r="F789" s="8">
        <v>9196.099609375</v>
      </c>
      <c r="G789" s="8">
        <v>9196.099609375</v>
      </c>
      <c r="H789" s="11">
        <v>-5.2468180656433098E-5</v>
      </c>
    </row>
    <row r="790" spans="1:8" ht="16" customHeight="1" x14ac:dyDescent="0.2">
      <c r="A790" s="4" t="s">
        <v>839</v>
      </c>
      <c r="B790" s="4" t="s">
        <v>53</v>
      </c>
      <c r="C790" s="5">
        <v>9196.099609375</v>
      </c>
      <c r="D790" s="5">
        <v>9309.2197265625</v>
      </c>
      <c r="E790" s="5">
        <v>9196.099609375</v>
      </c>
      <c r="F790" s="5">
        <v>9293.0400390625</v>
      </c>
      <c r="G790" s="5">
        <v>9293.0400390625</v>
      </c>
      <c r="H790" s="10">
        <v>-1.04315280914307E-4</v>
      </c>
    </row>
    <row r="791" spans="1:8" ht="16" customHeight="1" x14ac:dyDescent="0.2">
      <c r="A791" s="7" t="s">
        <v>840</v>
      </c>
      <c r="B791" s="7" t="s">
        <v>53</v>
      </c>
      <c r="C791" s="8">
        <v>9293.0400390625</v>
      </c>
      <c r="D791" s="8">
        <v>9370.83984375</v>
      </c>
      <c r="E791" s="8">
        <v>9293.0400390625</v>
      </c>
      <c r="F791" s="8">
        <v>9326.7001953125</v>
      </c>
      <c r="G791" s="8">
        <v>9326.7001953125</v>
      </c>
      <c r="H791" s="11">
        <v>-3.6090016365051297E-5</v>
      </c>
    </row>
    <row r="792" spans="1:8" ht="16" customHeight="1" x14ac:dyDescent="0.2">
      <c r="A792" s="4" t="s">
        <v>841</v>
      </c>
      <c r="B792" s="4" t="s">
        <v>53</v>
      </c>
      <c r="C792" s="5">
        <v>9326.7001953125</v>
      </c>
      <c r="D792" s="5">
        <v>9336.2998046875</v>
      </c>
      <c r="E792" s="5">
        <v>9291.6298828125</v>
      </c>
      <c r="F792" s="5">
        <v>9300.26953125</v>
      </c>
      <c r="G792" s="5">
        <v>9300.26953125</v>
      </c>
      <c r="H792" s="6">
        <v>2.8419494628906301E-5</v>
      </c>
    </row>
    <row r="793" spans="1:8" ht="16" customHeight="1" x14ac:dyDescent="0.2">
      <c r="A793" s="7" t="s">
        <v>842</v>
      </c>
      <c r="B793" s="7" t="s">
        <v>53</v>
      </c>
      <c r="C793" s="8">
        <v>9300.26953125</v>
      </c>
      <c r="D793" s="8">
        <v>9324.3896484375</v>
      </c>
      <c r="E793" s="8">
        <v>9237.5</v>
      </c>
      <c r="F793" s="8">
        <v>9237.669921875</v>
      </c>
      <c r="G793" s="8">
        <v>9237.669921875</v>
      </c>
      <c r="H793" s="9">
        <v>6.77657127380371E-5</v>
      </c>
    </row>
    <row r="794" spans="1:8" ht="16" customHeight="1" x14ac:dyDescent="0.2">
      <c r="A794" s="4" t="s">
        <v>843</v>
      </c>
      <c r="B794" s="4" t="s">
        <v>53</v>
      </c>
      <c r="C794" s="5">
        <v>9237.669921875</v>
      </c>
      <c r="D794" s="5">
        <v>9312.66015625</v>
      </c>
      <c r="E794" s="5">
        <v>9182.33984375</v>
      </c>
      <c r="F794" s="5">
        <v>9183.7998046875</v>
      </c>
      <c r="G794" s="5">
        <v>9183.7998046875</v>
      </c>
      <c r="H794" s="6">
        <v>5.8658123016357402E-5</v>
      </c>
    </row>
    <row r="795" spans="1:8" ht="16" customHeight="1" x14ac:dyDescent="0.2">
      <c r="A795" s="7" t="s">
        <v>844</v>
      </c>
      <c r="B795" s="7" t="s">
        <v>53</v>
      </c>
      <c r="C795" s="8">
        <v>9183.7998046875</v>
      </c>
      <c r="D795" s="8">
        <v>9196.91015625</v>
      </c>
      <c r="E795" s="8">
        <v>9056.0302734375</v>
      </c>
      <c r="F795" s="8">
        <v>9056.0302734375</v>
      </c>
      <c r="G795" s="8">
        <v>9056.0302734375</v>
      </c>
      <c r="H795" s="9">
        <v>1.4108777046203599E-4</v>
      </c>
    </row>
    <row r="796" spans="1:8" ht="16" customHeight="1" x14ac:dyDescent="0.2">
      <c r="A796" s="4" t="s">
        <v>845</v>
      </c>
      <c r="B796" s="4" t="s">
        <v>53</v>
      </c>
      <c r="C796" s="5">
        <v>9056.0302734375</v>
      </c>
      <c r="D796" s="5">
        <v>9279.1201171875</v>
      </c>
      <c r="E796" s="5">
        <v>9051.2197265625</v>
      </c>
      <c r="F796" s="5">
        <v>9240</v>
      </c>
      <c r="G796" s="5">
        <v>9240</v>
      </c>
      <c r="H796" s="10">
        <v>-1.9910156726837201E-4</v>
      </c>
    </row>
    <row r="797" spans="1:8" ht="16" customHeight="1" x14ac:dyDescent="0.2">
      <c r="A797" s="7" t="s">
        <v>846</v>
      </c>
      <c r="B797" s="7" t="s">
        <v>53</v>
      </c>
      <c r="C797" s="8">
        <v>9240</v>
      </c>
      <c r="D797" s="8">
        <v>9401.419921875</v>
      </c>
      <c r="E797" s="8">
        <v>9240</v>
      </c>
      <c r="F797" s="8">
        <v>9395.759765625</v>
      </c>
      <c r="G797" s="8">
        <v>9395.759765625</v>
      </c>
      <c r="H797" s="11">
        <v>-1.6577661037445101E-4</v>
      </c>
    </row>
    <row r="798" spans="1:8" ht="16" customHeight="1" x14ac:dyDescent="0.2">
      <c r="A798" s="4" t="s">
        <v>847</v>
      </c>
      <c r="B798" s="4" t="s">
        <v>53</v>
      </c>
      <c r="C798" s="5">
        <v>9395.759765625</v>
      </c>
      <c r="D798" s="5">
        <v>9570.2998046875</v>
      </c>
      <c r="E798" s="5">
        <v>9394.150390625</v>
      </c>
      <c r="F798" s="5">
        <v>9559.8603515625</v>
      </c>
      <c r="G798" s="5">
        <v>9559.8603515625</v>
      </c>
      <c r="H798" s="10">
        <v>-1.7165601253509499E-4</v>
      </c>
    </row>
    <row r="799" spans="1:8" ht="16" customHeight="1" x14ac:dyDescent="0.2">
      <c r="A799" s="7" t="s">
        <v>848</v>
      </c>
      <c r="B799" s="7" t="s">
        <v>53</v>
      </c>
      <c r="C799" s="8">
        <v>9559.8603515625</v>
      </c>
      <c r="D799" s="8">
        <v>9668.2998046875</v>
      </c>
      <c r="E799" s="8">
        <v>9530.8095703125</v>
      </c>
      <c r="F799" s="8">
        <v>9626.0498046875</v>
      </c>
      <c r="G799" s="8">
        <v>9626.0498046875</v>
      </c>
      <c r="H799" s="11">
        <v>-6.87605142593384E-5</v>
      </c>
    </row>
    <row r="800" spans="1:8" ht="16" customHeight="1" x14ac:dyDescent="0.2">
      <c r="A800" s="4" t="s">
        <v>849</v>
      </c>
      <c r="B800" s="4" t="s">
        <v>53</v>
      </c>
      <c r="C800" s="5">
        <v>9626.0498046875</v>
      </c>
      <c r="D800" s="5">
        <v>9717.9599609375</v>
      </c>
      <c r="E800" s="5">
        <v>9626.0498046875</v>
      </c>
      <c r="F800" s="5">
        <v>9704.849609375</v>
      </c>
      <c r="G800" s="5">
        <v>9704.849609375</v>
      </c>
      <c r="H800" s="10">
        <v>-8.1196427345275892E-5</v>
      </c>
    </row>
    <row r="801" spans="1:8" ht="16" customHeight="1" x14ac:dyDescent="0.2">
      <c r="A801" s="7" t="s">
        <v>850</v>
      </c>
      <c r="B801" s="7" t="s">
        <v>53</v>
      </c>
      <c r="C801" s="8">
        <v>9704.849609375</v>
      </c>
      <c r="D801" s="8">
        <v>9760.490234375</v>
      </c>
      <c r="E801" s="8">
        <v>9704.849609375</v>
      </c>
      <c r="F801" s="8">
        <v>9725.9404296875</v>
      </c>
      <c r="G801" s="8">
        <v>9725.9404296875</v>
      </c>
      <c r="H801" s="11">
        <v>-2.16853618621826E-5</v>
      </c>
    </row>
    <row r="802" spans="1:8" ht="16" customHeight="1" x14ac:dyDescent="0.2">
      <c r="A802" s="4" t="s">
        <v>851</v>
      </c>
      <c r="B802" s="4" t="s">
        <v>53</v>
      </c>
      <c r="C802" s="5">
        <v>9725.9404296875</v>
      </c>
      <c r="D802" s="5">
        <v>9818.6201171875</v>
      </c>
      <c r="E802" s="5">
        <v>9724.400390625</v>
      </c>
      <c r="F802" s="5">
        <v>9743.75</v>
      </c>
      <c r="G802" s="5">
        <v>9743.75</v>
      </c>
      <c r="H802" s="10">
        <v>-1.82777643203735E-5</v>
      </c>
    </row>
    <row r="803" spans="1:8" ht="16" customHeight="1" x14ac:dyDescent="0.2">
      <c r="A803" s="7" t="s">
        <v>852</v>
      </c>
      <c r="B803" s="7" t="s">
        <v>53</v>
      </c>
      <c r="C803" s="8">
        <v>9743.75</v>
      </c>
      <c r="D803" s="8">
        <v>9852.8798828125</v>
      </c>
      <c r="E803" s="8">
        <v>9729.4697265625</v>
      </c>
      <c r="F803" s="8">
        <v>9799.5302734375</v>
      </c>
      <c r="G803" s="8">
        <v>9799.5302734375</v>
      </c>
      <c r="H803" s="11">
        <v>-5.6921243667602493E-5</v>
      </c>
    </row>
    <row r="804" spans="1:8" ht="16" customHeight="1" x14ac:dyDescent="0.2">
      <c r="A804" s="4" t="s">
        <v>853</v>
      </c>
      <c r="B804" s="4" t="s">
        <v>53</v>
      </c>
      <c r="C804" s="5">
        <v>9799.5302734375</v>
      </c>
      <c r="D804" s="5">
        <v>9971.58984375</v>
      </c>
      <c r="E804" s="5">
        <v>9785.2802734375</v>
      </c>
      <c r="F804" s="5">
        <v>9891.76953125</v>
      </c>
      <c r="G804" s="5">
        <v>9891.76953125</v>
      </c>
      <c r="H804" s="10">
        <v>-9.3248486518859893E-5</v>
      </c>
    </row>
    <row r="805" spans="1:8" ht="16" customHeight="1" x14ac:dyDescent="0.2">
      <c r="A805" s="7" t="s">
        <v>854</v>
      </c>
      <c r="B805" s="7" t="s">
        <v>53</v>
      </c>
      <c r="C805" s="8">
        <v>9891.76953125</v>
      </c>
      <c r="D805" s="8">
        <v>10222.41015625</v>
      </c>
      <c r="E805" s="8">
        <v>9891.76953125</v>
      </c>
      <c r="F805" s="8">
        <v>10167.919921875</v>
      </c>
      <c r="G805" s="8">
        <v>10167.919921875</v>
      </c>
      <c r="H805" s="11">
        <v>-2.7158975601196303E-4</v>
      </c>
    </row>
    <row r="806" spans="1:8" ht="16" customHeight="1" x14ac:dyDescent="0.2">
      <c r="A806" s="4" t="s">
        <v>855</v>
      </c>
      <c r="B806" s="4" t="s">
        <v>53</v>
      </c>
      <c r="C806" s="5">
        <v>10167.919921875</v>
      </c>
      <c r="D806" s="5">
        <v>10191.419921875</v>
      </c>
      <c r="E806" s="5">
        <v>9953.4501953125</v>
      </c>
      <c r="F806" s="5">
        <v>9953.4501953125</v>
      </c>
      <c r="G806" s="5">
        <v>9953.4501953125</v>
      </c>
      <c r="H806" s="6">
        <v>2.1547317504882799E-4</v>
      </c>
    </row>
    <row r="807" spans="1:8" ht="16" customHeight="1" x14ac:dyDescent="0.2">
      <c r="A807" s="7" t="s">
        <v>856</v>
      </c>
      <c r="B807" s="7" t="s">
        <v>53</v>
      </c>
      <c r="C807" s="8">
        <v>9953.4501953125</v>
      </c>
      <c r="D807" s="8">
        <v>9953.4501953125</v>
      </c>
      <c r="E807" s="8">
        <v>9609.26953125</v>
      </c>
      <c r="F807" s="8">
        <v>9609.26953125</v>
      </c>
      <c r="G807" s="8">
        <v>9609.26953125</v>
      </c>
      <c r="H807" s="9">
        <v>3.5817623138427701E-4</v>
      </c>
    </row>
    <row r="808" spans="1:8" ht="16" customHeight="1" x14ac:dyDescent="0.2">
      <c r="A808" s="4" t="s">
        <v>857</v>
      </c>
      <c r="B808" s="4" t="s">
        <v>53</v>
      </c>
      <c r="C808" s="5">
        <v>9609.26953125</v>
      </c>
      <c r="D808" s="5">
        <v>9609.2802734375</v>
      </c>
      <c r="E808" s="5">
        <v>9291.599609375</v>
      </c>
      <c r="F808" s="5">
        <v>9291.599609375</v>
      </c>
      <c r="G808" s="5">
        <v>9291.599609375</v>
      </c>
      <c r="H808" s="6">
        <v>3.4188985824584999E-4</v>
      </c>
    </row>
    <row r="809" spans="1:8" ht="16" customHeight="1" x14ac:dyDescent="0.2">
      <c r="A809" s="7" t="s">
        <v>858</v>
      </c>
      <c r="B809" s="7" t="s">
        <v>53</v>
      </c>
      <c r="C809" s="8">
        <v>9291.599609375</v>
      </c>
      <c r="D809" s="8">
        <v>9298.240234375</v>
      </c>
      <c r="E809" s="8">
        <v>8916.1201171875</v>
      </c>
      <c r="F809" s="8">
        <v>8987.8896484375</v>
      </c>
      <c r="G809" s="8">
        <v>8987.8896484375</v>
      </c>
      <c r="H809" s="9">
        <v>3.3791065216064501E-4</v>
      </c>
    </row>
    <row r="810" spans="1:8" ht="16" customHeight="1" x14ac:dyDescent="0.2">
      <c r="A810" s="4" t="s">
        <v>859</v>
      </c>
      <c r="B810" s="4" t="s">
        <v>53</v>
      </c>
      <c r="C810" s="5">
        <v>8987.8896484375</v>
      </c>
      <c r="D810" s="5">
        <v>9302.6201171875</v>
      </c>
      <c r="E810" s="5">
        <v>8987.8896484375</v>
      </c>
      <c r="F810" s="5">
        <v>9298.5400390625</v>
      </c>
      <c r="G810" s="5">
        <v>9298.5400390625</v>
      </c>
      <c r="H810" s="10">
        <v>-3.3408522605895999E-4</v>
      </c>
    </row>
    <row r="811" spans="1:8" ht="16" customHeight="1" x14ac:dyDescent="0.2">
      <c r="A811" s="7" t="s">
        <v>860</v>
      </c>
      <c r="B811" s="7" t="s">
        <v>53</v>
      </c>
      <c r="C811" s="8">
        <v>9298.5400390625</v>
      </c>
      <c r="D811" s="8">
        <v>9602.41015625</v>
      </c>
      <c r="E811" s="8">
        <v>9298.5400390625</v>
      </c>
      <c r="F811" s="8">
        <v>9596</v>
      </c>
      <c r="G811" s="8">
        <v>9596</v>
      </c>
      <c r="H811" s="11">
        <v>-3.09983491897583E-4</v>
      </c>
    </row>
    <row r="812" spans="1:8" ht="16" customHeight="1" x14ac:dyDescent="0.2">
      <c r="A812" s="4" t="s">
        <v>861</v>
      </c>
      <c r="B812" s="4" t="s">
        <v>53</v>
      </c>
      <c r="C812" s="5">
        <v>9596</v>
      </c>
      <c r="D812" s="5">
        <v>10524.0498046875</v>
      </c>
      <c r="E812" s="5">
        <v>9596</v>
      </c>
      <c r="F812" s="5">
        <v>10524.0498046875</v>
      </c>
      <c r="G812" s="5">
        <v>10524.0498046875</v>
      </c>
      <c r="H812" s="10">
        <v>-8.8183701038360598E-4</v>
      </c>
    </row>
    <row r="813" spans="1:8" ht="16" customHeight="1" x14ac:dyDescent="0.2">
      <c r="A813" s="7" t="s">
        <v>862</v>
      </c>
      <c r="B813" s="7" t="s">
        <v>53</v>
      </c>
      <c r="C813" s="8">
        <v>10524.0498046875</v>
      </c>
      <c r="D813" s="8">
        <v>10579.759765625</v>
      </c>
      <c r="E813" s="8">
        <v>10266.8701171875</v>
      </c>
      <c r="F813" s="8">
        <v>10579.759765625</v>
      </c>
      <c r="G813" s="8">
        <v>10579.759765625</v>
      </c>
      <c r="H813" s="11">
        <v>-5.2657127380371097E-5</v>
      </c>
    </row>
    <row r="814" spans="1:8" ht="16" customHeight="1" x14ac:dyDescent="0.2">
      <c r="A814" s="4" t="s">
        <v>863</v>
      </c>
      <c r="B814" s="4" t="s">
        <v>53</v>
      </c>
      <c r="C814" s="5">
        <v>10579.759765625</v>
      </c>
      <c r="D814" s="5">
        <v>11342.7001953125</v>
      </c>
      <c r="E814" s="5">
        <v>10579.080078125</v>
      </c>
      <c r="F814" s="5">
        <v>11339.4599609375</v>
      </c>
      <c r="G814" s="5">
        <v>11339.4599609375</v>
      </c>
      <c r="H814" s="10">
        <v>-6.6996157169341999E-4</v>
      </c>
    </row>
    <row r="815" spans="1:8" ht="16" customHeight="1" x14ac:dyDescent="0.2">
      <c r="A815" s="7" t="s">
        <v>864</v>
      </c>
      <c r="B815" s="7" t="s">
        <v>53</v>
      </c>
      <c r="C815" s="8">
        <v>11339.4599609375</v>
      </c>
      <c r="D815" s="8">
        <v>11493.599609375</v>
      </c>
      <c r="E815" s="8">
        <v>11329.7001953125</v>
      </c>
      <c r="F815" s="8">
        <v>11395.2099609375</v>
      </c>
      <c r="G815" s="8">
        <v>11395.2099609375</v>
      </c>
      <c r="H815" s="11">
        <v>-4.8924088478088403E-5</v>
      </c>
    </row>
    <row r="816" spans="1:8" ht="16" customHeight="1" x14ac:dyDescent="0.2">
      <c r="A816" s="4" t="s">
        <v>865</v>
      </c>
      <c r="B816" s="4" t="s">
        <v>53</v>
      </c>
      <c r="C816" s="5">
        <v>11395.2099609375</v>
      </c>
      <c r="D816" s="5">
        <v>11447.919921875</v>
      </c>
      <c r="E816" s="5">
        <v>10805.8798828125</v>
      </c>
      <c r="F816" s="5">
        <v>10806.41015625</v>
      </c>
      <c r="G816" s="5">
        <v>10806.41015625</v>
      </c>
      <c r="H816" s="6">
        <v>5.4486155509948699E-4</v>
      </c>
    </row>
    <row r="817" spans="1:8" ht="16" customHeight="1" x14ac:dyDescent="0.2">
      <c r="A817" s="7" t="s">
        <v>866</v>
      </c>
      <c r="B817" s="7" t="s">
        <v>53</v>
      </c>
      <c r="C817" s="8">
        <v>10806.41015625</v>
      </c>
      <c r="D817" s="8">
        <v>11474.0302734375</v>
      </c>
      <c r="E817" s="8">
        <v>10787</v>
      </c>
      <c r="F817" s="8">
        <v>11474.0302734375</v>
      </c>
      <c r="G817" s="8">
        <v>11474.0302734375</v>
      </c>
      <c r="H817" s="11">
        <v>-5.8185338973999008E-4</v>
      </c>
    </row>
    <row r="818" spans="1:8" ht="16" customHeight="1" x14ac:dyDescent="0.2">
      <c r="A818" s="4" t="s">
        <v>867</v>
      </c>
      <c r="B818" s="4" t="s">
        <v>53</v>
      </c>
      <c r="C818" s="5">
        <v>11474.0302734375</v>
      </c>
      <c r="D818" s="5">
        <v>11844.7900390625</v>
      </c>
      <c r="E818" s="5">
        <v>11473.23046875</v>
      </c>
      <c r="F818" s="5">
        <v>11835.4697265625</v>
      </c>
      <c r="G818" s="5">
        <v>11835.4697265625</v>
      </c>
      <c r="H818" s="10">
        <v>-3.0538678169250499E-4</v>
      </c>
    </row>
    <row r="819" spans="1:8" ht="16" customHeight="1" x14ac:dyDescent="0.2">
      <c r="A819" s="7" t="s">
        <v>868</v>
      </c>
      <c r="B819" s="7" t="s">
        <v>53</v>
      </c>
      <c r="C819" s="8">
        <v>11835.4697265625</v>
      </c>
      <c r="D819" s="8">
        <v>11933.5302734375</v>
      </c>
      <c r="E819" s="8">
        <v>11832.830078125</v>
      </c>
      <c r="F819" s="8">
        <v>11881.830078125</v>
      </c>
      <c r="G819" s="8">
        <v>11881.830078125</v>
      </c>
      <c r="H819" s="11">
        <v>-3.9017796516418499E-5</v>
      </c>
    </row>
    <row r="820" spans="1:8" ht="16" customHeight="1" x14ac:dyDescent="0.2">
      <c r="A820" s="4" t="s">
        <v>869</v>
      </c>
      <c r="B820" s="4" t="s">
        <v>53</v>
      </c>
      <c r="C820" s="5">
        <v>11881.830078125</v>
      </c>
      <c r="D820" s="5">
        <v>11971.58984375</v>
      </c>
      <c r="E820" s="5">
        <v>11881.1103515625</v>
      </c>
      <c r="F820" s="5">
        <v>11961.7099609375</v>
      </c>
      <c r="G820" s="5">
        <v>11961.7099609375</v>
      </c>
      <c r="H820" s="10">
        <v>-6.6779851913452101E-5</v>
      </c>
    </row>
    <row r="821" spans="1:8" ht="16" customHeight="1" x14ac:dyDescent="0.2">
      <c r="A821" s="7" t="s">
        <v>870</v>
      </c>
      <c r="B821" s="7" t="s">
        <v>53</v>
      </c>
      <c r="C821" s="8">
        <v>11961.7099609375</v>
      </c>
      <c r="D821" s="8">
        <v>12190.0595703125</v>
      </c>
      <c r="E821" s="8">
        <v>11939.349609375</v>
      </c>
      <c r="F821" s="8">
        <v>12189.2802734375</v>
      </c>
      <c r="G821" s="8">
        <v>12189.2802734375</v>
      </c>
      <c r="H821" s="11">
        <v>-1.86697244644165E-4</v>
      </c>
    </row>
    <row r="822" spans="1:8" ht="16" customHeight="1" x14ac:dyDescent="0.2">
      <c r="A822" s="4" t="s">
        <v>871</v>
      </c>
      <c r="B822" s="4" t="s">
        <v>53</v>
      </c>
      <c r="C822" s="5">
        <v>12189.2802734375</v>
      </c>
      <c r="D822" s="5">
        <v>12268.9404296875</v>
      </c>
      <c r="E822" s="5">
        <v>12189.2802734375</v>
      </c>
      <c r="F822" s="5">
        <v>12260.9404296875</v>
      </c>
      <c r="G822" s="5">
        <v>12260.9404296875</v>
      </c>
      <c r="H822" s="10">
        <v>-5.8445930480956987E-5</v>
      </c>
    </row>
    <row r="823" spans="1:8" ht="16" customHeight="1" x14ac:dyDescent="0.2">
      <c r="A823" s="7" t="s">
        <v>872</v>
      </c>
      <c r="B823" s="7" t="s">
        <v>53</v>
      </c>
      <c r="C823" s="8">
        <v>12260.9404296875</v>
      </c>
      <c r="D823" s="8">
        <v>12403.080078125</v>
      </c>
      <c r="E823" s="8">
        <v>12260.9404296875</v>
      </c>
      <c r="F823" s="8">
        <v>12380.2900390625</v>
      </c>
      <c r="G823" s="8">
        <v>12380.2900390625</v>
      </c>
      <c r="H823" s="11">
        <v>-9.6402764320373502E-5</v>
      </c>
    </row>
    <row r="824" spans="1:8" ht="16" customHeight="1" x14ac:dyDescent="0.2">
      <c r="A824" s="4" t="s">
        <v>873</v>
      </c>
      <c r="B824" s="4" t="s">
        <v>53</v>
      </c>
      <c r="C824" s="5">
        <v>12380.2900390625</v>
      </c>
      <c r="D824" s="5">
        <v>12410.25</v>
      </c>
      <c r="E824" s="5">
        <v>12350.3095703125</v>
      </c>
      <c r="F824" s="5">
        <v>12410.25</v>
      </c>
      <c r="G824" s="5">
        <v>12410.25</v>
      </c>
      <c r="H824" s="10">
        <v>-2.41410732269287E-5</v>
      </c>
    </row>
    <row r="825" spans="1:8" ht="16" customHeight="1" x14ac:dyDescent="0.2">
      <c r="A825" s="7" t="s">
        <v>874</v>
      </c>
      <c r="B825" s="7" t="s">
        <v>53</v>
      </c>
      <c r="C825" s="8">
        <v>12410.25</v>
      </c>
      <c r="D825" s="8">
        <v>12442.240234375</v>
      </c>
      <c r="E825" s="8">
        <v>12404.6396484375</v>
      </c>
      <c r="F825" s="8">
        <v>12442.240234375</v>
      </c>
      <c r="G825" s="8">
        <v>12442.240234375</v>
      </c>
      <c r="H825" s="11">
        <v>-2.5711059570312501E-5</v>
      </c>
    </row>
    <row r="826" spans="1:8" ht="16" customHeight="1" x14ac:dyDescent="0.2">
      <c r="A826" s="4" t="s">
        <v>875</v>
      </c>
      <c r="B826" s="4" t="s">
        <v>53</v>
      </c>
      <c r="C826" s="5">
        <v>12442.240234375</v>
      </c>
      <c r="D826" s="5">
        <v>12446.919921875</v>
      </c>
      <c r="E826" s="5">
        <v>12404.3603515625</v>
      </c>
      <c r="F826" s="5">
        <v>12406.9697265625</v>
      </c>
      <c r="G826" s="5">
        <v>12406.9697265625</v>
      </c>
      <c r="H826" s="6">
        <v>2.8427839279174801E-5</v>
      </c>
    </row>
    <row r="827" spans="1:8" ht="16" customHeight="1" x14ac:dyDescent="0.2">
      <c r="A827" s="7" t="s">
        <v>876</v>
      </c>
      <c r="B827" s="7" t="s">
        <v>53</v>
      </c>
      <c r="C827" s="8">
        <v>12406.9697265625</v>
      </c>
      <c r="D827" s="8">
        <v>12506.9599609375</v>
      </c>
      <c r="E827" s="8">
        <v>12358.580078125</v>
      </c>
      <c r="F827" s="8">
        <v>12506.9599609375</v>
      </c>
      <c r="G827" s="8">
        <v>12506.9599609375</v>
      </c>
      <c r="H827" s="11">
        <v>-7.9947710037231388E-5</v>
      </c>
    </row>
    <row r="828" spans="1:8" ht="16" customHeight="1" x14ac:dyDescent="0.2">
      <c r="A828" s="4" t="s">
        <v>877</v>
      </c>
      <c r="B828" s="4" t="s">
        <v>53</v>
      </c>
      <c r="C828" s="5">
        <v>12506.9599609375</v>
      </c>
      <c r="D828" s="5">
        <v>12507.259765625</v>
      </c>
      <c r="E828" s="5">
        <v>12279.240234375</v>
      </c>
      <c r="F828" s="5">
        <v>12279.240234375</v>
      </c>
      <c r="G828" s="5">
        <v>12279.240234375</v>
      </c>
      <c r="H828" s="6">
        <v>1.85451507568359E-4</v>
      </c>
    </row>
    <row r="829" spans="1:8" ht="16" customHeight="1" x14ac:dyDescent="0.2">
      <c r="A829" s="7" t="s">
        <v>878</v>
      </c>
      <c r="B829" s="7" t="s">
        <v>53</v>
      </c>
      <c r="C829" s="8">
        <v>12279.240234375</v>
      </c>
      <c r="D829" s="8">
        <v>12279.240234375</v>
      </c>
      <c r="E829" s="8">
        <v>12221.75</v>
      </c>
      <c r="F829" s="8">
        <v>12274.849609375</v>
      </c>
      <c r="G829" s="8">
        <v>12274.849609375</v>
      </c>
      <c r="H829" s="9">
        <v>3.5774707794189502E-6</v>
      </c>
    </row>
    <row r="830" spans="1:8" ht="16" customHeight="1" x14ac:dyDescent="0.2">
      <c r="A830" s="4" t="s">
        <v>879</v>
      </c>
      <c r="B830" s="4" t="s">
        <v>53</v>
      </c>
      <c r="C830" s="5">
        <v>12274.849609375</v>
      </c>
      <c r="D830" s="5">
        <v>12276</v>
      </c>
      <c r="E830" s="5">
        <v>12244.6796875</v>
      </c>
      <c r="F830" s="5">
        <v>12263.1904296875</v>
      </c>
      <c r="G830" s="5">
        <v>12263.1904296875</v>
      </c>
      <c r="H830" s="6">
        <v>9.5069408416747996E-6</v>
      </c>
    </row>
    <row r="831" spans="1:8" ht="16" customHeight="1" x14ac:dyDescent="0.2">
      <c r="A831" s="7" t="s">
        <v>880</v>
      </c>
      <c r="B831" s="7" t="s">
        <v>53</v>
      </c>
      <c r="C831" s="8">
        <v>12263.1904296875</v>
      </c>
      <c r="D831" s="8">
        <v>12350.9501953125</v>
      </c>
      <c r="E831" s="8">
        <v>12258.5</v>
      </c>
      <c r="F831" s="8">
        <v>12338.4599609375</v>
      </c>
      <c r="G831" s="8">
        <v>12338.4599609375</v>
      </c>
      <c r="H831" s="11">
        <v>-6.1004161834716798E-5</v>
      </c>
    </row>
    <row r="832" spans="1:8" ht="16" customHeight="1" x14ac:dyDescent="0.2">
      <c r="A832" s="4" t="s">
        <v>881</v>
      </c>
      <c r="B832" s="4" t="s">
        <v>53</v>
      </c>
      <c r="C832" s="5">
        <v>12338.4599609375</v>
      </c>
      <c r="D832" s="5">
        <v>12340.240234375</v>
      </c>
      <c r="E832" s="5">
        <v>12225.7802734375</v>
      </c>
      <c r="F832" s="5">
        <v>12340.240234375</v>
      </c>
      <c r="G832" s="5">
        <v>12340.240234375</v>
      </c>
      <c r="H832" s="10">
        <v>-1.4424324035644499E-6</v>
      </c>
    </row>
    <row r="833" spans="1:8" ht="16" customHeight="1" x14ac:dyDescent="0.2">
      <c r="A833" s="7" t="s">
        <v>882</v>
      </c>
      <c r="B833" s="7" t="s">
        <v>53</v>
      </c>
      <c r="C833" s="8">
        <v>12340.240234375</v>
      </c>
      <c r="D833" s="8">
        <v>12340.240234375</v>
      </c>
      <c r="E833" s="8">
        <v>12161.58984375</v>
      </c>
      <c r="F833" s="8">
        <v>12204.419921875</v>
      </c>
      <c r="G833" s="8">
        <v>12204.419921875</v>
      </c>
      <c r="H833" s="9">
        <v>1.1128783226013201E-4</v>
      </c>
    </row>
    <row r="834" spans="1:8" ht="16" customHeight="1" x14ac:dyDescent="0.2">
      <c r="A834" s="4" t="s">
        <v>883</v>
      </c>
      <c r="B834" s="4" t="s">
        <v>53</v>
      </c>
      <c r="C834" s="5">
        <v>12204.419921875</v>
      </c>
      <c r="D834" s="5">
        <v>12204.419921875</v>
      </c>
      <c r="E834" s="5">
        <v>12027.080078125</v>
      </c>
      <c r="F834" s="5">
        <v>12027.3095703125</v>
      </c>
      <c r="G834" s="5">
        <v>12027.3095703125</v>
      </c>
      <c r="H834" s="6">
        <v>1.4725685119628901E-4</v>
      </c>
    </row>
    <row r="835" spans="1:8" ht="16" customHeight="1" x14ac:dyDescent="0.2">
      <c r="A835" s="7" t="s">
        <v>884</v>
      </c>
      <c r="B835" s="7" t="s">
        <v>53</v>
      </c>
      <c r="C835" s="8">
        <v>12027.3095703125</v>
      </c>
      <c r="D835" s="8">
        <v>12044.01953125</v>
      </c>
      <c r="E835" s="8">
        <v>11997.7802734375</v>
      </c>
      <c r="F835" s="8">
        <v>12034.3203125</v>
      </c>
      <c r="G835" s="8">
        <v>12034.3203125</v>
      </c>
      <c r="H835" s="11">
        <v>-5.8257579803466794E-6</v>
      </c>
    </row>
    <row r="836" spans="1:8" ht="16" customHeight="1" x14ac:dyDescent="0.2">
      <c r="A836" s="4" t="s">
        <v>885</v>
      </c>
      <c r="B836" s="4" t="s">
        <v>53</v>
      </c>
      <c r="C836" s="5">
        <v>12034.3203125</v>
      </c>
      <c r="D836" s="5">
        <v>12186.6298828125</v>
      </c>
      <c r="E836" s="5">
        <v>12026.6103515625</v>
      </c>
      <c r="F836" s="5">
        <v>12186.3896484375</v>
      </c>
      <c r="G836" s="5">
        <v>12186.3896484375</v>
      </c>
      <c r="H836" s="10">
        <v>-1.2478649616241499E-4</v>
      </c>
    </row>
    <row r="837" spans="1:8" ht="16" customHeight="1" x14ac:dyDescent="0.2">
      <c r="A837" s="7" t="s">
        <v>886</v>
      </c>
      <c r="B837" s="7" t="s">
        <v>53</v>
      </c>
      <c r="C837" s="8">
        <v>12186.3896484375</v>
      </c>
      <c r="D837" s="8">
        <v>12187.2900390625</v>
      </c>
      <c r="E837" s="8">
        <v>12117.0498046875</v>
      </c>
      <c r="F837" s="8">
        <v>12165.23046875</v>
      </c>
      <c r="G837" s="8">
        <v>12165.23046875</v>
      </c>
      <c r="H837" s="9">
        <v>1.7392635345458999E-5</v>
      </c>
    </row>
    <row r="838" spans="1:8" ht="16" customHeight="1" x14ac:dyDescent="0.2">
      <c r="A838" s="4" t="s">
        <v>887</v>
      </c>
      <c r="B838" s="4" t="s">
        <v>53</v>
      </c>
      <c r="C838" s="5">
        <v>12165.23046875</v>
      </c>
      <c r="D838" s="5">
        <v>12195.7001953125</v>
      </c>
      <c r="E838" s="5">
        <v>12124.2802734375</v>
      </c>
      <c r="F838" s="5">
        <v>12180.990234375</v>
      </c>
      <c r="G838" s="5">
        <v>12180.990234375</v>
      </c>
      <c r="H838" s="10">
        <v>-1.2937784194946299E-5</v>
      </c>
    </row>
    <row r="839" spans="1:8" ht="16" customHeight="1" x14ac:dyDescent="0.2">
      <c r="A839" s="7" t="s">
        <v>888</v>
      </c>
      <c r="B839" s="7" t="s">
        <v>53</v>
      </c>
      <c r="C839" s="8">
        <v>12180.990234375</v>
      </c>
      <c r="D839" s="8">
        <v>12312.9697265625</v>
      </c>
      <c r="E839" s="8">
        <v>12180.490234375</v>
      </c>
      <c r="F839" s="8">
        <v>12312.9697265625</v>
      </c>
      <c r="G839" s="8">
        <v>12312.9697265625</v>
      </c>
      <c r="H839" s="11">
        <v>-1.07187628746033E-4</v>
      </c>
    </row>
    <row r="840" spans="1:8" ht="16" customHeight="1" x14ac:dyDescent="0.2">
      <c r="A840" s="4" t="s">
        <v>889</v>
      </c>
      <c r="B840" s="4" t="s">
        <v>53</v>
      </c>
      <c r="C840" s="5">
        <v>12312.9697265625</v>
      </c>
      <c r="D840" s="5">
        <v>12386.0498046875</v>
      </c>
      <c r="E840" s="5">
        <v>12312.9296875</v>
      </c>
      <c r="F840" s="5">
        <v>12315.1396484375</v>
      </c>
      <c r="G840" s="5">
        <v>12315.1396484375</v>
      </c>
      <c r="H840" s="10">
        <v>-1.76191329956055E-6</v>
      </c>
    </row>
    <row r="841" spans="1:8" ht="16" customHeight="1" x14ac:dyDescent="0.2">
      <c r="A841" s="7" t="s">
        <v>890</v>
      </c>
      <c r="B841" s="7" t="s">
        <v>53</v>
      </c>
      <c r="C841" s="8">
        <v>12315.1396484375</v>
      </c>
      <c r="D841" s="8">
        <v>12342.75</v>
      </c>
      <c r="E841" s="8">
        <v>12288.16015625</v>
      </c>
      <c r="F841" s="8">
        <v>12288.16015625</v>
      </c>
      <c r="G841" s="8">
        <v>12288.16015625</v>
      </c>
      <c r="H841" s="9">
        <v>2.1955966949462902E-5</v>
      </c>
    </row>
    <row r="842" spans="1:8" ht="16" customHeight="1" x14ac:dyDescent="0.2">
      <c r="A842" s="4" t="s">
        <v>891</v>
      </c>
      <c r="B842" s="4" t="s">
        <v>53</v>
      </c>
      <c r="C842" s="5">
        <v>12288.16015625</v>
      </c>
      <c r="D842" s="5">
        <v>12531.900390625</v>
      </c>
      <c r="E842" s="5">
        <v>12268.759765625</v>
      </c>
      <c r="F842" s="5">
        <v>12531.900390625</v>
      </c>
      <c r="G842" s="5">
        <v>12531.900390625</v>
      </c>
      <c r="H842" s="10">
        <v>-1.9449591636657701E-4</v>
      </c>
    </row>
    <row r="843" spans="1:8" ht="16" customHeight="1" x14ac:dyDescent="0.2">
      <c r="A843" s="7" t="s">
        <v>892</v>
      </c>
      <c r="B843" s="7" t="s">
        <v>53</v>
      </c>
      <c r="C843" s="8">
        <v>12531.900390625</v>
      </c>
      <c r="D843" s="8">
        <v>12531.900390625</v>
      </c>
      <c r="E843" s="8">
        <v>12427.3701171875</v>
      </c>
      <c r="F843" s="8">
        <v>12468.240234375</v>
      </c>
      <c r="G843" s="8">
        <v>12468.240234375</v>
      </c>
      <c r="H843" s="9">
        <v>5.1057338714599597E-5</v>
      </c>
    </row>
    <row r="844" spans="1:8" ht="16" customHeight="1" x14ac:dyDescent="0.2">
      <c r="A844" s="4" t="s">
        <v>893</v>
      </c>
      <c r="B844" s="4" t="s">
        <v>53</v>
      </c>
      <c r="C844" s="5">
        <v>12468.240234375</v>
      </c>
      <c r="D844" s="5">
        <v>12546.41015625</v>
      </c>
      <c r="E844" s="5">
        <v>12468.240234375</v>
      </c>
      <c r="F844" s="5">
        <v>12533.16015625</v>
      </c>
      <c r="G844" s="5">
        <v>12533.16015625</v>
      </c>
      <c r="H844" s="10">
        <v>-5.17988204956055E-5</v>
      </c>
    </row>
    <row r="845" spans="1:8" ht="16" customHeight="1" x14ac:dyDescent="0.2">
      <c r="A845" s="7" t="s">
        <v>894</v>
      </c>
      <c r="B845" s="7" t="s">
        <v>53</v>
      </c>
      <c r="C845" s="8">
        <v>12533.16015625</v>
      </c>
      <c r="D845" s="8">
        <v>12579.580078125</v>
      </c>
      <c r="E845" s="8">
        <v>12517.25</v>
      </c>
      <c r="F845" s="8">
        <v>12577.5</v>
      </c>
      <c r="G845" s="8">
        <v>12577.5</v>
      </c>
      <c r="H845" s="11">
        <v>-3.5253167152404801E-5</v>
      </c>
    </row>
    <row r="846" spans="1:8" ht="16" customHeight="1" x14ac:dyDescent="0.2">
      <c r="A846" s="4" t="s">
        <v>895</v>
      </c>
      <c r="B846" s="4" t="s">
        <v>53</v>
      </c>
      <c r="C846" s="5">
        <v>12577.5</v>
      </c>
      <c r="D846" s="5">
        <v>12599.650390625</v>
      </c>
      <c r="E846" s="5">
        <v>12544.66015625</v>
      </c>
      <c r="F846" s="5">
        <v>12597.08984375</v>
      </c>
      <c r="G846" s="5">
        <v>12597.08984375</v>
      </c>
      <c r="H846" s="10">
        <v>-1.5550851821899399E-5</v>
      </c>
    </row>
    <row r="847" spans="1:8" ht="16" customHeight="1" x14ac:dyDescent="0.2">
      <c r="A847" s="7" t="s">
        <v>896</v>
      </c>
      <c r="B847" s="7" t="s">
        <v>53</v>
      </c>
      <c r="C847" s="8">
        <v>12597.08984375</v>
      </c>
      <c r="D847" s="8">
        <v>12636.0703125</v>
      </c>
      <c r="E847" s="8">
        <v>12587.16015625</v>
      </c>
      <c r="F847" s="8">
        <v>12600.4501953125</v>
      </c>
      <c r="G847" s="8">
        <v>12600.4501953125</v>
      </c>
      <c r="H847" s="11">
        <v>-2.6667118072509801E-6</v>
      </c>
    </row>
    <row r="848" spans="1:8" ht="16" customHeight="1" x14ac:dyDescent="0.2">
      <c r="A848" s="4" t="s">
        <v>897</v>
      </c>
      <c r="B848" s="4" t="s">
        <v>53</v>
      </c>
      <c r="C848" s="5">
        <v>12600.4501953125</v>
      </c>
      <c r="D848" s="5">
        <v>12605.7900390625</v>
      </c>
      <c r="E848" s="5">
        <v>12550.1201171875</v>
      </c>
      <c r="F848" s="5">
        <v>12577.830078125</v>
      </c>
      <c r="G848" s="5">
        <v>12577.830078125</v>
      </c>
      <c r="H848" s="6">
        <v>1.7983913421630902E-5</v>
      </c>
    </row>
    <row r="849" spans="1:8" ht="16" customHeight="1" x14ac:dyDescent="0.2">
      <c r="A849" s="7" t="s">
        <v>898</v>
      </c>
      <c r="B849" s="7" t="s">
        <v>53</v>
      </c>
      <c r="C849" s="8">
        <v>12577.830078125</v>
      </c>
      <c r="D849" s="8">
        <v>12655.83984375</v>
      </c>
      <c r="E849" s="8">
        <v>12570.509765625</v>
      </c>
      <c r="F849" s="8">
        <v>12633.5703125</v>
      </c>
      <c r="G849" s="8">
        <v>12633.5703125</v>
      </c>
      <c r="H849" s="11">
        <v>-4.4120550155639603E-5</v>
      </c>
    </row>
    <row r="850" spans="1:8" ht="16" customHeight="1" x14ac:dyDescent="0.2">
      <c r="A850" s="4" t="s">
        <v>899</v>
      </c>
      <c r="B850" s="4" t="s">
        <v>53</v>
      </c>
      <c r="C850" s="5">
        <v>12633.5703125</v>
      </c>
      <c r="D850" s="5">
        <v>12634.080078125</v>
      </c>
      <c r="E850" s="5">
        <v>12516.8798828125</v>
      </c>
      <c r="F850" s="5">
        <v>12521.23046875</v>
      </c>
      <c r="G850" s="5">
        <v>12521.23046875</v>
      </c>
      <c r="H850" s="6">
        <v>8.9719295501708998E-5</v>
      </c>
    </row>
    <row r="851" spans="1:8" ht="16" customHeight="1" x14ac:dyDescent="0.2">
      <c r="A851" s="7" t="s">
        <v>900</v>
      </c>
      <c r="B851" s="7" t="s">
        <v>53</v>
      </c>
      <c r="C851" s="8">
        <v>12521.23046875</v>
      </c>
      <c r="D851" s="8">
        <v>12522.0302734375</v>
      </c>
      <c r="E851" s="8">
        <v>12474.66015625</v>
      </c>
      <c r="F851" s="8">
        <v>12487.3095703125</v>
      </c>
      <c r="G851" s="8">
        <v>12487.3095703125</v>
      </c>
      <c r="H851" s="9">
        <v>2.71642208099365E-5</v>
      </c>
    </row>
    <row r="852" spans="1:8" ht="16" customHeight="1" x14ac:dyDescent="0.2">
      <c r="A852" s="4" t="s">
        <v>901</v>
      </c>
      <c r="B852" s="4" t="s">
        <v>53</v>
      </c>
      <c r="C852" s="5">
        <v>12487.3095703125</v>
      </c>
      <c r="D852" s="5">
        <v>12493.259765625</v>
      </c>
      <c r="E852" s="5">
        <v>12461.6904296875</v>
      </c>
      <c r="F852" s="5">
        <v>12486.849609375</v>
      </c>
      <c r="G852" s="5">
        <v>12486.849609375</v>
      </c>
      <c r="H852" s="6">
        <v>3.6835670471191399E-7</v>
      </c>
    </row>
    <row r="853" spans="1:8" ht="16" customHeight="1" x14ac:dyDescent="0.2">
      <c r="A853" s="7" t="s">
        <v>902</v>
      </c>
      <c r="B853" s="7" t="s">
        <v>53</v>
      </c>
      <c r="C853" s="8">
        <v>12486.849609375</v>
      </c>
      <c r="D853" s="8">
        <v>12486.849609375</v>
      </c>
      <c r="E853" s="8">
        <v>12373.51953125</v>
      </c>
      <c r="F853" s="8">
        <v>12391.33984375</v>
      </c>
      <c r="G853" s="8">
        <v>12391.33984375</v>
      </c>
      <c r="H853" s="9">
        <v>7.7078342437744091E-5</v>
      </c>
    </row>
    <row r="854" spans="1:8" ht="16" customHeight="1" x14ac:dyDescent="0.2">
      <c r="A854" s="4" t="s">
        <v>903</v>
      </c>
      <c r="B854" s="4" t="s">
        <v>53</v>
      </c>
      <c r="C854" s="5">
        <v>12391.33984375</v>
      </c>
      <c r="D854" s="5">
        <v>12391.5703125</v>
      </c>
      <c r="E854" s="5">
        <v>12319.3203125</v>
      </c>
      <c r="F854" s="5">
        <v>12337.5400390625</v>
      </c>
      <c r="G854" s="5">
        <v>12337.5400390625</v>
      </c>
      <c r="H854" s="6">
        <v>4.3606758117675803E-5</v>
      </c>
    </row>
    <row r="855" spans="1:8" ht="16" customHeight="1" x14ac:dyDescent="0.2">
      <c r="A855" s="7" t="s">
        <v>904</v>
      </c>
      <c r="B855" s="7" t="s">
        <v>53</v>
      </c>
      <c r="C855" s="8">
        <v>12337.5400390625</v>
      </c>
      <c r="D855" s="8">
        <v>12363.5498046875</v>
      </c>
      <c r="E855" s="8">
        <v>12323.099609375</v>
      </c>
      <c r="F855" s="8">
        <v>12326.73046875</v>
      </c>
      <c r="G855" s="8">
        <v>12326.73046875</v>
      </c>
      <c r="H855" s="9">
        <v>8.769035339355469E-6</v>
      </c>
    </row>
    <row r="856" spans="1:8" ht="16" customHeight="1" x14ac:dyDescent="0.2">
      <c r="A856" s="4" t="s">
        <v>905</v>
      </c>
      <c r="B856" s="4" t="s">
        <v>53</v>
      </c>
      <c r="C856" s="5">
        <v>12326.73046875</v>
      </c>
      <c r="D856" s="5">
        <v>12326.7998046875</v>
      </c>
      <c r="E856" s="5">
        <v>12264.4501953125</v>
      </c>
      <c r="F856" s="5">
        <v>12264.4501953125</v>
      </c>
      <c r="G856" s="5">
        <v>12264.4501953125</v>
      </c>
      <c r="H856" s="6">
        <v>5.0780773162841799E-5</v>
      </c>
    </row>
    <row r="857" spans="1:8" ht="16" customHeight="1" x14ac:dyDescent="0.2">
      <c r="A857" s="7" t="s">
        <v>906</v>
      </c>
      <c r="B857" s="7" t="s">
        <v>53</v>
      </c>
      <c r="C857" s="8">
        <v>12264.4501953125</v>
      </c>
      <c r="D857" s="8">
        <v>12319.599609375</v>
      </c>
      <c r="E857" s="8">
        <v>12193.3203125</v>
      </c>
      <c r="F857" s="8">
        <v>12311.349609375</v>
      </c>
      <c r="G857" s="8">
        <v>12311.349609375</v>
      </c>
      <c r="H857" s="11">
        <v>-3.8094520568847697E-5</v>
      </c>
    </row>
    <row r="858" spans="1:8" ht="16" customHeight="1" x14ac:dyDescent="0.2">
      <c r="A858" s="4" t="s">
        <v>907</v>
      </c>
      <c r="B858" s="4" t="s">
        <v>53</v>
      </c>
      <c r="C858" s="5">
        <v>12311.349609375</v>
      </c>
      <c r="D858" s="5">
        <v>12418.0498046875</v>
      </c>
      <c r="E858" s="5">
        <v>12311.0302734375</v>
      </c>
      <c r="F858" s="5">
        <v>12392.41015625</v>
      </c>
      <c r="G858" s="5">
        <v>12392.41015625</v>
      </c>
      <c r="H858" s="10">
        <v>-6.5411329269409198E-5</v>
      </c>
    </row>
    <row r="859" spans="1:8" ht="16" customHeight="1" x14ac:dyDescent="0.2">
      <c r="A859" s="7" t="s">
        <v>908</v>
      </c>
      <c r="B859" s="7" t="s">
        <v>53</v>
      </c>
      <c r="C859" s="8">
        <v>12392.41015625</v>
      </c>
      <c r="D859" s="8">
        <v>12396.5400390625</v>
      </c>
      <c r="E859" s="8">
        <v>12213.669921875</v>
      </c>
      <c r="F859" s="8">
        <v>12214.58984375</v>
      </c>
      <c r="G859" s="8">
        <v>12214.58984375</v>
      </c>
      <c r="H859" s="9">
        <v>1.45580768585205E-4</v>
      </c>
    </row>
    <row r="860" spans="1:8" ht="16" customHeight="1" x14ac:dyDescent="0.2">
      <c r="A860" s="4" t="s">
        <v>909</v>
      </c>
      <c r="B860" s="4" t="s">
        <v>53</v>
      </c>
      <c r="C860" s="5">
        <v>12214.58984375</v>
      </c>
      <c r="D860" s="5">
        <v>12222.1103515625</v>
      </c>
      <c r="E860" s="5">
        <v>12137.0400390625</v>
      </c>
      <c r="F860" s="5">
        <v>12138.7802734375</v>
      </c>
      <c r="G860" s="5">
        <v>12138.7802734375</v>
      </c>
      <c r="H860" s="6">
        <v>6.2452554702758801E-5</v>
      </c>
    </row>
    <row r="861" spans="1:8" ht="16" customHeight="1" x14ac:dyDescent="0.2">
      <c r="A861" s="7" t="s">
        <v>910</v>
      </c>
      <c r="B861" s="7" t="s">
        <v>53</v>
      </c>
      <c r="C861" s="8">
        <v>12138.7802734375</v>
      </c>
      <c r="D861" s="8">
        <v>12143.3095703125</v>
      </c>
      <c r="E861" s="8">
        <v>12114.0400390625</v>
      </c>
      <c r="F861" s="8">
        <v>12138.9404296875</v>
      </c>
      <c r="G861" s="8">
        <v>12138.9404296875</v>
      </c>
      <c r="H861" s="11">
        <v>-1.3172626495361299E-7</v>
      </c>
    </row>
    <row r="862" spans="1:8" ht="16" customHeight="1" x14ac:dyDescent="0.2">
      <c r="A862" s="4" t="s">
        <v>911</v>
      </c>
      <c r="B862" s="4" t="s">
        <v>53</v>
      </c>
      <c r="C862" s="5">
        <v>12138.9404296875</v>
      </c>
      <c r="D862" s="5">
        <v>12155.1201171875</v>
      </c>
      <c r="E862" s="5">
        <v>12105</v>
      </c>
      <c r="F862" s="5">
        <v>12154.9404296875</v>
      </c>
      <c r="G862" s="5">
        <v>12154.9404296875</v>
      </c>
      <c r="H862" s="10">
        <v>-1.31630897521973E-5</v>
      </c>
    </row>
    <row r="863" spans="1:8" ht="16" customHeight="1" x14ac:dyDescent="0.2">
      <c r="A863" s="7" t="s">
        <v>912</v>
      </c>
      <c r="B863" s="7" t="s">
        <v>53</v>
      </c>
      <c r="C863" s="8">
        <v>12154.9404296875</v>
      </c>
      <c r="D863" s="8">
        <v>12172.1298828125</v>
      </c>
      <c r="E863" s="8">
        <v>12076.76953125</v>
      </c>
      <c r="F863" s="8">
        <v>12111.0703125</v>
      </c>
      <c r="G863" s="8">
        <v>12111.0703125</v>
      </c>
      <c r="H863" s="9">
        <v>3.6222934722900399E-5</v>
      </c>
    </row>
    <row r="864" spans="1:8" ht="16" customHeight="1" x14ac:dyDescent="0.2">
      <c r="A864" s="4" t="s">
        <v>913</v>
      </c>
      <c r="B864" s="4" t="s">
        <v>53</v>
      </c>
      <c r="C864" s="5">
        <v>12111.0703125</v>
      </c>
      <c r="D864" s="5">
        <v>12171.900390625</v>
      </c>
      <c r="E864" s="5">
        <v>12093.66015625</v>
      </c>
      <c r="F864" s="5">
        <v>12171.900390625</v>
      </c>
      <c r="G864" s="5">
        <v>12171.900390625</v>
      </c>
      <c r="H864" s="10">
        <v>-4.9976110458373999E-5</v>
      </c>
    </row>
    <row r="865" spans="1:8" ht="16" customHeight="1" x14ac:dyDescent="0.2">
      <c r="A865" s="7" t="s">
        <v>914</v>
      </c>
      <c r="B865" s="7" t="s">
        <v>53</v>
      </c>
      <c r="C865" s="8">
        <v>12171.900390625</v>
      </c>
      <c r="D865" s="8">
        <v>12216.1796875</v>
      </c>
      <c r="E865" s="8">
        <v>12157.599609375</v>
      </c>
      <c r="F865" s="8">
        <v>12193.9501953125</v>
      </c>
      <c r="G865" s="8">
        <v>12193.9501953125</v>
      </c>
      <c r="H865" s="11">
        <v>-1.8082857131958001E-5</v>
      </c>
    </row>
    <row r="866" spans="1:8" ht="16" customHeight="1" x14ac:dyDescent="0.2">
      <c r="A866" s="4" t="s">
        <v>915</v>
      </c>
      <c r="B866" s="4" t="s">
        <v>53</v>
      </c>
      <c r="C866" s="5">
        <v>12193.9501953125</v>
      </c>
      <c r="D866" s="5">
        <v>12194.73046875</v>
      </c>
      <c r="E866" s="5">
        <v>12071.2998046875</v>
      </c>
      <c r="F866" s="5">
        <v>12189.2802734375</v>
      </c>
      <c r="G866" s="5">
        <v>12189.2802734375</v>
      </c>
      <c r="H866" s="6">
        <v>3.8313865661621103E-6</v>
      </c>
    </row>
    <row r="867" spans="1:8" ht="16" customHeight="1" x14ac:dyDescent="0.2">
      <c r="A867" s="7" t="s">
        <v>916</v>
      </c>
      <c r="B867" s="7" t="s">
        <v>53</v>
      </c>
      <c r="C867" s="8">
        <v>12189.2802734375</v>
      </c>
      <c r="D867" s="8">
        <v>12192.7900390625</v>
      </c>
      <c r="E867" s="8">
        <v>12146.91015625</v>
      </c>
      <c r="F867" s="8">
        <v>12192.7900390625</v>
      </c>
      <c r="G867" s="8">
        <v>12192.7900390625</v>
      </c>
      <c r="H867" s="11">
        <v>-2.8783082962036098E-6</v>
      </c>
    </row>
    <row r="868" spans="1:8" ht="16" customHeight="1" x14ac:dyDescent="0.2">
      <c r="A868" s="4" t="s">
        <v>917</v>
      </c>
      <c r="B868" s="4" t="s">
        <v>53</v>
      </c>
      <c r="C868" s="5">
        <v>12192.7900390625</v>
      </c>
      <c r="D868" s="5">
        <v>12283.0595703125</v>
      </c>
      <c r="E868" s="5">
        <v>12163.830078125</v>
      </c>
      <c r="F868" s="5">
        <v>12275.2998046875</v>
      </c>
      <c r="G868" s="5">
        <v>12275.2998046875</v>
      </c>
      <c r="H868" s="10">
        <v>-6.7216157913207997E-5</v>
      </c>
    </row>
    <row r="869" spans="1:8" ht="16" customHeight="1" x14ac:dyDescent="0.2">
      <c r="A869" s="7" t="s">
        <v>918</v>
      </c>
      <c r="B869" s="7" t="s">
        <v>53</v>
      </c>
      <c r="C869" s="8">
        <v>12275.2998046875</v>
      </c>
      <c r="D869" s="8">
        <v>12295.2900390625</v>
      </c>
      <c r="E869" s="8">
        <v>12236.9404296875</v>
      </c>
      <c r="F869" s="8">
        <v>12295.2900390625</v>
      </c>
      <c r="G869" s="8">
        <v>12296.98046875</v>
      </c>
      <c r="H869" s="11">
        <v>-1.76310539245605E-5</v>
      </c>
    </row>
    <row r="870" spans="1:8" ht="16" customHeight="1" x14ac:dyDescent="0.2">
      <c r="A870" s="4" t="s">
        <v>919</v>
      </c>
      <c r="B870" s="4" t="s">
        <v>53</v>
      </c>
      <c r="C870" s="5">
        <v>12296.98046875</v>
      </c>
      <c r="D870" s="5">
        <v>12301.7900390625</v>
      </c>
      <c r="E870" s="5">
        <v>12191.3603515625</v>
      </c>
      <c r="F870" s="5">
        <v>12200.51953125</v>
      </c>
      <c r="G870" s="5">
        <v>12200.51953125</v>
      </c>
      <c r="H870" s="6">
        <v>7.9063177108764596E-5</v>
      </c>
    </row>
    <row r="871" spans="1:8" ht="16" customHeight="1" x14ac:dyDescent="0.2">
      <c r="A871" s="7" t="s">
        <v>920</v>
      </c>
      <c r="B871" s="7" t="s">
        <v>53</v>
      </c>
      <c r="C871" s="8">
        <v>12200.51953125</v>
      </c>
      <c r="D871" s="8">
        <v>12217.080078125</v>
      </c>
      <c r="E871" s="8">
        <v>12142.76953125</v>
      </c>
      <c r="F871" s="8">
        <v>12165.650390625</v>
      </c>
      <c r="G871" s="8">
        <v>12165.650390625</v>
      </c>
      <c r="H871" s="9">
        <v>2.8661489486694299E-5</v>
      </c>
    </row>
    <row r="872" spans="1:8" ht="16" customHeight="1" x14ac:dyDescent="0.2">
      <c r="A872" s="4" t="s">
        <v>921</v>
      </c>
      <c r="B872" s="4" t="s">
        <v>53</v>
      </c>
      <c r="C872" s="5">
        <v>12165.650390625</v>
      </c>
      <c r="D872" s="5">
        <v>12165.650390625</v>
      </c>
      <c r="E872" s="5">
        <v>12051.8095703125</v>
      </c>
      <c r="F872" s="5">
        <v>12081.080078125</v>
      </c>
      <c r="G872" s="5">
        <v>12081.080078125</v>
      </c>
      <c r="H872" s="6">
        <v>7.0002079010009796E-5</v>
      </c>
    </row>
    <row r="873" spans="1:8" ht="16" customHeight="1" x14ac:dyDescent="0.2">
      <c r="A873" s="7" t="s">
        <v>922</v>
      </c>
      <c r="B873" s="7" t="s">
        <v>53</v>
      </c>
      <c r="C873" s="8">
        <v>12081.080078125</v>
      </c>
      <c r="D873" s="8">
        <v>12083.33984375</v>
      </c>
      <c r="E873" s="8">
        <v>11975.8701171875</v>
      </c>
      <c r="F873" s="8">
        <v>12024.580078125</v>
      </c>
      <c r="G873" s="8">
        <v>12024.580078125</v>
      </c>
      <c r="H873" s="9">
        <v>4.69875335693359E-5</v>
      </c>
    </row>
    <row r="874" spans="1:8" ht="16" customHeight="1" x14ac:dyDescent="0.2">
      <c r="A874" s="4" t="s">
        <v>923</v>
      </c>
      <c r="B874" s="4" t="s">
        <v>53</v>
      </c>
      <c r="C874" s="5">
        <v>12024.580078125</v>
      </c>
      <c r="D874" s="5">
        <v>12030.9501953125</v>
      </c>
      <c r="E874" s="5">
        <v>11961.6796875</v>
      </c>
      <c r="F874" s="5">
        <v>12030.9501953125</v>
      </c>
      <c r="G874" s="5">
        <v>12030.9501953125</v>
      </c>
      <c r="H874" s="10">
        <v>-5.29468059539795E-6</v>
      </c>
    </row>
    <row r="875" spans="1:8" ht="16" customHeight="1" x14ac:dyDescent="0.2">
      <c r="A875" s="7" t="s">
        <v>924</v>
      </c>
      <c r="B875" s="7" t="s">
        <v>53</v>
      </c>
      <c r="C875" s="8">
        <v>12030.9501953125</v>
      </c>
      <c r="D875" s="8">
        <v>12030.9501953125</v>
      </c>
      <c r="E875" s="8">
        <v>11960.48046875</v>
      </c>
      <c r="F875" s="8">
        <v>11962.0498046875</v>
      </c>
      <c r="G875" s="8">
        <v>11962.0498046875</v>
      </c>
      <c r="H875" s="9">
        <v>5.7599544525146499E-5</v>
      </c>
    </row>
    <row r="876" spans="1:8" ht="16" customHeight="1" x14ac:dyDescent="0.2">
      <c r="A876" s="4" t="s">
        <v>925</v>
      </c>
      <c r="B876" s="4" t="s">
        <v>53</v>
      </c>
      <c r="C876" s="5">
        <v>11962.0498046875</v>
      </c>
      <c r="D876" s="5">
        <v>11976.08984375</v>
      </c>
      <c r="E876" s="5">
        <v>11925.5498046875</v>
      </c>
      <c r="F876" s="5">
        <v>11973.6298828125</v>
      </c>
      <c r="G876" s="5">
        <v>11973.6298828125</v>
      </c>
      <c r="H876" s="10">
        <v>-9.6714496612548789E-6</v>
      </c>
    </row>
    <row r="877" spans="1:8" ht="16" customHeight="1" x14ac:dyDescent="0.2">
      <c r="A877" s="7" t="s">
        <v>926</v>
      </c>
      <c r="B877" s="7" t="s">
        <v>53</v>
      </c>
      <c r="C877" s="8">
        <v>11973.6298828125</v>
      </c>
      <c r="D877" s="8">
        <v>11973.6298828125</v>
      </c>
      <c r="E877" s="8">
        <v>11888.169921875</v>
      </c>
      <c r="F877" s="8">
        <v>11900.5595703125</v>
      </c>
      <c r="G877" s="8">
        <v>11900.5595703125</v>
      </c>
      <c r="H877" s="9">
        <v>6.1401128768920904E-5</v>
      </c>
    </row>
    <row r="878" spans="1:8" ht="16" customHeight="1" x14ac:dyDescent="0.2">
      <c r="A878" s="4" t="s">
        <v>927</v>
      </c>
      <c r="B878" s="4" t="s">
        <v>53</v>
      </c>
      <c r="C878" s="5">
        <v>11900.5595703125</v>
      </c>
      <c r="D878" s="5">
        <v>11917.1201171875</v>
      </c>
      <c r="E878" s="5">
        <v>11873.1201171875</v>
      </c>
      <c r="F878" s="5">
        <v>11884.009765625</v>
      </c>
      <c r="G878" s="5">
        <v>11884.009765625</v>
      </c>
      <c r="H878" s="6">
        <v>1.39260292053223E-5</v>
      </c>
    </row>
    <row r="879" spans="1:8" ht="16" customHeight="1" x14ac:dyDescent="0.2">
      <c r="A879" s="7" t="s">
        <v>928</v>
      </c>
      <c r="B879" s="7" t="s">
        <v>53</v>
      </c>
      <c r="C879" s="8">
        <v>11884.009765625</v>
      </c>
      <c r="D879" s="8">
        <v>11889.8896484375</v>
      </c>
      <c r="E879" s="8">
        <v>11812.7998046875</v>
      </c>
      <c r="F879" s="8">
        <v>11812.7998046875</v>
      </c>
      <c r="G879" s="8">
        <v>11812.7998046875</v>
      </c>
      <c r="H879" s="9">
        <v>6.0281753540039097E-5</v>
      </c>
    </row>
    <row r="880" spans="1:8" ht="16" customHeight="1" x14ac:dyDescent="0.2">
      <c r="A880" s="4" t="s">
        <v>929</v>
      </c>
      <c r="B880" s="4" t="s">
        <v>53</v>
      </c>
      <c r="C880" s="5">
        <v>11812.7998046875</v>
      </c>
      <c r="D880" s="5">
        <v>11812.900390625</v>
      </c>
      <c r="E880" s="5">
        <v>11731.0703125</v>
      </c>
      <c r="F880" s="5">
        <v>11753.7900390625</v>
      </c>
      <c r="G880" s="5">
        <v>11753.7900390625</v>
      </c>
      <c r="H880" s="6">
        <v>5.02049922943115E-5</v>
      </c>
    </row>
    <row r="881" spans="1:8" ht="16" customHeight="1" x14ac:dyDescent="0.2">
      <c r="A881" s="7" t="s">
        <v>930</v>
      </c>
      <c r="B881" s="7" t="s">
        <v>53</v>
      </c>
      <c r="C881" s="8">
        <v>11753.7900390625</v>
      </c>
      <c r="D881" s="8">
        <v>11775.6201171875</v>
      </c>
      <c r="E881" s="8">
        <v>11735.0498046875</v>
      </c>
      <c r="F881" s="8">
        <v>11764.1298828125</v>
      </c>
      <c r="G881" s="8">
        <v>11764.1298828125</v>
      </c>
      <c r="H881" s="11">
        <v>-8.7893009185791003E-6</v>
      </c>
    </row>
    <row r="882" spans="1:8" ht="16" customHeight="1" x14ac:dyDescent="0.2">
      <c r="A882" s="4" t="s">
        <v>931</v>
      </c>
      <c r="B882" s="4" t="s">
        <v>53</v>
      </c>
      <c r="C882" s="5">
        <v>11764.1298828125</v>
      </c>
      <c r="D882" s="5">
        <v>11770.7998046875</v>
      </c>
      <c r="E882" s="5">
        <v>11694.349609375</v>
      </c>
      <c r="F882" s="5">
        <v>11694.66015625</v>
      </c>
      <c r="G882" s="5">
        <v>11694.66015625</v>
      </c>
      <c r="H882" s="6">
        <v>5.9403181076049798E-5</v>
      </c>
    </row>
    <row r="883" spans="1:8" ht="16" customHeight="1" x14ac:dyDescent="0.2">
      <c r="A883" s="7" t="s">
        <v>932</v>
      </c>
      <c r="B883" s="7" t="s">
        <v>53</v>
      </c>
      <c r="C883" s="8">
        <v>11694.66015625</v>
      </c>
      <c r="D883" s="8">
        <v>11730.9599609375</v>
      </c>
      <c r="E883" s="8">
        <v>11693.5</v>
      </c>
      <c r="F883" s="8">
        <v>11730.9599609375</v>
      </c>
      <c r="G883" s="8">
        <v>11730.9599609375</v>
      </c>
      <c r="H883" s="11">
        <v>-3.0943751335144001E-5</v>
      </c>
    </row>
    <row r="884" spans="1:8" ht="16" customHeight="1" x14ac:dyDescent="0.2">
      <c r="A884" s="4" t="s">
        <v>933</v>
      </c>
      <c r="B884" s="4" t="s">
        <v>53</v>
      </c>
      <c r="C884" s="5">
        <v>11730.9599609375</v>
      </c>
      <c r="D884" s="5">
        <v>11736.23046875</v>
      </c>
      <c r="E884" s="5">
        <v>11685.7998046875</v>
      </c>
      <c r="F884" s="5">
        <v>11718.8896484375</v>
      </c>
      <c r="G884" s="5">
        <v>11718.8896484375</v>
      </c>
      <c r="H884" s="6">
        <v>1.0299682617187501E-5</v>
      </c>
    </row>
    <row r="885" spans="1:8" ht="16" customHeight="1" x14ac:dyDescent="0.2">
      <c r="A885" s="7" t="s">
        <v>934</v>
      </c>
      <c r="B885" s="7" t="s">
        <v>53</v>
      </c>
      <c r="C885" s="8">
        <v>11718.8896484375</v>
      </c>
      <c r="D885" s="8">
        <v>11761.7900390625</v>
      </c>
      <c r="E885" s="8">
        <v>11709.8701171875</v>
      </c>
      <c r="F885" s="8">
        <v>11752.1201171875</v>
      </c>
      <c r="G885" s="8">
        <v>11752.1201171875</v>
      </c>
      <c r="H885" s="11">
        <v>-2.8276443481445301E-5</v>
      </c>
    </row>
    <row r="886" spans="1:8" ht="16" customHeight="1" x14ac:dyDescent="0.2">
      <c r="A886" s="4" t="s">
        <v>935</v>
      </c>
      <c r="B886" s="4" t="s">
        <v>53</v>
      </c>
      <c r="C886" s="5">
        <v>11752.1201171875</v>
      </c>
      <c r="D886" s="5">
        <v>11825.009765625</v>
      </c>
      <c r="E886" s="5">
        <v>11752.1201171875</v>
      </c>
      <c r="F886" s="5">
        <v>11822.3203125</v>
      </c>
      <c r="G886" s="5">
        <v>11822.3203125</v>
      </c>
      <c r="H886" s="10">
        <v>-5.9379339218139603E-5</v>
      </c>
    </row>
    <row r="887" spans="1:8" ht="16" customHeight="1" x14ac:dyDescent="0.2">
      <c r="A887" s="7" t="s">
        <v>936</v>
      </c>
      <c r="B887" s="7" t="s">
        <v>53</v>
      </c>
      <c r="C887" s="8">
        <v>11822.3203125</v>
      </c>
      <c r="D887" s="8">
        <v>11874.7001953125</v>
      </c>
      <c r="E887" s="8">
        <v>11822.3203125</v>
      </c>
      <c r="F887" s="8">
        <v>11834.26953125</v>
      </c>
      <c r="G887" s="8">
        <v>11834.26953125</v>
      </c>
      <c r="H887" s="11">
        <v>-1.0097026824951199E-5</v>
      </c>
    </row>
    <row r="888" spans="1:8" ht="16" customHeight="1" x14ac:dyDescent="0.2">
      <c r="A888" s="4" t="s">
        <v>937</v>
      </c>
      <c r="B888" s="4" t="s">
        <v>53</v>
      </c>
      <c r="C888" s="5">
        <v>11834.26953125</v>
      </c>
      <c r="D888" s="5">
        <v>11840.7998046875</v>
      </c>
      <c r="E888" s="5">
        <v>11796.3095703125</v>
      </c>
      <c r="F888" s="5">
        <v>11839.240234375</v>
      </c>
      <c r="G888" s="5">
        <v>11839.240234375</v>
      </c>
      <c r="H888" s="10">
        <v>-4.1985511779785197E-6</v>
      </c>
    </row>
    <row r="889" spans="1:8" ht="16" customHeight="1" x14ac:dyDescent="0.2">
      <c r="A889" s="7" t="s">
        <v>938</v>
      </c>
      <c r="B889" s="7" t="s">
        <v>53</v>
      </c>
      <c r="C889" s="8">
        <v>11839.240234375</v>
      </c>
      <c r="D889" s="8">
        <v>11839.240234375</v>
      </c>
      <c r="E889" s="8">
        <v>11781.8896484375</v>
      </c>
      <c r="F889" s="8">
        <v>11807.9296875</v>
      </c>
      <c r="G889" s="8">
        <v>11807.9296875</v>
      </c>
      <c r="H889" s="9">
        <v>2.6516914367675801E-5</v>
      </c>
    </row>
    <row r="890" spans="1:8" ht="16" customHeight="1" x14ac:dyDescent="0.2">
      <c r="A890" s="4" t="s">
        <v>939</v>
      </c>
      <c r="B890" s="4" t="s">
        <v>53</v>
      </c>
      <c r="C890" s="5">
        <v>11807.9296875</v>
      </c>
      <c r="D890" s="5">
        <v>11807.9296875</v>
      </c>
      <c r="E890" s="5">
        <v>11719.7802734375</v>
      </c>
      <c r="F890" s="5">
        <v>11781.4501953125</v>
      </c>
      <c r="G890" s="5">
        <v>11781.4501953125</v>
      </c>
      <c r="H890" s="6">
        <v>2.2475719451904299E-5</v>
      </c>
    </row>
    <row r="891" spans="1:8" ht="16" customHeight="1" x14ac:dyDescent="0.2">
      <c r="A891" s="7" t="s">
        <v>940</v>
      </c>
      <c r="B891" s="7" t="s">
        <v>53</v>
      </c>
      <c r="C891" s="8">
        <v>11781.4501953125</v>
      </c>
      <c r="D891" s="8">
        <v>11809.150390625</v>
      </c>
      <c r="E891" s="8">
        <v>11770.5302734375</v>
      </c>
      <c r="F891" s="8">
        <v>11809.150390625</v>
      </c>
      <c r="G891" s="8">
        <v>11809.150390625</v>
      </c>
      <c r="H891" s="11">
        <v>-2.3456811904907201E-5</v>
      </c>
    </row>
    <row r="892" spans="1:8" ht="16" customHeight="1" x14ac:dyDescent="0.2">
      <c r="A892" s="4" t="s">
        <v>941</v>
      </c>
      <c r="B892" s="4" t="s">
        <v>53</v>
      </c>
      <c r="C892" s="5">
        <v>11809.150390625</v>
      </c>
      <c r="D892" s="5">
        <v>11832.75</v>
      </c>
      <c r="E892" s="5">
        <v>11723.080078125</v>
      </c>
      <c r="F892" s="5">
        <v>11744.349609375</v>
      </c>
      <c r="G892" s="5">
        <v>11744.349609375</v>
      </c>
      <c r="H892" s="6">
        <v>5.5176019668579097E-5</v>
      </c>
    </row>
    <row r="893" spans="1:8" ht="16" customHeight="1" x14ac:dyDescent="0.2">
      <c r="A893" s="7" t="s">
        <v>942</v>
      </c>
      <c r="B893" s="7" t="s">
        <v>53</v>
      </c>
      <c r="C893" s="8">
        <v>11744.349609375</v>
      </c>
      <c r="D893" s="8">
        <v>11747.6904296875</v>
      </c>
      <c r="E893" s="8">
        <v>11591.7900390625</v>
      </c>
      <c r="F893" s="8">
        <v>11619.9404296875</v>
      </c>
      <c r="G893" s="8">
        <v>11619.9404296875</v>
      </c>
      <c r="H893" s="9">
        <v>1.07065439224243E-4</v>
      </c>
    </row>
    <row r="894" spans="1:8" ht="16" customHeight="1" x14ac:dyDescent="0.2">
      <c r="A894" s="4" t="s">
        <v>943</v>
      </c>
      <c r="B894" s="4" t="s">
        <v>53</v>
      </c>
      <c r="C894" s="5">
        <v>11619.9404296875</v>
      </c>
      <c r="D894" s="5">
        <v>11650.7802734375</v>
      </c>
      <c r="E894" s="5">
        <v>11603.9697265625</v>
      </c>
      <c r="F894" s="5">
        <v>11645.4404296875</v>
      </c>
      <c r="G894" s="5">
        <v>11645.4404296875</v>
      </c>
      <c r="H894" s="10">
        <v>-2.1896958351135302E-5</v>
      </c>
    </row>
    <row r="895" spans="1:8" ht="16" customHeight="1" x14ac:dyDescent="0.2">
      <c r="A895" s="7" t="s">
        <v>944</v>
      </c>
      <c r="B895" s="7" t="s">
        <v>53</v>
      </c>
      <c r="C895" s="8">
        <v>11645.4404296875</v>
      </c>
      <c r="D895" s="8">
        <v>11645.490234375</v>
      </c>
      <c r="E895" s="8">
        <v>11584.509765625</v>
      </c>
      <c r="F895" s="8">
        <v>11626.5498046875</v>
      </c>
      <c r="G895" s="8">
        <v>11626.5498046875</v>
      </c>
      <c r="H895" s="9">
        <v>1.6248226165771499E-5</v>
      </c>
    </row>
    <row r="896" spans="1:8" ht="16" customHeight="1" x14ac:dyDescent="0.2">
      <c r="A896" s="4" t="s">
        <v>945</v>
      </c>
      <c r="B896" s="4" t="s">
        <v>53</v>
      </c>
      <c r="C896" s="5">
        <v>11626.5498046875</v>
      </c>
      <c r="D896" s="5">
        <v>11629.4501953125</v>
      </c>
      <c r="E896" s="5">
        <v>11544.01953125</v>
      </c>
      <c r="F896" s="5">
        <v>11567.1396484375</v>
      </c>
      <c r="G896" s="5">
        <v>11567.1396484375</v>
      </c>
      <c r="H896" s="6">
        <v>5.1361322402954097E-5</v>
      </c>
    </row>
    <row r="897" spans="1:8" ht="16" customHeight="1" x14ac:dyDescent="0.2">
      <c r="A897" s="7" t="s">
        <v>946</v>
      </c>
      <c r="B897" s="7" t="s">
        <v>53</v>
      </c>
      <c r="C897" s="8">
        <v>11567.1396484375</v>
      </c>
      <c r="D897" s="8">
        <v>11577.4501953125</v>
      </c>
      <c r="E897" s="8">
        <v>11547.7001953125</v>
      </c>
      <c r="F897" s="8">
        <v>11576.8896484375</v>
      </c>
      <c r="G897" s="8">
        <v>11576.8896484375</v>
      </c>
      <c r="H897" s="11">
        <v>-8.4221363067626994E-6</v>
      </c>
    </row>
    <row r="898" spans="1:8" ht="16" customHeight="1" x14ac:dyDescent="0.2">
      <c r="A898" s="4" t="s">
        <v>947</v>
      </c>
      <c r="B898" s="4" t="s">
        <v>53</v>
      </c>
      <c r="C898" s="5">
        <v>11576.8896484375</v>
      </c>
      <c r="D898" s="5">
        <v>11583.650390625</v>
      </c>
      <c r="E898" s="5">
        <v>11552.580078125</v>
      </c>
      <c r="F898" s="5">
        <v>11562.099609375</v>
      </c>
      <c r="G898" s="5">
        <v>11562.099609375</v>
      </c>
      <c r="H898" s="6">
        <v>1.2792348861694301E-5</v>
      </c>
    </row>
    <row r="899" spans="1:8" ht="16" customHeight="1" x14ac:dyDescent="0.2">
      <c r="A899" s="7" t="s">
        <v>948</v>
      </c>
      <c r="B899" s="7" t="s">
        <v>53</v>
      </c>
      <c r="C899" s="8">
        <v>11562.099609375</v>
      </c>
      <c r="D899" s="8">
        <v>11578.9501953125</v>
      </c>
      <c r="E899" s="8">
        <v>11555.7001953125</v>
      </c>
      <c r="F899" s="8">
        <v>11578.6796875</v>
      </c>
      <c r="G899" s="8">
        <v>11578.6796875</v>
      </c>
      <c r="H899" s="11">
        <v>-1.43194198608398E-5</v>
      </c>
    </row>
    <row r="900" spans="1:8" ht="16" customHeight="1" x14ac:dyDescent="0.2">
      <c r="A900" s="4" t="s">
        <v>949</v>
      </c>
      <c r="B900" s="4" t="s">
        <v>53</v>
      </c>
      <c r="C900" s="5">
        <v>11578.6796875</v>
      </c>
      <c r="D900" s="5">
        <v>11579.240234375</v>
      </c>
      <c r="E900" s="5">
        <v>11516.7802734375</v>
      </c>
      <c r="F900" s="5">
        <v>11575.51953125</v>
      </c>
      <c r="G900" s="5">
        <v>11575.51953125</v>
      </c>
      <c r="H900" s="6">
        <v>2.72989273071289E-6</v>
      </c>
    </row>
    <row r="901" spans="1:8" ht="16" customHeight="1" x14ac:dyDescent="0.2">
      <c r="A901" s="7" t="s">
        <v>950</v>
      </c>
      <c r="B901" s="7" t="s">
        <v>53</v>
      </c>
      <c r="C901" s="8">
        <v>11575.51953125</v>
      </c>
      <c r="D901" s="8">
        <v>11575.51953125</v>
      </c>
      <c r="E901" s="8">
        <v>11511.51953125</v>
      </c>
      <c r="F901" s="8">
        <v>11515.3203125</v>
      </c>
      <c r="G901" s="8">
        <v>11515.3203125</v>
      </c>
      <c r="H901" s="9">
        <v>5.2278041839599598E-5</v>
      </c>
    </row>
    <row r="902" spans="1:8" ht="16" customHeight="1" x14ac:dyDescent="0.2">
      <c r="A902" s="4" t="s">
        <v>951</v>
      </c>
      <c r="B902" s="4" t="s">
        <v>53</v>
      </c>
      <c r="C902" s="5">
        <v>11515.3203125</v>
      </c>
      <c r="D902" s="5">
        <v>11554.8603515625</v>
      </c>
      <c r="E902" s="5">
        <v>11493.75</v>
      </c>
      <c r="F902" s="5">
        <v>11552.98046875</v>
      </c>
      <c r="G902" s="5">
        <v>11552.98046875</v>
      </c>
      <c r="H902" s="10">
        <v>-3.2597780227661098E-5</v>
      </c>
    </row>
    <row r="903" spans="1:8" ht="16" customHeight="1" x14ac:dyDescent="0.2">
      <c r="A903" s="7" t="s">
        <v>952</v>
      </c>
      <c r="B903" s="7" t="s">
        <v>53</v>
      </c>
      <c r="C903" s="8">
        <v>11552.98046875</v>
      </c>
      <c r="D903" s="8">
        <v>11579.4296875</v>
      </c>
      <c r="E903" s="8">
        <v>11529.6396484375</v>
      </c>
      <c r="F903" s="8">
        <v>11575.5595703125</v>
      </c>
      <c r="G903" s="8">
        <v>11575.5595703125</v>
      </c>
      <c r="H903" s="11">
        <v>-1.9505620002746599E-5</v>
      </c>
    </row>
    <row r="904" spans="1:8" ht="16" customHeight="1" x14ac:dyDescent="0.2">
      <c r="A904" s="4" t="s">
        <v>953</v>
      </c>
      <c r="B904" s="4" t="s">
        <v>53</v>
      </c>
      <c r="C904" s="5">
        <v>11575.5595703125</v>
      </c>
      <c r="D904" s="5">
        <v>11575.5595703125</v>
      </c>
      <c r="E904" s="5">
        <v>11473.509765625</v>
      </c>
      <c r="F904" s="5">
        <v>11484.2998046875</v>
      </c>
      <c r="G904" s="5">
        <v>11484.2998046875</v>
      </c>
      <c r="H904" s="6">
        <v>7.9464912414550798E-5</v>
      </c>
    </row>
    <row r="905" spans="1:8" ht="16" customHeight="1" x14ac:dyDescent="0.2">
      <c r="A905" s="7" t="s">
        <v>954</v>
      </c>
      <c r="B905" s="7" t="s">
        <v>53</v>
      </c>
      <c r="C905" s="8">
        <v>11484.2998046875</v>
      </c>
      <c r="D905" s="8">
        <v>11534.23046875</v>
      </c>
      <c r="E905" s="8">
        <v>11478.98046875</v>
      </c>
      <c r="F905" s="8">
        <v>11534.23046875</v>
      </c>
      <c r="G905" s="8">
        <v>11534.23046875</v>
      </c>
      <c r="H905" s="11">
        <v>-4.3289065361022887E-5</v>
      </c>
    </row>
    <row r="906" spans="1:8" ht="16" customHeight="1" x14ac:dyDescent="0.2">
      <c r="A906" s="4" t="s">
        <v>955</v>
      </c>
      <c r="B906" s="4" t="s">
        <v>53</v>
      </c>
      <c r="C906" s="5">
        <v>11534.23046875</v>
      </c>
      <c r="D906" s="5">
        <v>11534.23046875</v>
      </c>
      <c r="E906" s="5">
        <v>11483.5400390625</v>
      </c>
      <c r="F906" s="5">
        <v>11487</v>
      </c>
      <c r="G906" s="5">
        <v>11487</v>
      </c>
      <c r="H906" s="6">
        <v>4.1116476058959998E-5</v>
      </c>
    </row>
    <row r="907" spans="1:8" ht="16" customHeight="1" x14ac:dyDescent="0.2">
      <c r="A907" s="7" t="s">
        <v>956</v>
      </c>
      <c r="B907" s="7" t="s">
        <v>53</v>
      </c>
      <c r="C907" s="8">
        <v>11487</v>
      </c>
      <c r="D907" s="8">
        <v>11517.41015625</v>
      </c>
      <c r="E907" s="8">
        <v>11448.16015625</v>
      </c>
      <c r="F907" s="8">
        <v>11517.3203125</v>
      </c>
      <c r="G907" s="8">
        <v>11517.3203125</v>
      </c>
      <c r="H907" s="11">
        <v>-2.6325583457946799E-5</v>
      </c>
    </row>
    <row r="908" spans="1:8" ht="16" customHeight="1" x14ac:dyDescent="0.2">
      <c r="A908" s="4" t="s">
        <v>957</v>
      </c>
      <c r="B908" s="4" t="s">
        <v>53</v>
      </c>
      <c r="C908" s="5">
        <v>11517.3203125</v>
      </c>
      <c r="D908" s="5">
        <v>11574.8701171875</v>
      </c>
      <c r="E908" s="5">
        <v>11517.3203125</v>
      </c>
      <c r="F908" s="5">
        <v>11574.58984375</v>
      </c>
      <c r="G908" s="5">
        <v>11574.58984375</v>
      </c>
      <c r="H908" s="10">
        <v>-4.9478411674499513E-5</v>
      </c>
    </row>
    <row r="909" spans="1:8" ht="16" customHeight="1" x14ac:dyDescent="0.2">
      <c r="A909" s="7" t="s">
        <v>958</v>
      </c>
      <c r="B909" s="7" t="s">
        <v>53</v>
      </c>
      <c r="C909" s="8">
        <v>11574.58984375</v>
      </c>
      <c r="D909" s="8">
        <v>11574.58984375</v>
      </c>
      <c r="E909" s="8">
        <v>11489.509765625</v>
      </c>
      <c r="F909" s="8">
        <v>11561.2001953125</v>
      </c>
      <c r="G909" s="8">
        <v>11561.2001953125</v>
      </c>
      <c r="H909" s="9">
        <v>1.1581182479858401E-5</v>
      </c>
    </row>
    <row r="910" spans="1:8" ht="16" customHeight="1" x14ac:dyDescent="0.2">
      <c r="A910" s="4" t="s">
        <v>959</v>
      </c>
      <c r="B910" s="4" t="s">
        <v>53</v>
      </c>
      <c r="C910" s="5">
        <v>11561.2001953125</v>
      </c>
      <c r="D910" s="5">
        <v>11561.2001953125</v>
      </c>
      <c r="E910" s="5">
        <v>11504.48046875</v>
      </c>
      <c r="F910" s="5">
        <v>11537.7900390625</v>
      </c>
      <c r="G910" s="5">
        <v>11537.7900390625</v>
      </c>
      <c r="H910" s="6">
        <v>2.0289421081543001E-5</v>
      </c>
    </row>
    <row r="911" spans="1:8" ht="16" customHeight="1" x14ac:dyDescent="0.2">
      <c r="A911" s="7" t="s">
        <v>960</v>
      </c>
      <c r="B911" s="7" t="s">
        <v>53</v>
      </c>
      <c r="C911" s="8">
        <v>11537.7900390625</v>
      </c>
      <c r="D911" s="8">
        <v>11561.73046875</v>
      </c>
      <c r="E911" s="8">
        <v>11490.5400390625</v>
      </c>
      <c r="F911" s="8">
        <v>11517.8798828125</v>
      </c>
      <c r="G911" s="8">
        <v>11517.8798828125</v>
      </c>
      <c r="H911" s="9">
        <v>1.7286539077758802E-5</v>
      </c>
    </row>
    <row r="912" spans="1:8" ht="16" customHeight="1" x14ac:dyDescent="0.2">
      <c r="A912" s="4" t="s">
        <v>961</v>
      </c>
      <c r="B912" s="4" t="s">
        <v>53</v>
      </c>
      <c r="C912" s="5">
        <v>11517.8798828125</v>
      </c>
      <c r="D912" s="5">
        <v>11517.8798828125</v>
      </c>
      <c r="E912" s="5">
        <v>11447.3701171875</v>
      </c>
      <c r="F912" s="5">
        <v>11470.2900390625</v>
      </c>
      <c r="G912" s="5">
        <v>11470.2900390625</v>
      </c>
      <c r="H912" s="6">
        <v>4.1489601135253902E-5</v>
      </c>
    </row>
    <row r="913" spans="1:8" ht="16" customHeight="1" x14ac:dyDescent="0.2">
      <c r="A913" s="7" t="s">
        <v>962</v>
      </c>
      <c r="B913" s="7" t="s">
        <v>53</v>
      </c>
      <c r="C913" s="8">
        <v>11470.2900390625</v>
      </c>
      <c r="D913" s="8">
        <v>11517.6103515625</v>
      </c>
      <c r="E913" s="8">
        <v>11457.76953125</v>
      </c>
      <c r="F913" s="8">
        <v>11507.740234375</v>
      </c>
      <c r="G913" s="8">
        <v>11507.740234375</v>
      </c>
      <c r="H913" s="11">
        <v>-3.2543540000915501E-5</v>
      </c>
    </row>
    <row r="914" spans="1:8" ht="16" customHeight="1" x14ac:dyDescent="0.2">
      <c r="A914" s="4" t="s">
        <v>963</v>
      </c>
      <c r="B914" s="4" t="s">
        <v>53</v>
      </c>
      <c r="C914" s="5">
        <v>11507.740234375</v>
      </c>
      <c r="D914" s="5">
        <v>11510.73046875</v>
      </c>
      <c r="E914" s="5">
        <v>11423.150390625</v>
      </c>
      <c r="F914" s="5">
        <v>11447.349609375</v>
      </c>
      <c r="G914" s="5">
        <v>11447.349609375</v>
      </c>
      <c r="H914" s="6">
        <v>5.2754878997802703E-5</v>
      </c>
    </row>
    <row r="915" spans="1:8" ht="16" customHeight="1" x14ac:dyDescent="0.2">
      <c r="A915" s="7" t="s">
        <v>964</v>
      </c>
      <c r="B915" s="7" t="s">
        <v>53</v>
      </c>
      <c r="C915" s="8">
        <v>11447.349609375</v>
      </c>
      <c r="D915" s="8">
        <v>11447.349609375</v>
      </c>
      <c r="E915" s="8">
        <v>11355.66015625</v>
      </c>
      <c r="F915" s="8">
        <v>11374.3603515625</v>
      </c>
      <c r="G915" s="8">
        <v>11374.3603515625</v>
      </c>
      <c r="H915" s="9">
        <v>6.4170360565185501E-5</v>
      </c>
    </row>
    <row r="916" spans="1:8" ht="16" customHeight="1" x14ac:dyDescent="0.2">
      <c r="A916" s="4" t="s">
        <v>965</v>
      </c>
      <c r="B916" s="4" t="s">
        <v>53</v>
      </c>
      <c r="C916" s="5">
        <v>11374.3603515625</v>
      </c>
      <c r="D916" s="5">
        <v>11374.3603515625</v>
      </c>
      <c r="E916" s="5">
        <v>11345.6904296875</v>
      </c>
      <c r="F916" s="5">
        <v>11373.900390625</v>
      </c>
      <c r="G916" s="5">
        <v>11373.900390625</v>
      </c>
      <c r="H916" s="6">
        <v>4.0411949157714798E-7</v>
      </c>
    </row>
    <row r="917" spans="1:8" ht="16" customHeight="1" x14ac:dyDescent="0.2">
      <c r="A917" s="7" t="s">
        <v>966</v>
      </c>
      <c r="B917" s="7" t="s">
        <v>53</v>
      </c>
      <c r="C917" s="8">
        <v>11373.900390625</v>
      </c>
      <c r="D917" s="8">
        <v>11406.240234375</v>
      </c>
      <c r="E917" s="8">
        <v>11352.419921875</v>
      </c>
      <c r="F917" s="8">
        <v>11376.169921875</v>
      </c>
      <c r="G917" s="8">
        <v>11376.169921875</v>
      </c>
      <c r="H917" s="11">
        <v>-1.9949674606323199E-6</v>
      </c>
    </row>
    <row r="918" spans="1:8" ht="16" customHeight="1" x14ac:dyDescent="0.2">
      <c r="A918" s="4" t="s">
        <v>967</v>
      </c>
      <c r="B918" s="4" t="s">
        <v>53</v>
      </c>
      <c r="C918" s="5">
        <v>11376.169921875</v>
      </c>
      <c r="D918" s="5">
        <v>11381.650390625</v>
      </c>
      <c r="E918" s="5">
        <v>11362.98046875</v>
      </c>
      <c r="F918" s="5">
        <v>11362.98046875</v>
      </c>
      <c r="G918" s="5">
        <v>11362.98046875</v>
      </c>
      <c r="H918" s="6">
        <v>1.16074085235596E-5</v>
      </c>
    </row>
    <row r="919" spans="1:8" ht="16" customHeight="1" x14ac:dyDescent="0.2">
      <c r="A919" s="7" t="s">
        <v>968</v>
      </c>
      <c r="B919" s="7" t="s">
        <v>53</v>
      </c>
      <c r="C919" s="8">
        <v>11362.98046875</v>
      </c>
      <c r="D919" s="8">
        <v>11367.8896484375</v>
      </c>
      <c r="E919" s="8">
        <v>11310.8701171875</v>
      </c>
      <c r="F919" s="8">
        <v>11315.6298828125</v>
      </c>
      <c r="G919" s="8">
        <v>11315.6298828125</v>
      </c>
      <c r="H919" s="9">
        <v>4.1844844818115198E-5</v>
      </c>
    </row>
    <row r="920" spans="1:8" ht="16" customHeight="1" x14ac:dyDescent="0.2">
      <c r="A920" s="4" t="s">
        <v>969</v>
      </c>
      <c r="B920" s="4" t="s">
        <v>53</v>
      </c>
      <c r="C920" s="5">
        <v>11315.6298828125</v>
      </c>
      <c r="D920" s="5">
        <v>11367.330078125</v>
      </c>
      <c r="E920" s="5">
        <v>11307.349609375</v>
      </c>
      <c r="F920" s="5">
        <v>11366.3095703125</v>
      </c>
      <c r="G920" s="5">
        <v>11366.3095703125</v>
      </c>
      <c r="H920" s="10">
        <v>-4.4587850570678701E-5</v>
      </c>
    </row>
    <row r="921" spans="1:8" ht="16" customHeight="1" x14ac:dyDescent="0.2">
      <c r="A921" s="7" t="s">
        <v>970</v>
      </c>
      <c r="B921" s="7" t="s">
        <v>53</v>
      </c>
      <c r="C921" s="8">
        <v>11366.3095703125</v>
      </c>
      <c r="D921" s="8">
        <v>11392.5400390625</v>
      </c>
      <c r="E921" s="8">
        <v>11347.5595703125</v>
      </c>
      <c r="F921" s="8">
        <v>11391.990234375</v>
      </c>
      <c r="G921" s="8">
        <v>11391.990234375</v>
      </c>
      <c r="H921" s="11">
        <v>-2.25424766540527E-5</v>
      </c>
    </row>
    <row r="922" spans="1:8" ht="16" customHeight="1" x14ac:dyDescent="0.2">
      <c r="A922" s="4" t="s">
        <v>971</v>
      </c>
      <c r="B922" s="4" t="s">
        <v>53</v>
      </c>
      <c r="C922" s="5">
        <v>11391.990234375</v>
      </c>
      <c r="D922" s="5">
        <v>11434.3896484375</v>
      </c>
      <c r="E922" s="5">
        <v>11391.4296875</v>
      </c>
      <c r="F922" s="5">
        <v>11434.1796875</v>
      </c>
      <c r="G922" s="5">
        <v>11434.1796875</v>
      </c>
      <c r="H922" s="10">
        <v>-3.6897659301757797E-5</v>
      </c>
    </row>
    <row r="923" spans="1:8" ht="16" customHeight="1" x14ac:dyDescent="0.2">
      <c r="A923" s="7" t="s">
        <v>972</v>
      </c>
      <c r="B923" s="7" t="s">
        <v>53</v>
      </c>
      <c r="C923" s="8">
        <v>11434.1796875</v>
      </c>
      <c r="D923" s="8">
        <v>11448.1103515625</v>
      </c>
      <c r="E923" s="8">
        <v>11422.3095703125</v>
      </c>
      <c r="F923" s="8">
        <v>11446.5400390625</v>
      </c>
      <c r="G923" s="8">
        <v>11446.5400390625</v>
      </c>
      <c r="H923" s="11">
        <v>-1.07985734939575E-5</v>
      </c>
    </row>
    <row r="924" spans="1:8" ht="16" customHeight="1" x14ac:dyDescent="0.2">
      <c r="A924" s="4" t="s">
        <v>973</v>
      </c>
      <c r="B924" s="4" t="s">
        <v>53</v>
      </c>
      <c r="C924" s="5">
        <v>11446.5400390625</v>
      </c>
      <c r="D924" s="5">
        <v>11479.0400390625</v>
      </c>
      <c r="E924" s="5">
        <v>11422.48046875</v>
      </c>
      <c r="F924" s="5">
        <v>11471.75</v>
      </c>
      <c r="G924" s="5">
        <v>11471.75</v>
      </c>
      <c r="H924" s="10">
        <v>-2.19756364822388E-5</v>
      </c>
    </row>
    <row r="925" spans="1:8" ht="16" customHeight="1" x14ac:dyDescent="0.2">
      <c r="A925" s="7" t="s">
        <v>974</v>
      </c>
      <c r="B925" s="7" t="s">
        <v>53</v>
      </c>
      <c r="C925" s="8">
        <v>11471.75</v>
      </c>
      <c r="D925" s="8">
        <v>11509.75</v>
      </c>
      <c r="E925" s="8">
        <v>11471.75</v>
      </c>
      <c r="F925" s="8">
        <v>11496.2900390625</v>
      </c>
      <c r="G925" s="8">
        <v>11496.2900390625</v>
      </c>
      <c r="H925" s="11">
        <v>-2.13462114334106E-5</v>
      </c>
    </row>
    <row r="926" spans="1:8" ht="16" customHeight="1" x14ac:dyDescent="0.2">
      <c r="A926" s="4" t="s">
        <v>975</v>
      </c>
      <c r="B926" s="4" t="s">
        <v>53</v>
      </c>
      <c r="C926" s="5">
        <v>11496.2900390625</v>
      </c>
      <c r="D926" s="5">
        <v>11550.9599609375</v>
      </c>
      <c r="E926" s="5">
        <v>11496.2900390625</v>
      </c>
      <c r="F926" s="5">
        <v>11545.6201171875</v>
      </c>
      <c r="G926" s="5">
        <v>11545.6201171875</v>
      </c>
      <c r="H926" s="10">
        <v>-4.2726397514343298E-5</v>
      </c>
    </row>
    <row r="927" spans="1:8" ht="16" customHeight="1" x14ac:dyDescent="0.2">
      <c r="A927" s="7" t="s">
        <v>976</v>
      </c>
      <c r="B927" s="7" t="s">
        <v>53</v>
      </c>
      <c r="C927" s="8">
        <v>11545.6201171875</v>
      </c>
      <c r="D927" s="8">
        <v>11567.76953125</v>
      </c>
      <c r="E927" s="8">
        <v>11511.009765625</v>
      </c>
      <c r="F927" s="8">
        <v>11561.6796875</v>
      </c>
      <c r="G927" s="8">
        <v>11561.6796875</v>
      </c>
      <c r="H927" s="11">
        <v>-1.3890266418457E-5</v>
      </c>
    </row>
    <row r="928" spans="1:8" ht="16" customHeight="1" x14ac:dyDescent="0.2">
      <c r="A928" s="4" t="s">
        <v>977</v>
      </c>
      <c r="B928" s="4" t="s">
        <v>53</v>
      </c>
      <c r="C928" s="5">
        <v>11561.6796875</v>
      </c>
      <c r="D928" s="5">
        <v>11565.9501953125</v>
      </c>
      <c r="E928" s="5">
        <v>11508.9501953125</v>
      </c>
      <c r="F928" s="5">
        <v>11530.23046875</v>
      </c>
      <c r="G928" s="5">
        <v>11530.23046875</v>
      </c>
      <c r="H928" s="6">
        <v>2.7275085449218799E-5</v>
      </c>
    </row>
    <row r="929" spans="1:8" ht="16" customHeight="1" x14ac:dyDescent="0.2">
      <c r="A929" s="7" t="s">
        <v>978</v>
      </c>
      <c r="B929" s="7" t="s">
        <v>53</v>
      </c>
      <c r="C929" s="8">
        <v>11530.23046875</v>
      </c>
      <c r="D929" s="8">
        <v>11550.3798828125</v>
      </c>
      <c r="E929" s="8">
        <v>11451.3701171875</v>
      </c>
      <c r="F929" s="8">
        <v>11471.740234375</v>
      </c>
      <c r="G929" s="8">
        <v>11471.740234375</v>
      </c>
      <c r="H929" s="9">
        <v>5.0985813140869099E-5</v>
      </c>
    </row>
    <row r="930" spans="1:8" ht="16" customHeight="1" x14ac:dyDescent="0.2">
      <c r="A930" s="4" t="s">
        <v>979</v>
      </c>
      <c r="B930" s="4" t="s">
        <v>53</v>
      </c>
      <c r="C930" s="5">
        <v>11471.740234375</v>
      </c>
      <c r="D930" s="5">
        <v>11500.91015625</v>
      </c>
      <c r="E930" s="5">
        <v>11437.5703125</v>
      </c>
      <c r="F930" s="5">
        <v>11461.98046875</v>
      </c>
      <c r="G930" s="5">
        <v>11461.98046875</v>
      </c>
      <c r="H930" s="6">
        <v>8.5151195526123004E-6</v>
      </c>
    </row>
    <row r="931" spans="1:8" ht="16" customHeight="1" x14ac:dyDescent="0.2">
      <c r="A931" s="7" t="s">
        <v>980</v>
      </c>
      <c r="B931" s="7" t="s">
        <v>53</v>
      </c>
      <c r="C931" s="8">
        <v>11461.98046875</v>
      </c>
      <c r="D931" s="8">
        <v>11466.6201171875</v>
      </c>
      <c r="E931" s="8">
        <v>11430.4296875</v>
      </c>
      <c r="F931" s="8">
        <v>11466.6201171875</v>
      </c>
      <c r="G931" s="8">
        <v>11466.6201171875</v>
      </c>
      <c r="H931" s="11">
        <v>-4.0459632873535196E-6</v>
      </c>
    </row>
    <row r="932" spans="1:8" ht="16" customHeight="1" x14ac:dyDescent="0.2">
      <c r="A932" s="4" t="s">
        <v>981</v>
      </c>
      <c r="B932" s="4" t="s">
        <v>53</v>
      </c>
      <c r="C932" s="5">
        <v>11466.6201171875</v>
      </c>
      <c r="D932" s="5">
        <v>11480.3701171875</v>
      </c>
      <c r="E932" s="5">
        <v>11420.2099609375</v>
      </c>
      <c r="F932" s="5">
        <v>11475.8203125</v>
      </c>
      <c r="G932" s="5">
        <v>11475.8203125</v>
      </c>
      <c r="H932" s="10">
        <v>-8.0168247222900408E-6</v>
      </c>
    </row>
    <row r="933" spans="1:8" ht="16" customHeight="1" x14ac:dyDescent="0.2">
      <c r="A933" s="7" t="s">
        <v>982</v>
      </c>
      <c r="B933" s="7" t="s">
        <v>53</v>
      </c>
      <c r="C933" s="8">
        <v>11475.8203125</v>
      </c>
      <c r="D933" s="8">
        <v>11497.9296875</v>
      </c>
      <c r="E933" s="8">
        <v>11434.009765625</v>
      </c>
      <c r="F933" s="8">
        <v>11441.98046875</v>
      </c>
      <c r="G933" s="8">
        <v>11441.98046875</v>
      </c>
      <c r="H933" s="9">
        <v>2.95746326446533E-5</v>
      </c>
    </row>
    <row r="934" spans="1:8" ht="16" customHeight="1" x14ac:dyDescent="0.2">
      <c r="A934" s="4" t="s">
        <v>983</v>
      </c>
      <c r="B934" s="4" t="s">
        <v>53</v>
      </c>
      <c r="C934" s="5">
        <v>11441.98046875</v>
      </c>
      <c r="D934" s="5">
        <v>11536.2900390625</v>
      </c>
      <c r="E934" s="5">
        <v>11441.2900390625</v>
      </c>
      <c r="F934" s="5">
        <v>11536.2900390625</v>
      </c>
      <c r="G934" s="5">
        <v>11536.2900390625</v>
      </c>
      <c r="H934" s="10">
        <v>-8.1750154495239296E-5</v>
      </c>
    </row>
    <row r="935" spans="1:8" ht="16" customHeight="1" x14ac:dyDescent="0.2">
      <c r="A935" s="7" t="s">
        <v>984</v>
      </c>
      <c r="B935" s="7" t="s">
        <v>53</v>
      </c>
      <c r="C935" s="8">
        <v>11536.2900390625</v>
      </c>
      <c r="D935" s="8">
        <v>11551.4599609375</v>
      </c>
      <c r="E935" s="8">
        <v>11497.6298828125</v>
      </c>
      <c r="F935" s="8">
        <v>11551.23046875</v>
      </c>
      <c r="G935" s="8">
        <v>11553.509765625</v>
      </c>
      <c r="H935" s="11">
        <v>-1.4904141426086399E-5</v>
      </c>
    </row>
    <row r="936" spans="1:8" ht="16" customHeight="1" x14ac:dyDescent="0.2">
      <c r="A936" s="4" t="s">
        <v>985</v>
      </c>
      <c r="B936" s="4" t="s">
        <v>53</v>
      </c>
      <c r="C936" s="5">
        <v>11553.509765625</v>
      </c>
      <c r="D936" s="5">
        <v>11600.4404296875</v>
      </c>
      <c r="E936" s="5">
        <v>11551.75</v>
      </c>
      <c r="F936" s="5">
        <v>11600.4404296875</v>
      </c>
      <c r="G936" s="5">
        <v>11602.26953125</v>
      </c>
      <c r="H936" s="10">
        <v>-4.2026042938232397E-5</v>
      </c>
    </row>
    <row r="937" spans="1:8" ht="16" customHeight="1" x14ac:dyDescent="0.2">
      <c r="A937" s="7" t="s">
        <v>986</v>
      </c>
      <c r="B937" s="7" t="s">
        <v>53</v>
      </c>
      <c r="C937" s="8">
        <v>11602.26953125</v>
      </c>
      <c r="D937" s="8">
        <v>11629.91015625</v>
      </c>
      <c r="E937" s="8">
        <v>11563.240234375</v>
      </c>
      <c r="F937" s="8">
        <v>11629.91015625</v>
      </c>
      <c r="G937" s="8">
        <v>11629.91015625</v>
      </c>
      <c r="H937" s="11">
        <v>-2.3766756057739299E-5</v>
      </c>
    </row>
    <row r="938" spans="1:8" ht="16" customHeight="1" x14ac:dyDescent="0.2">
      <c r="A938" s="4" t="s">
        <v>987</v>
      </c>
      <c r="B938" s="4" t="s">
        <v>53</v>
      </c>
      <c r="C938" s="5">
        <v>11629.91015625</v>
      </c>
      <c r="D938" s="5">
        <v>11629.91015625</v>
      </c>
      <c r="E938" s="5">
        <v>11544.73046875</v>
      </c>
      <c r="F938" s="5">
        <v>11595.150390625</v>
      </c>
      <c r="G938" s="5">
        <v>11601.6796875</v>
      </c>
      <c r="H938" s="6">
        <v>2.43330001831055E-5</v>
      </c>
    </row>
    <row r="939" spans="1:8" ht="16" customHeight="1" x14ac:dyDescent="0.2">
      <c r="A939" s="7" t="s">
        <v>988</v>
      </c>
      <c r="B939" s="7" t="s">
        <v>53</v>
      </c>
      <c r="C939" s="8">
        <v>11601.6796875</v>
      </c>
      <c r="D939" s="8">
        <v>11609.3095703125</v>
      </c>
      <c r="E939" s="8">
        <v>11543.759765625</v>
      </c>
      <c r="F939" s="8">
        <v>11571.33984375</v>
      </c>
      <c r="G939" s="8">
        <v>11571.33984375</v>
      </c>
      <c r="H939" s="9">
        <v>2.6220083236694301E-5</v>
      </c>
    </row>
    <row r="940" spans="1:8" ht="16" customHeight="1" x14ac:dyDescent="0.2">
      <c r="A940" s="4" t="s">
        <v>989</v>
      </c>
      <c r="B940" s="4" t="s">
        <v>53</v>
      </c>
      <c r="C940" s="5">
        <v>11571.33984375</v>
      </c>
      <c r="D940" s="5">
        <v>11584.3701171875</v>
      </c>
      <c r="E940" s="5">
        <v>11564.259765625</v>
      </c>
      <c r="F940" s="5">
        <v>11582.75</v>
      </c>
      <c r="G940" s="5">
        <v>11582.75</v>
      </c>
      <c r="H940" s="10">
        <v>-9.8508596420288109E-6</v>
      </c>
    </row>
    <row r="941" spans="1:8" ht="16" customHeight="1" x14ac:dyDescent="0.2">
      <c r="A941" s="7" t="s">
        <v>990</v>
      </c>
      <c r="B941" s="7" t="s">
        <v>53</v>
      </c>
      <c r="C941" s="8">
        <v>11582.75</v>
      </c>
      <c r="D941" s="8">
        <v>11608.1298828125</v>
      </c>
      <c r="E941" s="8">
        <v>11564.91015625</v>
      </c>
      <c r="F941" s="8">
        <v>11607.75</v>
      </c>
      <c r="G941" s="8">
        <v>11608.2001953125</v>
      </c>
      <c r="H941" s="11">
        <v>-2.1924376487731899E-5</v>
      </c>
    </row>
    <row r="942" spans="1:8" ht="16" customHeight="1" x14ac:dyDescent="0.2">
      <c r="A942" s="4" t="s">
        <v>991</v>
      </c>
      <c r="B942" s="4" t="s">
        <v>53</v>
      </c>
      <c r="C942" s="5">
        <v>11608.2001953125</v>
      </c>
      <c r="D942" s="5">
        <v>11643.5595703125</v>
      </c>
      <c r="E942" s="5">
        <v>11604.580078125</v>
      </c>
      <c r="F942" s="5">
        <v>11629.150390625</v>
      </c>
      <c r="G942" s="5">
        <v>11629.150390625</v>
      </c>
      <c r="H942" s="10">
        <v>-1.8015503883361799E-5</v>
      </c>
    </row>
    <row r="943" spans="1:8" ht="16" customHeight="1" x14ac:dyDescent="0.2">
      <c r="A943" s="7" t="s">
        <v>992</v>
      </c>
      <c r="B943" s="7" t="s">
        <v>53</v>
      </c>
      <c r="C943" s="8">
        <v>11629.150390625</v>
      </c>
      <c r="D943" s="8">
        <v>11635.9296875</v>
      </c>
      <c r="E943" s="8">
        <v>11580.75</v>
      </c>
      <c r="F943" s="8">
        <v>11592.6904296875</v>
      </c>
      <c r="G943" s="8">
        <v>11592.6904296875</v>
      </c>
      <c r="H943" s="9">
        <v>3.1450986862182602E-5</v>
      </c>
    </row>
    <row r="944" spans="1:8" ht="16" customHeight="1" x14ac:dyDescent="0.2">
      <c r="A944" s="4" t="s">
        <v>993</v>
      </c>
      <c r="B944" s="4" t="s">
        <v>53</v>
      </c>
      <c r="C944" s="5">
        <v>11592.6904296875</v>
      </c>
      <c r="D944" s="5">
        <v>11663.5</v>
      </c>
      <c r="E944" s="5">
        <v>11591.5302734375</v>
      </c>
      <c r="F944" s="5">
        <v>11662.66015625</v>
      </c>
      <c r="G944" s="5">
        <v>11662.66015625</v>
      </c>
      <c r="H944" s="10">
        <v>-5.9994459152221698E-5</v>
      </c>
    </row>
    <row r="945" spans="1:8" ht="16" customHeight="1" x14ac:dyDescent="0.2">
      <c r="A945" s="7" t="s">
        <v>994</v>
      </c>
      <c r="B945" s="7" t="s">
        <v>53</v>
      </c>
      <c r="C945" s="8">
        <v>11662.66015625</v>
      </c>
      <c r="D945" s="8">
        <v>11674.08984375</v>
      </c>
      <c r="E945" s="8">
        <v>11648.0595703125</v>
      </c>
      <c r="F945" s="8">
        <v>11665.4296875</v>
      </c>
      <c r="G945" s="8">
        <v>11665.4296875</v>
      </c>
      <c r="H945" s="11">
        <v>-2.3740530014038102E-6</v>
      </c>
    </row>
    <row r="946" spans="1:8" ht="16" customHeight="1" x14ac:dyDescent="0.2">
      <c r="A946" s="4" t="s">
        <v>995</v>
      </c>
      <c r="B946" s="4" t="s">
        <v>53</v>
      </c>
      <c r="C946" s="5">
        <v>11665.4296875</v>
      </c>
      <c r="D946" s="5">
        <v>11713.099609375</v>
      </c>
      <c r="E946" s="5">
        <v>11665.2802734375</v>
      </c>
      <c r="F946" s="5">
        <v>11707.490234375</v>
      </c>
      <c r="G946" s="5">
        <v>11707.490234375</v>
      </c>
      <c r="H946" s="10">
        <v>-3.5926103591918912E-5</v>
      </c>
    </row>
    <row r="947" spans="1:8" ht="16" customHeight="1" x14ac:dyDescent="0.2">
      <c r="A947" s="7" t="s">
        <v>996</v>
      </c>
      <c r="B947" s="7" t="s">
        <v>53</v>
      </c>
      <c r="C947" s="8">
        <v>11707.490234375</v>
      </c>
      <c r="D947" s="8">
        <v>11730.259765625</v>
      </c>
      <c r="E947" s="8">
        <v>11684.0498046875</v>
      </c>
      <c r="F947" s="8">
        <v>11728.669921875</v>
      </c>
      <c r="G947" s="8">
        <v>11728.669921875</v>
      </c>
      <c r="H947" s="11">
        <v>-1.8057823181152298E-5</v>
      </c>
    </row>
    <row r="948" spans="1:8" ht="16" customHeight="1" x14ac:dyDescent="0.2">
      <c r="A948" s="4" t="s">
        <v>997</v>
      </c>
      <c r="B948" s="4" t="s">
        <v>53</v>
      </c>
      <c r="C948" s="5">
        <v>11728.669921875</v>
      </c>
      <c r="D948" s="5">
        <v>11738.509765625</v>
      </c>
      <c r="E948" s="5">
        <v>11704.7998046875</v>
      </c>
      <c r="F948" s="5">
        <v>11710.9404296875</v>
      </c>
      <c r="G948" s="5">
        <v>11710.9404296875</v>
      </c>
      <c r="H948" s="6">
        <v>1.51395797729492E-5</v>
      </c>
    </row>
    <row r="949" spans="1:8" ht="16" customHeight="1" x14ac:dyDescent="0.2">
      <c r="A949" s="7" t="s">
        <v>998</v>
      </c>
      <c r="B949" s="7" t="s">
        <v>53</v>
      </c>
      <c r="C949" s="8">
        <v>11710.9404296875</v>
      </c>
      <c r="D949" s="8">
        <v>11780.1103515625</v>
      </c>
      <c r="E949" s="8">
        <v>11710.9404296875</v>
      </c>
      <c r="F949" s="8">
        <v>11779.4404296875</v>
      </c>
      <c r="G949" s="8">
        <v>11779.4404296875</v>
      </c>
      <c r="H949" s="11">
        <v>-5.8152079582214403E-5</v>
      </c>
    </row>
    <row r="950" spans="1:8" ht="16" customHeight="1" x14ac:dyDescent="0.2">
      <c r="A950" s="4" t="s">
        <v>999</v>
      </c>
      <c r="B950" s="4" t="s">
        <v>53</v>
      </c>
      <c r="C950" s="5">
        <v>11779.4404296875</v>
      </c>
      <c r="D950" s="5">
        <v>11779.4404296875</v>
      </c>
      <c r="E950" s="5">
        <v>11712.599609375</v>
      </c>
      <c r="F950" s="5">
        <v>11759.509765625</v>
      </c>
      <c r="G950" s="5">
        <v>11759.509765625</v>
      </c>
      <c r="H950" s="6">
        <v>1.6947984695434599E-5</v>
      </c>
    </row>
    <row r="951" spans="1:8" ht="16" customHeight="1" x14ac:dyDescent="0.2">
      <c r="A951" s="7" t="s">
        <v>1000</v>
      </c>
      <c r="B951" s="7" t="s">
        <v>53</v>
      </c>
      <c r="C951" s="8">
        <v>11759.509765625</v>
      </c>
      <c r="D951" s="8">
        <v>11796.259765625</v>
      </c>
      <c r="E951" s="8">
        <v>11753.5703125</v>
      </c>
      <c r="F951" s="8">
        <v>11796.1396484375</v>
      </c>
      <c r="G951" s="8">
        <v>11796.1396484375</v>
      </c>
      <c r="H951" s="11">
        <v>-3.1052231788635303E-5</v>
      </c>
    </row>
    <row r="952" spans="1:8" ht="16" customHeight="1" x14ac:dyDescent="0.2">
      <c r="A952" s="4" t="s">
        <v>1001</v>
      </c>
      <c r="B952" s="4" t="s">
        <v>53</v>
      </c>
      <c r="C952" s="5">
        <v>11796.1396484375</v>
      </c>
      <c r="D952" s="5">
        <v>11796.1396484375</v>
      </c>
      <c r="E952" s="5">
        <v>11619.3701171875</v>
      </c>
      <c r="F952" s="5">
        <v>11630.76953125</v>
      </c>
      <c r="G952" s="5">
        <v>11630.76953125</v>
      </c>
      <c r="H952" s="6">
        <v>1.4218330383300801E-4</v>
      </c>
    </row>
    <row r="953" spans="1:8" ht="16" customHeight="1" x14ac:dyDescent="0.2">
      <c r="A953" s="7" t="s">
        <v>1002</v>
      </c>
      <c r="B953" s="7" t="s">
        <v>53</v>
      </c>
      <c r="C953" s="8">
        <v>11630.76953125</v>
      </c>
      <c r="D953" s="8">
        <v>11630.76953125</v>
      </c>
      <c r="E953" s="8">
        <v>11595.990234375</v>
      </c>
      <c r="F953" s="8">
        <v>11610.08984375</v>
      </c>
      <c r="G953" s="8">
        <v>11610.08984375</v>
      </c>
      <c r="H953" s="9">
        <v>1.7812252044677699E-5</v>
      </c>
    </row>
    <row r="954" spans="1:8" ht="16" customHeight="1" x14ac:dyDescent="0.2">
      <c r="A954" s="4" t="s">
        <v>1003</v>
      </c>
      <c r="B954" s="4" t="s">
        <v>53</v>
      </c>
      <c r="C954" s="5">
        <v>11610.08984375</v>
      </c>
      <c r="D954" s="5">
        <v>11611.9599609375</v>
      </c>
      <c r="E954" s="5">
        <v>11549.4599609375</v>
      </c>
      <c r="F954" s="5">
        <v>11562.400390625</v>
      </c>
      <c r="G954" s="5">
        <v>11562.400390625</v>
      </c>
      <c r="H954" s="6">
        <v>4.1245222091674799E-5</v>
      </c>
    </row>
    <row r="955" spans="1:8" ht="16" customHeight="1" x14ac:dyDescent="0.2">
      <c r="A955" s="7" t="s">
        <v>1004</v>
      </c>
      <c r="B955" s="7" t="s">
        <v>53</v>
      </c>
      <c r="C955" s="8">
        <v>11562.400390625</v>
      </c>
      <c r="D955" s="8">
        <v>11562.400390625</v>
      </c>
      <c r="E955" s="8">
        <v>11526.3095703125</v>
      </c>
      <c r="F955" s="8">
        <v>11552.330078125</v>
      </c>
      <c r="G955" s="8">
        <v>11552.330078125</v>
      </c>
      <c r="H955" s="9">
        <v>8.7165832519531306E-6</v>
      </c>
    </row>
    <row r="956" spans="1:8" ht="16" customHeight="1" x14ac:dyDescent="0.2">
      <c r="A956" s="4" t="s">
        <v>1005</v>
      </c>
      <c r="B956" s="4" t="s">
        <v>53</v>
      </c>
      <c r="C956" s="5">
        <v>11552.330078125</v>
      </c>
      <c r="D956" s="5">
        <v>11616.7099609375</v>
      </c>
      <c r="E956" s="5">
        <v>11546.2900390625</v>
      </c>
      <c r="F956" s="5">
        <v>11616.7099609375</v>
      </c>
      <c r="G956" s="5">
        <v>11618.01953125</v>
      </c>
      <c r="H956" s="10">
        <v>-5.6540966033935501E-5</v>
      </c>
    </row>
    <row r="957" spans="1:8" ht="16" customHeight="1" x14ac:dyDescent="0.2">
      <c r="A957" s="7" t="s">
        <v>1006</v>
      </c>
      <c r="B957" s="7" t="s">
        <v>53</v>
      </c>
      <c r="C957" s="8">
        <v>11618.01953125</v>
      </c>
      <c r="D957" s="8">
        <v>11618.01953125</v>
      </c>
      <c r="E957" s="8">
        <v>11564.6396484375</v>
      </c>
      <c r="F957" s="8">
        <v>11609.5400390625</v>
      </c>
      <c r="G957" s="8">
        <v>11609.5400390625</v>
      </c>
      <c r="H957" s="9">
        <v>7.3039531707763701E-6</v>
      </c>
    </row>
    <row r="958" spans="1:8" ht="16" customHeight="1" x14ac:dyDescent="0.2">
      <c r="A958" s="4" t="s">
        <v>1007</v>
      </c>
      <c r="B958" s="4" t="s">
        <v>53</v>
      </c>
      <c r="C958" s="5">
        <v>11609.5400390625</v>
      </c>
      <c r="D958" s="5">
        <v>11609.5400390625</v>
      </c>
      <c r="E958" s="5">
        <v>11548.009765625</v>
      </c>
      <c r="F958" s="5">
        <v>11565.2001953125</v>
      </c>
      <c r="G958" s="5">
        <v>11565.2001953125</v>
      </c>
      <c r="H958" s="6">
        <v>3.83388996124268E-5</v>
      </c>
    </row>
    <row r="959" spans="1:8" ht="16" customHeight="1" x14ac:dyDescent="0.2">
      <c r="A959" s="7" t="s">
        <v>1008</v>
      </c>
      <c r="B959" s="7" t="s">
        <v>53</v>
      </c>
      <c r="C959" s="8">
        <v>11565.2001953125</v>
      </c>
      <c r="D959" s="8">
        <v>11565.2001953125</v>
      </c>
      <c r="E959" s="8">
        <v>11530.8603515625</v>
      </c>
      <c r="F959" s="8">
        <v>11552.4599609375</v>
      </c>
      <c r="G959" s="8">
        <v>11552.4599609375</v>
      </c>
      <c r="H959" s="9">
        <v>1.1028051376342799E-5</v>
      </c>
    </row>
    <row r="960" spans="1:8" ht="16" customHeight="1" x14ac:dyDescent="0.2">
      <c r="A960" s="4" t="s">
        <v>1009</v>
      </c>
      <c r="B960" s="4" t="s">
        <v>53</v>
      </c>
      <c r="C960" s="5">
        <v>11552.4599609375</v>
      </c>
      <c r="D960" s="5">
        <v>11566.6904296875</v>
      </c>
      <c r="E960" s="5">
        <v>11537.58984375</v>
      </c>
      <c r="F960" s="5">
        <v>11548.080078125</v>
      </c>
      <c r="G960" s="5">
        <v>11548.080078125</v>
      </c>
      <c r="H960" s="6">
        <v>3.7932395935058598E-6</v>
      </c>
    </row>
    <row r="961" spans="1:8" ht="16" customHeight="1" x14ac:dyDescent="0.2">
      <c r="A961" s="7" t="s">
        <v>1010</v>
      </c>
      <c r="B961" s="7" t="s">
        <v>53</v>
      </c>
      <c r="C961" s="8">
        <v>11548.080078125</v>
      </c>
      <c r="D961" s="8">
        <v>11589.7900390625</v>
      </c>
      <c r="E961" s="8">
        <v>11529.6796875</v>
      </c>
      <c r="F961" s="8">
        <v>11589.7900390625</v>
      </c>
      <c r="G961" s="8">
        <v>11589.7900390625</v>
      </c>
      <c r="H961" s="11">
        <v>-3.5988688468933103E-5</v>
      </c>
    </row>
    <row r="962" spans="1:8" ht="16" customHeight="1" x14ac:dyDescent="0.2">
      <c r="A962" s="4" t="s">
        <v>1011</v>
      </c>
      <c r="B962" s="4" t="s">
        <v>53</v>
      </c>
      <c r="C962" s="5">
        <v>11589.7900390625</v>
      </c>
      <c r="D962" s="5">
        <v>11590.75</v>
      </c>
      <c r="E962" s="5">
        <v>11543.4501953125</v>
      </c>
      <c r="F962" s="5">
        <v>11590.75</v>
      </c>
      <c r="G962" s="5">
        <v>11590.75</v>
      </c>
      <c r="H962" s="10">
        <v>-8.2850456237792992E-7</v>
      </c>
    </row>
    <row r="963" spans="1:8" ht="16" customHeight="1" x14ac:dyDescent="0.2">
      <c r="A963" s="7" t="s">
        <v>1012</v>
      </c>
      <c r="B963" s="7" t="s">
        <v>53</v>
      </c>
      <c r="C963" s="8">
        <v>11590.75</v>
      </c>
      <c r="D963" s="8">
        <v>11615.6298828125</v>
      </c>
      <c r="E963" s="8">
        <v>11588.66015625</v>
      </c>
      <c r="F963" s="8">
        <v>11611.5498046875</v>
      </c>
      <c r="G963" s="8">
        <v>11611.5498046875</v>
      </c>
      <c r="H963" s="11">
        <v>-1.7912983894348099E-5</v>
      </c>
    </row>
    <row r="964" spans="1:8" ht="16" customHeight="1" x14ac:dyDescent="0.2">
      <c r="A964" s="4" t="s">
        <v>1013</v>
      </c>
      <c r="B964" s="4" t="s">
        <v>53</v>
      </c>
      <c r="C964" s="5">
        <v>11611.5498046875</v>
      </c>
      <c r="D964" s="5">
        <v>11612.98046875</v>
      </c>
      <c r="E964" s="5">
        <v>11559.26953125</v>
      </c>
      <c r="F964" s="5">
        <v>11589.650390625</v>
      </c>
      <c r="G964" s="5">
        <v>11589.650390625</v>
      </c>
      <c r="H964" s="6">
        <v>1.8895864486694301E-5</v>
      </c>
    </row>
    <row r="965" spans="1:8" ht="16" customHeight="1" x14ac:dyDescent="0.2">
      <c r="A965" s="7" t="s">
        <v>1014</v>
      </c>
      <c r="B965" s="7" t="s">
        <v>53</v>
      </c>
      <c r="C965" s="8">
        <v>11589.650390625</v>
      </c>
      <c r="D965" s="8">
        <v>11617.0595703125</v>
      </c>
      <c r="E965" s="8">
        <v>11569.509765625</v>
      </c>
      <c r="F965" s="8">
        <v>11616.490234375</v>
      </c>
      <c r="G965" s="8">
        <v>11616.490234375</v>
      </c>
      <c r="H965" s="11">
        <v>-2.3105144500732401E-5</v>
      </c>
    </row>
    <row r="966" spans="1:8" ht="16" customHeight="1" x14ac:dyDescent="0.2">
      <c r="A966" s="4" t="s">
        <v>1015</v>
      </c>
      <c r="B966" s="4" t="s">
        <v>53</v>
      </c>
      <c r="C966" s="5">
        <v>11616.490234375</v>
      </c>
      <c r="D966" s="5">
        <v>11616.490234375</v>
      </c>
      <c r="E966" s="5">
        <v>11538.0400390625</v>
      </c>
      <c r="F966" s="5">
        <v>11574.23046875</v>
      </c>
      <c r="G966" s="5">
        <v>11574.23046875</v>
      </c>
      <c r="H966" s="6">
        <v>3.6511421203613298E-5</v>
      </c>
    </row>
    <row r="967" spans="1:8" ht="16" customHeight="1" x14ac:dyDescent="0.2">
      <c r="A967" s="7" t="s">
        <v>1016</v>
      </c>
      <c r="B967" s="7" t="s">
        <v>53</v>
      </c>
      <c r="C967" s="8">
        <v>11574.23046875</v>
      </c>
      <c r="D967" s="8">
        <v>11586.6904296875</v>
      </c>
      <c r="E967" s="8">
        <v>11500.6298828125</v>
      </c>
      <c r="F967" s="8">
        <v>11563.5498046875</v>
      </c>
      <c r="G967" s="8">
        <v>11563.98046875</v>
      </c>
      <c r="H967" s="9">
        <v>8.8632106781005903E-6</v>
      </c>
    </row>
    <row r="968" spans="1:8" ht="16" customHeight="1" x14ac:dyDescent="0.2">
      <c r="A968" s="4" t="s">
        <v>1017</v>
      </c>
      <c r="B968" s="4" t="s">
        <v>53</v>
      </c>
      <c r="C968" s="5">
        <v>11563.98046875</v>
      </c>
      <c r="D968" s="5">
        <v>11565.6796875</v>
      </c>
      <c r="E968" s="5">
        <v>11492.580078125</v>
      </c>
      <c r="F968" s="5">
        <v>11517.6796875</v>
      </c>
      <c r="G968" s="5">
        <v>11517.6796875</v>
      </c>
      <c r="H968" s="6">
        <v>4.0199756622314497E-5</v>
      </c>
    </row>
    <row r="969" spans="1:8" ht="16" customHeight="1" x14ac:dyDescent="0.2">
      <c r="A969" s="7" t="s">
        <v>1018</v>
      </c>
      <c r="B969" s="7" t="s">
        <v>53</v>
      </c>
      <c r="C969" s="8">
        <v>11517.6796875</v>
      </c>
      <c r="D969" s="8">
        <v>11517.6796875</v>
      </c>
      <c r="E969" s="8">
        <v>11475.6103515625</v>
      </c>
      <c r="F969" s="8">
        <v>11476.51953125</v>
      </c>
      <c r="G969" s="8">
        <v>11476.51953125</v>
      </c>
      <c r="H969" s="9">
        <v>3.5864114761352501E-5</v>
      </c>
    </row>
    <row r="970" spans="1:8" ht="16" customHeight="1" x14ac:dyDescent="0.2">
      <c r="A970" s="4" t="s">
        <v>1019</v>
      </c>
      <c r="B970" s="4" t="s">
        <v>53</v>
      </c>
      <c r="C970" s="5">
        <v>11476.51953125</v>
      </c>
      <c r="D970" s="5">
        <v>11493.83984375</v>
      </c>
      <c r="E970" s="5">
        <v>11451.080078125</v>
      </c>
      <c r="F970" s="5">
        <v>11471.66015625</v>
      </c>
      <c r="G970" s="5">
        <v>11471.8095703125</v>
      </c>
      <c r="H970" s="6">
        <v>4.1055679321289102E-6</v>
      </c>
    </row>
    <row r="971" spans="1:8" ht="16" customHeight="1" x14ac:dyDescent="0.2">
      <c r="A971" s="7" t="s">
        <v>1020</v>
      </c>
      <c r="B971" s="7" t="s">
        <v>53</v>
      </c>
      <c r="C971" s="8">
        <v>11471.8095703125</v>
      </c>
      <c r="D971" s="8">
        <v>11471.8095703125</v>
      </c>
      <c r="E971" s="8">
        <v>11391.75</v>
      </c>
      <c r="F971" s="8">
        <v>11425.3095703125</v>
      </c>
      <c r="G971" s="8">
        <v>11425.3095703125</v>
      </c>
      <c r="H971" s="9">
        <v>4.0699243545532202E-5</v>
      </c>
    </row>
    <row r="972" spans="1:8" ht="16" customHeight="1" x14ac:dyDescent="0.2">
      <c r="A972" s="4" t="s">
        <v>1021</v>
      </c>
      <c r="B972" s="4" t="s">
        <v>53</v>
      </c>
      <c r="C972" s="5">
        <v>11425.3095703125</v>
      </c>
      <c r="D972" s="5">
        <v>11481.990234375</v>
      </c>
      <c r="E972" s="5">
        <v>11416.75</v>
      </c>
      <c r="F972" s="5">
        <v>11481.990234375</v>
      </c>
      <c r="G972" s="5">
        <v>11482.1201171875</v>
      </c>
      <c r="H972" s="10">
        <v>-4.9477219581604013E-5</v>
      </c>
    </row>
    <row r="973" spans="1:8" ht="16" customHeight="1" x14ac:dyDescent="0.2">
      <c r="A973" s="7" t="s">
        <v>1022</v>
      </c>
      <c r="B973" s="7" t="s">
        <v>53</v>
      </c>
      <c r="C973" s="8">
        <v>11482.1201171875</v>
      </c>
      <c r="D973" s="8">
        <v>11483.6103515625</v>
      </c>
      <c r="E973" s="8">
        <v>11391.650390625</v>
      </c>
      <c r="F973" s="8">
        <v>11415.169921875</v>
      </c>
      <c r="G973" s="8">
        <v>11420.4599609375</v>
      </c>
      <c r="H973" s="9">
        <v>5.3991079330444298E-5</v>
      </c>
    </row>
    <row r="974" spans="1:8" ht="16" customHeight="1" x14ac:dyDescent="0.2">
      <c r="A974" s="4" t="s">
        <v>1023</v>
      </c>
      <c r="B974" s="4" t="s">
        <v>53</v>
      </c>
      <c r="C974" s="5">
        <v>11420.4599609375</v>
      </c>
      <c r="D974" s="5">
        <v>11507.3798828125</v>
      </c>
      <c r="E974" s="5">
        <v>11388.3095703125</v>
      </c>
      <c r="F974" s="5">
        <v>11507.3798828125</v>
      </c>
      <c r="G974" s="5">
        <v>11510.6201171875</v>
      </c>
      <c r="H974" s="10">
        <v>-7.8327655792236295E-5</v>
      </c>
    </row>
    <row r="975" spans="1:8" ht="16" customHeight="1" x14ac:dyDescent="0.2">
      <c r="A975" s="7" t="s">
        <v>1024</v>
      </c>
      <c r="B975" s="7" t="s">
        <v>53</v>
      </c>
      <c r="C975" s="8">
        <v>11510.6201171875</v>
      </c>
      <c r="D975" s="8">
        <v>11520.1298828125</v>
      </c>
      <c r="E975" s="8">
        <v>11369.83984375</v>
      </c>
      <c r="F975" s="8">
        <v>11369.83984375</v>
      </c>
      <c r="G975" s="8">
        <v>11370.669921875</v>
      </c>
      <c r="H975" s="9">
        <v>1.2308001518249501E-4</v>
      </c>
    </row>
    <row r="976" spans="1:8" ht="16" customHeight="1" x14ac:dyDescent="0.2">
      <c r="A976" s="4" t="s">
        <v>1025</v>
      </c>
      <c r="B976" s="4" t="s">
        <v>53</v>
      </c>
      <c r="C976" s="5">
        <v>11370.669921875</v>
      </c>
      <c r="D976" s="5">
        <v>11370.669921875</v>
      </c>
      <c r="E976" s="5">
        <v>11277.26953125</v>
      </c>
      <c r="F976" s="5">
        <v>11278.2099609375</v>
      </c>
      <c r="G976" s="5">
        <v>11289.9296875</v>
      </c>
      <c r="H976" s="6">
        <v>7.1514844894409203E-5</v>
      </c>
    </row>
    <row r="977" spans="1:8" ht="16" customHeight="1" x14ac:dyDescent="0.2">
      <c r="A977" s="7" t="s">
        <v>1026</v>
      </c>
      <c r="B977" s="7" t="s">
        <v>53</v>
      </c>
      <c r="C977" s="8">
        <v>11289.9296875</v>
      </c>
      <c r="D977" s="8">
        <v>11332.2099609375</v>
      </c>
      <c r="E977" s="8">
        <v>11278.6396484375</v>
      </c>
      <c r="F977" s="8">
        <v>11311.01953125</v>
      </c>
      <c r="G977" s="8">
        <v>11311.01953125</v>
      </c>
      <c r="H977" s="11">
        <v>-1.8645524978637702E-5</v>
      </c>
    </row>
    <row r="978" spans="1:8" ht="16" customHeight="1" x14ac:dyDescent="0.2">
      <c r="A978" s="4" t="s">
        <v>1027</v>
      </c>
      <c r="B978" s="4" t="s">
        <v>53</v>
      </c>
      <c r="C978" s="5">
        <v>11311.01953125</v>
      </c>
      <c r="D978" s="5">
        <v>11317.33984375</v>
      </c>
      <c r="E978" s="5">
        <v>11266.26953125</v>
      </c>
      <c r="F978" s="5">
        <v>11270.9599609375</v>
      </c>
      <c r="G978" s="5">
        <v>11271.7802734375</v>
      </c>
      <c r="H978" s="6">
        <v>3.4811496734619098E-5</v>
      </c>
    </row>
    <row r="979" spans="1:8" ht="16" customHeight="1" x14ac:dyDescent="0.2">
      <c r="A979" s="7" t="s">
        <v>1028</v>
      </c>
      <c r="B979" s="7" t="s">
        <v>53</v>
      </c>
      <c r="C979" s="8">
        <v>11271.7802734375</v>
      </c>
      <c r="D979" s="8">
        <v>11354.599609375</v>
      </c>
      <c r="E979" s="8">
        <v>11253.759765625</v>
      </c>
      <c r="F979" s="8">
        <v>11293.7001953125</v>
      </c>
      <c r="G979" s="8">
        <v>11293.7001953125</v>
      </c>
      <c r="H979" s="11">
        <v>-1.9409060478210402E-5</v>
      </c>
    </row>
    <row r="980" spans="1:8" ht="16" customHeight="1" x14ac:dyDescent="0.2">
      <c r="A980" s="4" t="s">
        <v>1029</v>
      </c>
      <c r="B980" s="4" t="s">
        <v>53</v>
      </c>
      <c r="C980" s="5">
        <v>11293.7001953125</v>
      </c>
      <c r="D980" s="5">
        <v>11293.7001953125</v>
      </c>
      <c r="E980" s="5">
        <v>11204.3603515625</v>
      </c>
      <c r="F980" s="5">
        <v>11214.16015625</v>
      </c>
      <c r="G980" s="5">
        <v>11214.16015625</v>
      </c>
      <c r="H980" s="6">
        <v>7.0928335189819296E-5</v>
      </c>
    </row>
    <row r="981" spans="1:8" ht="16" customHeight="1" x14ac:dyDescent="0.2">
      <c r="A981" s="7" t="s">
        <v>1030</v>
      </c>
      <c r="B981" s="7" t="s">
        <v>53</v>
      </c>
      <c r="C981" s="8">
        <v>11214.16015625</v>
      </c>
      <c r="D981" s="8">
        <v>11214.5</v>
      </c>
      <c r="E981" s="8">
        <v>11100.48046875</v>
      </c>
      <c r="F981" s="8">
        <v>11151.490234375</v>
      </c>
      <c r="G981" s="8">
        <v>11151.490234375</v>
      </c>
      <c r="H981" s="9">
        <v>5.6198835372924799E-5</v>
      </c>
    </row>
    <row r="982" spans="1:8" ht="16" customHeight="1" x14ac:dyDescent="0.2">
      <c r="A982" s="4" t="s">
        <v>1031</v>
      </c>
      <c r="B982" s="4" t="s">
        <v>53</v>
      </c>
      <c r="C982" s="5">
        <v>11151.490234375</v>
      </c>
      <c r="D982" s="5">
        <v>11245.330078125</v>
      </c>
      <c r="E982" s="5">
        <v>11124.2197265625</v>
      </c>
      <c r="F982" s="5">
        <v>11241</v>
      </c>
      <c r="G982" s="5">
        <v>11241</v>
      </c>
      <c r="H982" s="10">
        <v>-7.9628229141235409E-5</v>
      </c>
    </row>
    <row r="983" spans="1:8" ht="16" customHeight="1" x14ac:dyDescent="0.2">
      <c r="A983" s="7" t="s">
        <v>1032</v>
      </c>
      <c r="B983" s="7" t="s">
        <v>53</v>
      </c>
      <c r="C983" s="8">
        <v>11241</v>
      </c>
      <c r="D983" s="8">
        <v>11252.48046875</v>
      </c>
      <c r="E983" s="8">
        <v>11210.830078125</v>
      </c>
      <c r="F983" s="8">
        <v>11249.6298828125</v>
      </c>
      <c r="G983" s="8">
        <v>11269.4404296875</v>
      </c>
      <c r="H983" s="11">
        <v>-2.5236606597900399E-5</v>
      </c>
    </row>
    <row r="984" spans="1:8" ht="16" customHeight="1" x14ac:dyDescent="0.2">
      <c r="A984" s="4" t="s">
        <v>1033</v>
      </c>
      <c r="B984" s="4" t="s">
        <v>53</v>
      </c>
      <c r="C984" s="5">
        <v>11269.4404296875</v>
      </c>
      <c r="D984" s="5">
        <v>11283.2197265625</v>
      </c>
      <c r="E984" s="5">
        <v>11195.1298828125</v>
      </c>
      <c r="F984" s="5">
        <v>11258.080078125</v>
      </c>
      <c r="G984" s="5">
        <v>11285.4599609375</v>
      </c>
      <c r="H984" s="10">
        <v>-1.41948461532593E-5</v>
      </c>
    </row>
    <row r="985" spans="1:8" ht="16" customHeight="1" x14ac:dyDescent="0.2">
      <c r="A985" s="7" t="s">
        <v>1034</v>
      </c>
      <c r="B985" s="7" t="s">
        <v>53</v>
      </c>
      <c r="C985" s="8">
        <v>11285.4599609375</v>
      </c>
      <c r="D985" s="8">
        <v>11286.740234375</v>
      </c>
      <c r="E985" s="8">
        <v>11211.4296875</v>
      </c>
      <c r="F985" s="8">
        <v>11215.0400390625</v>
      </c>
      <c r="G985" s="8">
        <v>11245.4501953125</v>
      </c>
      <c r="H985" s="9">
        <v>3.5579204559326203E-5</v>
      </c>
    </row>
    <row r="986" spans="1:8" ht="16" customHeight="1" x14ac:dyDescent="0.2">
      <c r="A986" s="4" t="s">
        <v>1035</v>
      </c>
      <c r="B986" s="4" t="s">
        <v>53</v>
      </c>
      <c r="C986" s="5">
        <v>11245.4501953125</v>
      </c>
      <c r="D986" s="5">
        <v>11271.3603515625</v>
      </c>
      <c r="E986" s="5">
        <v>11226.3701171875</v>
      </c>
      <c r="F986" s="5">
        <v>11268.7001953125</v>
      </c>
      <c r="G986" s="5">
        <v>11269.8701171875</v>
      </c>
      <c r="H986" s="10">
        <v>-2.16680765151978E-5</v>
      </c>
    </row>
    <row r="987" spans="1:8" ht="16" customHeight="1" x14ac:dyDescent="0.2">
      <c r="A987" s="7" t="s">
        <v>1036</v>
      </c>
      <c r="B987" s="7" t="s">
        <v>53</v>
      </c>
      <c r="C987" s="8">
        <v>11269.8701171875</v>
      </c>
      <c r="D987" s="8">
        <v>11295.9697265625</v>
      </c>
      <c r="E987" s="8">
        <v>11187.8095703125</v>
      </c>
      <c r="F987" s="8">
        <v>11286.1796875</v>
      </c>
      <c r="G987" s="8">
        <v>11287.0400390625</v>
      </c>
      <c r="H987" s="11">
        <v>-1.52122974395752E-5</v>
      </c>
    </row>
    <row r="988" spans="1:8" ht="16" customHeight="1" x14ac:dyDescent="0.2">
      <c r="A988" s="4" t="s">
        <v>1037</v>
      </c>
      <c r="B988" s="4" t="s">
        <v>53</v>
      </c>
      <c r="C988" s="5">
        <v>11287.0400390625</v>
      </c>
      <c r="D988" s="5">
        <v>11329.5</v>
      </c>
      <c r="E988" s="5">
        <v>11226.1103515625</v>
      </c>
      <c r="F988" s="5">
        <v>11329.5</v>
      </c>
      <c r="G988" s="5">
        <v>11329.5</v>
      </c>
      <c r="H988" s="10">
        <v>-3.7477612495422403E-5</v>
      </c>
    </row>
    <row r="989" spans="1:8" ht="16" customHeight="1" x14ac:dyDescent="0.2">
      <c r="A989" s="7" t="s">
        <v>1038</v>
      </c>
      <c r="B989" s="7" t="s">
        <v>53</v>
      </c>
      <c r="C989" s="8">
        <v>11329.5</v>
      </c>
      <c r="D989" s="8">
        <v>11329.7900390625</v>
      </c>
      <c r="E989" s="8">
        <v>11243.1103515625</v>
      </c>
      <c r="F989" s="8">
        <v>11265.5400390625</v>
      </c>
      <c r="G989" s="8">
        <v>11291.8203125</v>
      </c>
      <c r="H989" s="9">
        <v>3.3369064331054703E-5</v>
      </c>
    </row>
    <row r="990" spans="1:8" ht="16" customHeight="1" x14ac:dyDescent="0.2">
      <c r="A990" s="4" t="s">
        <v>1039</v>
      </c>
      <c r="B990" s="4" t="s">
        <v>53</v>
      </c>
      <c r="C990" s="5">
        <v>11291.8203125</v>
      </c>
      <c r="D990" s="5">
        <v>11318.16015625</v>
      </c>
      <c r="E990" s="5">
        <v>11276.4501953125</v>
      </c>
      <c r="F990" s="5">
        <v>11294</v>
      </c>
      <c r="G990" s="5">
        <v>11303.8203125</v>
      </c>
      <c r="H990" s="10">
        <v>-1.06155872344971E-5</v>
      </c>
    </row>
    <row r="991" spans="1:8" ht="16" customHeight="1" x14ac:dyDescent="0.2">
      <c r="A991" s="7" t="s">
        <v>1040</v>
      </c>
      <c r="B991" s="7" t="s">
        <v>53</v>
      </c>
      <c r="C991" s="8">
        <v>11303.8203125</v>
      </c>
      <c r="D991" s="8">
        <v>11344.740234375</v>
      </c>
      <c r="E991" s="8">
        <v>11194.6796875</v>
      </c>
      <c r="F991" s="8">
        <v>11344.740234375</v>
      </c>
      <c r="G991" s="8">
        <v>11346.759765625</v>
      </c>
      <c r="H991" s="11">
        <v>-3.78429889678955E-5</v>
      </c>
    </row>
    <row r="992" spans="1:8" ht="16" customHeight="1" x14ac:dyDescent="0.2">
      <c r="A992" s="4" t="s">
        <v>1041</v>
      </c>
      <c r="B992" s="4" t="s">
        <v>53</v>
      </c>
      <c r="C992" s="5">
        <v>11346.759765625</v>
      </c>
      <c r="D992" s="5">
        <v>11409.419921875</v>
      </c>
      <c r="E992" s="5">
        <v>11286.330078125</v>
      </c>
      <c r="F992" s="5">
        <v>11409.419921875</v>
      </c>
      <c r="G992" s="5">
        <v>11437.83984375</v>
      </c>
      <c r="H992" s="10">
        <v>-7.9630613327026395E-5</v>
      </c>
    </row>
    <row r="993" spans="1:8" ht="16" customHeight="1" x14ac:dyDescent="0.2">
      <c r="A993" s="7" t="s">
        <v>1042</v>
      </c>
      <c r="B993" s="7" t="s">
        <v>53</v>
      </c>
      <c r="C993" s="8">
        <v>11437.83984375</v>
      </c>
      <c r="D993" s="8">
        <v>11466.9599609375</v>
      </c>
      <c r="E993" s="8">
        <v>11399.4296875</v>
      </c>
      <c r="F993" s="8">
        <v>11449.8603515625</v>
      </c>
      <c r="G993" s="8">
        <v>11506.76953125</v>
      </c>
      <c r="H993" s="11">
        <v>-5.9903860092163112E-5</v>
      </c>
    </row>
    <row r="994" spans="1:8" ht="16" customHeight="1" x14ac:dyDescent="0.2">
      <c r="A994" s="4" t="s">
        <v>1043</v>
      </c>
      <c r="B994" s="4" t="s">
        <v>53</v>
      </c>
      <c r="C994" s="5">
        <v>11506.76953125</v>
      </c>
      <c r="D994" s="5">
        <v>11508.8701171875</v>
      </c>
      <c r="E994" s="5">
        <v>11440.990234375</v>
      </c>
      <c r="F994" s="5">
        <v>11465</v>
      </c>
      <c r="G994" s="5">
        <v>11467.919921875</v>
      </c>
      <c r="H994" s="6">
        <v>3.3876895904541003E-5</v>
      </c>
    </row>
    <row r="995" spans="1:8" ht="16" customHeight="1" x14ac:dyDescent="0.2">
      <c r="A995" s="7" t="s">
        <v>1044</v>
      </c>
      <c r="B995" s="7" t="s">
        <v>53</v>
      </c>
      <c r="C995" s="8">
        <v>11467.919921875</v>
      </c>
      <c r="D995" s="8">
        <v>11552.1298828125</v>
      </c>
      <c r="E995" s="8">
        <v>11452.6103515625</v>
      </c>
      <c r="F995" s="8">
        <v>11471.0400390625</v>
      </c>
      <c r="G995" s="8">
        <v>11474.6298828125</v>
      </c>
      <c r="H995" s="11">
        <v>-5.8478116989135699E-6</v>
      </c>
    </row>
    <row r="996" spans="1:8" ht="16" customHeight="1" x14ac:dyDescent="0.2">
      <c r="A996" s="4" t="s">
        <v>1045</v>
      </c>
      <c r="B996" s="4" t="s">
        <v>53</v>
      </c>
      <c r="C996" s="5">
        <v>11474.6298828125</v>
      </c>
      <c r="D996" s="5">
        <v>11474.6298828125</v>
      </c>
      <c r="E996" s="5">
        <v>11278.33984375</v>
      </c>
      <c r="F996" s="5">
        <v>11282.6298828125</v>
      </c>
      <c r="G996" s="5">
        <v>11291.330078125</v>
      </c>
      <c r="H996" s="6">
        <v>1.62336826324463E-4</v>
      </c>
    </row>
    <row r="997" spans="1:8" ht="16" customHeight="1" x14ac:dyDescent="0.2">
      <c r="A997" s="7" t="s">
        <v>1046</v>
      </c>
      <c r="B997" s="7" t="s">
        <v>53</v>
      </c>
      <c r="C997" s="8">
        <v>11291.330078125</v>
      </c>
      <c r="D997" s="8">
        <v>11297.83984375</v>
      </c>
      <c r="E997" s="8">
        <v>11070.419921875</v>
      </c>
      <c r="F997" s="8">
        <v>11072.740234375</v>
      </c>
      <c r="G997" s="8">
        <v>11072.740234375</v>
      </c>
      <c r="H997" s="9">
        <v>1.9741296768188501E-4</v>
      </c>
    </row>
    <row r="998" spans="1:8" ht="16" customHeight="1" x14ac:dyDescent="0.2">
      <c r="A998" s="4" t="s">
        <v>1047</v>
      </c>
      <c r="B998" s="4" t="s">
        <v>53</v>
      </c>
      <c r="C998" s="5">
        <v>11072.740234375</v>
      </c>
      <c r="D998" s="5">
        <v>11075.7001953125</v>
      </c>
      <c r="E998" s="5">
        <v>10962.5</v>
      </c>
      <c r="F998" s="5">
        <v>10967.5400390625</v>
      </c>
      <c r="G998" s="5">
        <v>10968.419921875</v>
      </c>
      <c r="H998" s="6">
        <v>9.5109939575195289E-5</v>
      </c>
    </row>
    <row r="999" spans="1:8" ht="16" customHeight="1" x14ac:dyDescent="0.2">
      <c r="A999" s="7" t="s">
        <v>1048</v>
      </c>
      <c r="B999" s="7" t="s">
        <v>53</v>
      </c>
      <c r="C999" s="8">
        <v>10968.419921875</v>
      </c>
      <c r="D999" s="8">
        <v>10991.669921875</v>
      </c>
      <c r="E999" s="8">
        <v>10938.919921875</v>
      </c>
      <c r="F999" s="8">
        <v>10962.7900390625</v>
      </c>
      <c r="G999" s="8">
        <v>10962.7900390625</v>
      </c>
      <c r="H999" s="9">
        <v>5.1355361938476586E-6</v>
      </c>
    </row>
    <row r="1000" spans="1:8" ht="16" customHeight="1" x14ac:dyDescent="0.2">
      <c r="A1000" s="4" t="s">
        <v>1049</v>
      </c>
      <c r="B1000" s="4" t="s">
        <v>53</v>
      </c>
      <c r="C1000" s="5">
        <v>10962.7900390625</v>
      </c>
      <c r="D1000" s="5">
        <v>11036.7900390625</v>
      </c>
      <c r="E1000" s="5">
        <v>10926.7998046875</v>
      </c>
      <c r="F1000" s="5">
        <v>11026.8203125</v>
      </c>
      <c r="G1000" s="5">
        <v>11027.91015625</v>
      </c>
      <c r="H1000" s="10">
        <v>-5.9050321578979502E-5</v>
      </c>
    </row>
    <row r="1001" spans="1:8" ht="16" customHeight="1" x14ac:dyDescent="0.2">
      <c r="A1001" s="7" t="s">
        <v>1050</v>
      </c>
      <c r="B1001" s="7" t="s">
        <v>53</v>
      </c>
      <c r="C1001" s="8">
        <v>11027.91015625</v>
      </c>
      <c r="D1001" s="8">
        <v>11029.6904296875</v>
      </c>
      <c r="E1001" s="8">
        <v>10996.2197265625</v>
      </c>
      <c r="F1001" s="8">
        <v>11007.080078125</v>
      </c>
      <c r="G1001" s="8">
        <v>11007.3701171875</v>
      </c>
      <c r="H1001" s="9">
        <v>1.8659830093383799E-5</v>
      </c>
    </row>
    <row r="1002" spans="1:8" ht="16" customHeight="1" x14ac:dyDescent="0.2">
      <c r="A1002" s="4" t="s">
        <v>1051</v>
      </c>
      <c r="B1002" s="4" t="s">
        <v>53</v>
      </c>
      <c r="C1002" s="5">
        <v>11007.3701171875</v>
      </c>
      <c r="D1002" s="5">
        <v>11042.73046875</v>
      </c>
      <c r="E1002" s="5">
        <v>10947.6904296875</v>
      </c>
      <c r="F1002" s="5">
        <v>11034.349609375</v>
      </c>
      <c r="G1002" s="5">
        <v>11034.349609375</v>
      </c>
      <c r="H1002" s="10">
        <v>-2.4450421333313001E-5</v>
      </c>
    </row>
    <row r="1003" spans="1:8" ht="16" customHeight="1" x14ac:dyDescent="0.2">
      <c r="A1003" s="7" t="s">
        <v>1052</v>
      </c>
      <c r="B1003" s="7" t="s">
        <v>53</v>
      </c>
      <c r="C1003" s="8">
        <v>11034.349609375</v>
      </c>
      <c r="D1003" s="8">
        <v>11034.349609375</v>
      </c>
      <c r="E1003" s="8">
        <v>10964.759765625</v>
      </c>
      <c r="F1003" s="8">
        <v>11010.08984375</v>
      </c>
      <c r="G1003" s="8">
        <v>11011.169921875</v>
      </c>
      <c r="H1003" s="9">
        <v>2.1051168441772499E-5</v>
      </c>
    </row>
    <row r="1004" spans="1:8" ht="16" customHeight="1" x14ac:dyDescent="0.2">
      <c r="A1004" s="4" t="s">
        <v>1053</v>
      </c>
      <c r="B1004" s="4" t="s">
        <v>53</v>
      </c>
      <c r="C1004" s="5">
        <v>11011.169921875</v>
      </c>
      <c r="D1004" s="5">
        <v>11020.400390625</v>
      </c>
      <c r="E1004" s="5">
        <v>10994.240234375</v>
      </c>
      <c r="F1004" s="5">
        <v>10999.8798828125</v>
      </c>
      <c r="G1004" s="5">
        <v>10999.8798828125</v>
      </c>
      <c r="H1004" s="6">
        <v>1.0263919830322301E-5</v>
      </c>
    </row>
    <row r="1005" spans="1:8" ht="16" customHeight="1" x14ac:dyDescent="0.2">
      <c r="A1005" s="7" t="s">
        <v>1054</v>
      </c>
      <c r="B1005" s="7" t="s">
        <v>53</v>
      </c>
      <c r="C1005" s="8">
        <v>10999.8798828125</v>
      </c>
      <c r="D1005" s="8">
        <v>11088.4296875</v>
      </c>
      <c r="E1005" s="8">
        <v>10999.8798828125</v>
      </c>
      <c r="F1005" s="8">
        <v>11045.8095703125</v>
      </c>
      <c r="G1005" s="8">
        <v>11045.8095703125</v>
      </c>
      <c r="H1005" s="11">
        <v>-4.1581392288208001E-5</v>
      </c>
    </row>
    <row r="1006" spans="1:8" ht="16" customHeight="1" x14ac:dyDescent="0.2">
      <c r="A1006" s="4" t="s">
        <v>1055</v>
      </c>
      <c r="B1006" s="4" t="s">
        <v>53</v>
      </c>
      <c r="C1006" s="5">
        <v>11045.8095703125</v>
      </c>
      <c r="D1006" s="5">
        <v>11121.400390625</v>
      </c>
      <c r="E1006" s="5">
        <v>11029.8095703125</v>
      </c>
      <c r="F1006" s="5">
        <v>11073.0595703125</v>
      </c>
      <c r="G1006" s="5">
        <v>11073.0595703125</v>
      </c>
      <c r="H1006" s="10">
        <v>-2.4609565734863301E-5</v>
      </c>
    </row>
    <row r="1007" spans="1:8" ht="16" customHeight="1" x14ac:dyDescent="0.2">
      <c r="A1007" s="7" t="s">
        <v>1056</v>
      </c>
      <c r="B1007" s="7" t="s">
        <v>53</v>
      </c>
      <c r="C1007" s="8">
        <v>11073.0595703125</v>
      </c>
      <c r="D1007" s="8">
        <v>11138.8798828125</v>
      </c>
      <c r="E1007" s="8">
        <v>11036.8798828125</v>
      </c>
      <c r="F1007" s="8">
        <v>11134.41015625</v>
      </c>
      <c r="G1007" s="8">
        <v>11134.41015625</v>
      </c>
      <c r="H1007" s="11">
        <v>-5.5099725723266599E-5</v>
      </c>
    </row>
    <row r="1008" spans="1:8" ht="16" customHeight="1" x14ac:dyDescent="0.2">
      <c r="A1008" s="4" t="s">
        <v>1057</v>
      </c>
      <c r="B1008" s="4" t="s">
        <v>53</v>
      </c>
      <c r="C1008" s="5">
        <v>11134.41015625</v>
      </c>
      <c r="D1008" s="5">
        <v>11134.41015625</v>
      </c>
      <c r="E1008" s="5">
        <v>11051.8896484375</v>
      </c>
      <c r="F1008" s="5">
        <v>11051.8896484375</v>
      </c>
      <c r="G1008" s="5">
        <v>11051.8896484375</v>
      </c>
      <c r="H1008" s="6">
        <v>7.4666738510131798E-5</v>
      </c>
    </row>
    <row r="1009" spans="1:8" ht="16" customHeight="1" x14ac:dyDescent="0.2">
      <c r="A1009" s="7" t="s">
        <v>1058</v>
      </c>
      <c r="B1009" s="7" t="s">
        <v>53</v>
      </c>
      <c r="C1009" s="8">
        <v>11051.8896484375</v>
      </c>
      <c r="D1009" s="8">
        <v>11057.7998046875</v>
      </c>
      <c r="E1009" s="8">
        <v>11037.5703125</v>
      </c>
      <c r="F1009" s="8">
        <v>11046.349609375</v>
      </c>
      <c r="G1009" s="8">
        <v>11087.3203125</v>
      </c>
      <c r="H1009" s="11">
        <v>-3.1955838203430203E-5</v>
      </c>
    </row>
    <row r="1010" spans="1:8" ht="16" customHeight="1" x14ac:dyDescent="0.2">
      <c r="A1010" s="4" t="s">
        <v>1059</v>
      </c>
      <c r="B1010" s="4" t="s">
        <v>53</v>
      </c>
      <c r="C1010" s="5">
        <v>11087.3203125</v>
      </c>
      <c r="D1010" s="5">
        <v>11183.9404296875</v>
      </c>
      <c r="E1010" s="5">
        <v>11085.8095703125</v>
      </c>
      <c r="F1010" s="5">
        <v>11149.419921875</v>
      </c>
      <c r="G1010" s="5">
        <v>11257.4697265625</v>
      </c>
      <c r="H1010" s="10">
        <v>-1.5114367008209201E-4</v>
      </c>
    </row>
    <row r="1011" spans="1:8" ht="16" customHeight="1" x14ac:dyDescent="0.2">
      <c r="A1011" s="7" t="s">
        <v>1060</v>
      </c>
      <c r="B1011" s="7" t="s">
        <v>53</v>
      </c>
      <c r="C1011" s="8">
        <v>11257.4697265625</v>
      </c>
      <c r="D1011" s="8">
        <v>11316.66015625</v>
      </c>
      <c r="E1011" s="8">
        <v>11257.4697265625</v>
      </c>
      <c r="F1011" s="8">
        <v>11316.66015625</v>
      </c>
      <c r="G1011" s="8">
        <v>11325.419921875</v>
      </c>
      <c r="H1011" s="11">
        <v>-5.9998035430908198E-5</v>
      </c>
    </row>
    <row r="1012" spans="1:8" ht="16" customHeight="1" x14ac:dyDescent="0.2">
      <c r="A1012" s="4" t="s">
        <v>1061</v>
      </c>
      <c r="B1012" s="4" t="s">
        <v>53</v>
      </c>
      <c r="C1012" s="5">
        <v>11325.419921875</v>
      </c>
      <c r="D1012" s="5">
        <v>11325.419921875</v>
      </c>
      <c r="E1012" s="5">
        <v>11279.0498046875</v>
      </c>
      <c r="F1012" s="5">
        <v>11324.169921875</v>
      </c>
      <c r="G1012" s="5">
        <v>11324.169921875</v>
      </c>
      <c r="H1012" s="6">
        <v>1.1038780212402299E-6</v>
      </c>
    </row>
    <row r="1013" spans="1:8" ht="16" customHeight="1" x14ac:dyDescent="0.2">
      <c r="A1013" s="7" t="s">
        <v>1062</v>
      </c>
      <c r="B1013" s="7" t="s">
        <v>53</v>
      </c>
      <c r="C1013" s="8">
        <v>11324.169921875</v>
      </c>
      <c r="D1013" s="8">
        <v>11392.1298828125</v>
      </c>
      <c r="E1013" s="8">
        <v>11289.080078125</v>
      </c>
      <c r="F1013" s="8">
        <v>11391.080078125</v>
      </c>
      <c r="G1013" s="8">
        <v>11391.080078125</v>
      </c>
      <c r="H1013" s="11">
        <v>-5.8739185333251988E-5</v>
      </c>
    </row>
    <row r="1014" spans="1:8" ht="16" customHeight="1" x14ac:dyDescent="0.2">
      <c r="A1014" s="4" t="s">
        <v>1063</v>
      </c>
      <c r="B1014" s="4" t="s">
        <v>53</v>
      </c>
      <c r="C1014" s="5">
        <v>11391.080078125</v>
      </c>
      <c r="D1014" s="5">
        <v>11407.8095703125</v>
      </c>
      <c r="E1014" s="5">
        <v>11300.58984375</v>
      </c>
      <c r="F1014" s="5">
        <v>11344.8701171875</v>
      </c>
      <c r="G1014" s="5">
        <v>11351.51953125</v>
      </c>
      <c r="H1014" s="6">
        <v>3.4850835800170901E-5</v>
      </c>
    </row>
    <row r="1015" spans="1:8" ht="16" customHeight="1" x14ac:dyDescent="0.2">
      <c r="A1015" s="7" t="s">
        <v>1064</v>
      </c>
      <c r="B1015" s="7" t="s">
        <v>53</v>
      </c>
      <c r="C1015" s="8">
        <v>11351.51953125</v>
      </c>
      <c r="D1015" s="8">
        <v>11430.080078125</v>
      </c>
      <c r="E1015" s="8">
        <v>11350.98046875</v>
      </c>
      <c r="F1015" s="8">
        <v>11420.169921875</v>
      </c>
      <c r="G1015" s="8">
        <v>11420.169921875</v>
      </c>
      <c r="H1015" s="11">
        <v>-6.0113072395324699E-5</v>
      </c>
    </row>
    <row r="1016" spans="1:8" ht="16" customHeight="1" x14ac:dyDescent="0.2">
      <c r="A1016" s="4" t="s">
        <v>1065</v>
      </c>
      <c r="B1016" s="4" t="s">
        <v>53</v>
      </c>
      <c r="C1016" s="5">
        <v>11420.169921875</v>
      </c>
      <c r="D1016" s="5">
        <v>11420.169921875</v>
      </c>
      <c r="E1016" s="5">
        <v>11309.669921875</v>
      </c>
      <c r="F1016" s="5">
        <v>11342.58984375</v>
      </c>
      <c r="G1016" s="5">
        <v>11342.58984375</v>
      </c>
      <c r="H1016" s="6">
        <v>6.8397521972656303E-5</v>
      </c>
    </row>
    <row r="1017" spans="1:8" ht="16" customHeight="1" x14ac:dyDescent="0.2">
      <c r="A1017" s="7" t="s">
        <v>1066</v>
      </c>
      <c r="B1017" s="7" t="s">
        <v>53</v>
      </c>
      <c r="C1017" s="8">
        <v>11342.58984375</v>
      </c>
      <c r="D1017" s="8">
        <v>11344.4697265625</v>
      </c>
      <c r="E1017" s="8">
        <v>11217.7001953125</v>
      </c>
      <c r="F1017" s="8">
        <v>11247.509765625</v>
      </c>
      <c r="G1017" s="8">
        <v>11247.509765625</v>
      </c>
      <c r="H1017" s="9">
        <v>8.4534883499145507E-5</v>
      </c>
    </row>
    <row r="1018" spans="1:8" ht="16" customHeight="1" x14ac:dyDescent="0.2">
      <c r="A1018" s="4" t="s">
        <v>1067</v>
      </c>
      <c r="B1018" s="4" t="s">
        <v>53</v>
      </c>
      <c r="C1018" s="5">
        <v>11247.509765625</v>
      </c>
      <c r="D1018" s="5">
        <v>11247.509765625</v>
      </c>
      <c r="E1018" s="5">
        <v>11203.8095703125</v>
      </c>
      <c r="F1018" s="5">
        <v>11222.4697265625</v>
      </c>
      <c r="G1018" s="5">
        <v>11222.4697265625</v>
      </c>
      <c r="H1018" s="6">
        <v>2.2312402725219701E-5</v>
      </c>
    </row>
    <row r="1019" spans="1:8" ht="16" customHeight="1" x14ac:dyDescent="0.2">
      <c r="A1019" s="7" t="s">
        <v>1068</v>
      </c>
      <c r="B1019" s="7" t="s">
        <v>53</v>
      </c>
      <c r="C1019" s="8">
        <v>11222.4697265625</v>
      </c>
      <c r="D1019" s="8">
        <v>11238.169921875</v>
      </c>
      <c r="E1019" s="8">
        <v>11219.6904296875</v>
      </c>
      <c r="F1019" s="8">
        <v>11237.5</v>
      </c>
      <c r="G1019" s="8">
        <v>11237.5</v>
      </c>
      <c r="H1019" s="11">
        <v>-1.3375282287597701E-5</v>
      </c>
    </row>
    <row r="1020" spans="1:8" ht="16" customHeight="1" x14ac:dyDescent="0.2">
      <c r="A1020" s="4" t="s">
        <v>1069</v>
      </c>
      <c r="B1020" s="4" t="s">
        <v>53</v>
      </c>
      <c r="C1020" s="5">
        <v>11237.5</v>
      </c>
      <c r="D1020" s="5">
        <v>11271.150390625</v>
      </c>
      <c r="E1020" s="5">
        <v>11222.8095703125</v>
      </c>
      <c r="F1020" s="5">
        <v>11243.669921875</v>
      </c>
      <c r="G1020" s="5">
        <v>11243.669921875</v>
      </c>
      <c r="H1020" s="10">
        <v>-5.4872035980224602E-6</v>
      </c>
    </row>
    <row r="1021" spans="1:8" ht="16" customHeight="1" x14ac:dyDescent="0.2">
      <c r="A1021" s="7" t="s">
        <v>1070</v>
      </c>
      <c r="B1021" s="7" t="s">
        <v>53</v>
      </c>
      <c r="C1021" s="8">
        <v>11243.669921875</v>
      </c>
      <c r="D1021" s="8">
        <v>11243.669921875</v>
      </c>
      <c r="E1021" s="8">
        <v>11186.6904296875</v>
      </c>
      <c r="F1021" s="8">
        <v>11216.73046875</v>
      </c>
      <c r="G1021" s="8">
        <v>11216.73046875</v>
      </c>
      <c r="H1021" s="9">
        <v>2.4017095565795902E-5</v>
      </c>
    </row>
    <row r="1022" spans="1:8" ht="16" customHeight="1" x14ac:dyDescent="0.2">
      <c r="A1022" s="4" t="s">
        <v>1071</v>
      </c>
      <c r="B1022" s="4" t="s">
        <v>53</v>
      </c>
      <c r="C1022" s="5">
        <v>11216.73046875</v>
      </c>
      <c r="D1022" s="5">
        <v>11254.76953125</v>
      </c>
      <c r="E1022" s="5">
        <v>11179.1201171875</v>
      </c>
      <c r="F1022" s="5">
        <v>11196.41015625</v>
      </c>
      <c r="G1022" s="5">
        <v>11196.41015625</v>
      </c>
      <c r="H1022" s="6">
        <v>1.8148422241210901E-5</v>
      </c>
    </row>
    <row r="1023" spans="1:8" ht="16" customHeight="1" x14ac:dyDescent="0.2">
      <c r="A1023" s="7" t="s">
        <v>1072</v>
      </c>
      <c r="B1023" s="7" t="s">
        <v>53</v>
      </c>
      <c r="C1023" s="8">
        <v>11196.41015625</v>
      </c>
      <c r="D1023" s="8">
        <v>11199.4599609375</v>
      </c>
      <c r="E1023" s="8">
        <v>11151.9296875</v>
      </c>
      <c r="F1023" s="8">
        <v>11161.580078125</v>
      </c>
      <c r="G1023" s="8">
        <v>11161.580078125</v>
      </c>
      <c r="H1023" s="9">
        <v>3.1205415725707999E-5</v>
      </c>
    </row>
    <row r="1024" spans="1:8" ht="16" customHeight="1" x14ac:dyDescent="0.2">
      <c r="A1024" s="4" t="s">
        <v>1073</v>
      </c>
      <c r="B1024" s="4" t="s">
        <v>53</v>
      </c>
      <c r="C1024" s="5">
        <v>11161.580078125</v>
      </c>
      <c r="D1024" s="5">
        <v>11171.9697265625</v>
      </c>
      <c r="E1024" s="5">
        <v>11139.740234375</v>
      </c>
      <c r="F1024" s="5">
        <v>11161.259765625</v>
      </c>
      <c r="G1024" s="5">
        <v>11161.259765625</v>
      </c>
      <c r="H1024" s="6">
        <v>2.8729438781738299E-7</v>
      </c>
    </row>
    <row r="1025" spans="1:8" ht="16" customHeight="1" x14ac:dyDescent="0.2">
      <c r="A1025" s="7" t="s">
        <v>1074</v>
      </c>
      <c r="B1025" s="7" t="s">
        <v>53</v>
      </c>
      <c r="C1025" s="8">
        <v>11161.259765625</v>
      </c>
      <c r="D1025" s="8">
        <v>11181.240234375</v>
      </c>
      <c r="E1025" s="8">
        <v>11121.8798828125</v>
      </c>
      <c r="F1025" s="8">
        <v>11172.1298828125</v>
      </c>
      <c r="G1025" s="8">
        <v>11172.1298828125</v>
      </c>
      <c r="H1025" s="11">
        <v>-9.7298622131347696E-6</v>
      </c>
    </row>
    <row r="1026" spans="1:8" ht="16" customHeight="1" x14ac:dyDescent="0.2">
      <c r="A1026" s="4" t="s">
        <v>1075</v>
      </c>
      <c r="B1026" s="4" t="s">
        <v>53</v>
      </c>
      <c r="C1026" s="5">
        <v>11172.1298828125</v>
      </c>
      <c r="D1026" s="5">
        <v>11202.2802734375</v>
      </c>
      <c r="E1026" s="5">
        <v>11120.5</v>
      </c>
      <c r="F1026" s="5">
        <v>11192.0595703125</v>
      </c>
      <c r="G1026" s="5">
        <v>11192.0595703125</v>
      </c>
      <c r="H1026" s="10">
        <v>-1.7806887626647898E-5</v>
      </c>
    </row>
    <row r="1027" spans="1:8" ht="16" customHeight="1" x14ac:dyDescent="0.2">
      <c r="A1027" s="7" t="s">
        <v>1076</v>
      </c>
      <c r="B1027" s="7" t="s">
        <v>53</v>
      </c>
      <c r="C1027" s="8">
        <v>11192.0595703125</v>
      </c>
      <c r="D1027" s="8">
        <v>11201.919921875</v>
      </c>
      <c r="E1027" s="8">
        <v>11121.01953125</v>
      </c>
      <c r="F1027" s="8">
        <v>11141.58984375</v>
      </c>
      <c r="G1027" s="8">
        <v>11144.08984375</v>
      </c>
      <c r="H1027" s="9">
        <v>4.3045282363891599E-5</v>
      </c>
    </row>
    <row r="1028" spans="1:8" ht="16" customHeight="1" x14ac:dyDescent="0.2">
      <c r="A1028" s="4" t="s">
        <v>1077</v>
      </c>
      <c r="B1028" s="4" t="s">
        <v>53</v>
      </c>
      <c r="C1028" s="5">
        <v>11144.08984375</v>
      </c>
      <c r="D1028" s="5">
        <v>11152.58984375</v>
      </c>
      <c r="E1028" s="5">
        <v>11127.2099609375</v>
      </c>
      <c r="F1028" s="5">
        <v>11138.509765625</v>
      </c>
      <c r="G1028" s="5">
        <v>11138.509765625</v>
      </c>
      <c r="H1028" s="6">
        <v>5.0091743469238302E-6</v>
      </c>
    </row>
    <row r="1029" spans="1:8" ht="16" customHeight="1" x14ac:dyDescent="0.2">
      <c r="A1029" s="7" t="s">
        <v>1078</v>
      </c>
      <c r="B1029" s="7" t="s">
        <v>53</v>
      </c>
      <c r="C1029" s="8">
        <v>11138.509765625</v>
      </c>
      <c r="D1029" s="8">
        <v>11170.6201171875</v>
      </c>
      <c r="E1029" s="8">
        <v>11107.6298828125</v>
      </c>
      <c r="F1029" s="8">
        <v>11125.0595703125</v>
      </c>
      <c r="G1029" s="8">
        <v>11126.669921875</v>
      </c>
      <c r="H1029" s="9">
        <v>1.0640621185302699E-5</v>
      </c>
    </row>
    <row r="1030" spans="1:8" ht="16" customHeight="1" x14ac:dyDescent="0.2">
      <c r="A1030" s="4" t="s">
        <v>1079</v>
      </c>
      <c r="B1030" s="4" t="s">
        <v>53</v>
      </c>
      <c r="C1030" s="5">
        <v>11126.669921875</v>
      </c>
      <c r="D1030" s="5">
        <v>11136.3095703125</v>
      </c>
      <c r="E1030" s="5">
        <v>11090.41015625</v>
      </c>
      <c r="F1030" s="5">
        <v>11106.01953125</v>
      </c>
      <c r="G1030" s="5">
        <v>11106.01953125</v>
      </c>
      <c r="H1030" s="6">
        <v>1.8594264984130899E-5</v>
      </c>
    </row>
    <row r="1031" spans="1:8" ht="16" customHeight="1" x14ac:dyDescent="0.2">
      <c r="A1031" s="7" t="s">
        <v>1080</v>
      </c>
      <c r="B1031" s="7" t="s">
        <v>53</v>
      </c>
      <c r="C1031" s="8">
        <v>11106.01953125</v>
      </c>
      <c r="D1031" s="8">
        <v>11154.1796875</v>
      </c>
      <c r="E1031" s="8">
        <v>11086.240234375</v>
      </c>
      <c r="F1031" s="8">
        <v>11154.1796875</v>
      </c>
      <c r="G1031" s="8">
        <v>11154.1796875</v>
      </c>
      <c r="H1031" s="11">
        <v>-4.31770086288452E-5</v>
      </c>
    </row>
    <row r="1032" spans="1:8" ht="16" customHeight="1" x14ac:dyDescent="0.2">
      <c r="A1032" s="4" t="s">
        <v>1081</v>
      </c>
      <c r="B1032" s="4" t="s">
        <v>53</v>
      </c>
      <c r="C1032" s="5">
        <v>11154.1796875</v>
      </c>
      <c r="D1032" s="5">
        <v>11182.0302734375</v>
      </c>
      <c r="E1032" s="5">
        <v>11131.9501953125</v>
      </c>
      <c r="F1032" s="5">
        <v>11148.5703125</v>
      </c>
      <c r="G1032" s="5">
        <v>11148.5703125</v>
      </c>
      <c r="H1032" s="6">
        <v>5.0318241119384801E-6</v>
      </c>
    </row>
    <row r="1033" spans="1:8" ht="16" customHeight="1" x14ac:dyDescent="0.2">
      <c r="A1033" s="7" t="s">
        <v>1082</v>
      </c>
      <c r="B1033" s="7" t="s">
        <v>53</v>
      </c>
      <c r="C1033" s="8">
        <v>11148.5703125</v>
      </c>
      <c r="D1033" s="8">
        <v>11153.5</v>
      </c>
      <c r="E1033" s="8">
        <v>11109.9296875</v>
      </c>
      <c r="F1033" s="8">
        <v>11113.8701171875</v>
      </c>
      <c r="G1033" s="8">
        <v>11113.8701171875</v>
      </c>
      <c r="H1033" s="9">
        <v>3.12221050262451E-5</v>
      </c>
    </row>
    <row r="1034" spans="1:8" ht="16" customHeight="1" x14ac:dyDescent="0.2">
      <c r="A1034" s="4" t="s">
        <v>1083</v>
      </c>
      <c r="B1034" s="4" t="s">
        <v>53</v>
      </c>
      <c r="C1034" s="5">
        <v>11113.8701171875</v>
      </c>
      <c r="D1034" s="5">
        <v>11141.2001953125</v>
      </c>
      <c r="E1034" s="5">
        <v>11062.7900390625</v>
      </c>
      <c r="F1034" s="5">
        <v>11091.5498046875</v>
      </c>
      <c r="G1034" s="5">
        <v>11091.5498046875</v>
      </c>
      <c r="H1034" s="6">
        <v>2.01237201690674E-5</v>
      </c>
    </row>
    <row r="1035" spans="1:8" ht="16" customHeight="1" x14ac:dyDescent="0.2">
      <c r="A1035" s="7" t="s">
        <v>1084</v>
      </c>
      <c r="B1035" s="7" t="s">
        <v>53</v>
      </c>
      <c r="C1035" s="8">
        <v>11091.5498046875</v>
      </c>
      <c r="D1035" s="8">
        <v>11116.830078125</v>
      </c>
      <c r="E1035" s="8">
        <v>11058.6796875</v>
      </c>
      <c r="F1035" s="8">
        <v>11095.3701171875</v>
      </c>
      <c r="G1035" s="8">
        <v>11095.3701171875</v>
      </c>
      <c r="H1035" s="11">
        <v>-3.44336032867432E-6</v>
      </c>
    </row>
    <row r="1036" spans="1:8" ht="16" customHeight="1" x14ac:dyDescent="0.2">
      <c r="A1036" s="4" t="s">
        <v>1085</v>
      </c>
      <c r="B1036" s="4" t="s">
        <v>53</v>
      </c>
      <c r="C1036" s="5">
        <v>11095.3701171875</v>
      </c>
      <c r="D1036" s="5">
        <v>11101.41015625</v>
      </c>
      <c r="E1036" s="5">
        <v>11056.349609375</v>
      </c>
      <c r="F1036" s="5">
        <v>11064.0595703125</v>
      </c>
      <c r="G1036" s="5">
        <v>11064.0595703125</v>
      </c>
      <c r="H1036" s="6">
        <v>2.829909324646E-5</v>
      </c>
    </row>
    <row r="1037" spans="1:8" ht="16" customHeight="1" x14ac:dyDescent="0.2">
      <c r="A1037" s="7" t="s">
        <v>1086</v>
      </c>
      <c r="B1037" s="7" t="s">
        <v>53</v>
      </c>
      <c r="C1037" s="8">
        <v>11064.0595703125</v>
      </c>
      <c r="D1037" s="8">
        <v>11064.0595703125</v>
      </c>
      <c r="E1037" s="8">
        <v>11022.23046875</v>
      </c>
      <c r="F1037" s="8">
        <v>11037.2802734375</v>
      </c>
      <c r="G1037" s="8">
        <v>11037.2802734375</v>
      </c>
      <c r="H1037" s="9">
        <v>2.4262666702270501E-5</v>
      </c>
    </row>
    <row r="1038" spans="1:8" ht="16" customHeight="1" x14ac:dyDescent="0.2">
      <c r="A1038" s="4" t="s">
        <v>1087</v>
      </c>
      <c r="B1038" s="4" t="s">
        <v>53</v>
      </c>
      <c r="C1038" s="5">
        <v>11037.2802734375</v>
      </c>
      <c r="D1038" s="5">
        <v>11037.2802734375</v>
      </c>
      <c r="E1038" s="5">
        <v>10996.0595703125</v>
      </c>
      <c r="F1038" s="5">
        <v>11015</v>
      </c>
      <c r="G1038" s="5">
        <v>11015</v>
      </c>
      <c r="H1038" s="6">
        <v>2.0227432250976601E-5</v>
      </c>
    </row>
    <row r="1039" spans="1:8" ht="16" customHeight="1" x14ac:dyDescent="0.2">
      <c r="A1039" s="7" t="s">
        <v>1088</v>
      </c>
      <c r="B1039" s="7" t="s">
        <v>53</v>
      </c>
      <c r="C1039" s="8">
        <v>11015</v>
      </c>
      <c r="D1039" s="8">
        <v>11097.83984375</v>
      </c>
      <c r="E1039" s="8">
        <v>10994.0400390625</v>
      </c>
      <c r="F1039" s="8">
        <v>11022.73046875</v>
      </c>
      <c r="G1039" s="8">
        <v>11022.73046875</v>
      </c>
      <c r="H1039" s="11">
        <v>-7.0130825042724599E-6</v>
      </c>
    </row>
    <row r="1040" spans="1:8" ht="16" customHeight="1" x14ac:dyDescent="0.2">
      <c r="A1040" s="4" t="s">
        <v>1089</v>
      </c>
      <c r="B1040" s="4" t="s">
        <v>53</v>
      </c>
      <c r="C1040" s="5">
        <v>11022.73046875</v>
      </c>
      <c r="D1040" s="5">
        <v>11028.7001953125</v>
      </c>
      <c r="E1040" s="5">
        <v>10993.8603515625</v>
      </c>
      <c r="F1040" s="5">
        <v>10998.6103515625</v>
      </c>
      <c r="G1040" s="5">
        <v>10998.6103515625</v>
      </c>
      <c r="H1040" s="6">
        <v>2.1929740905761699E-5</v>
      </c>
    </row>
    <row r="1041" spans="1:8" ht="16" customHeight="1" x14ac:dyDescent="0.2">
      <c r="A1041" s="7" t="s">
        <v>1090</v>
      </c>
      <c r="B1041" s="7" t="s">
        <v>53</v>
      </c>
      <c r="C1041" s="8">
        <v>10998.6103515625</v>
      </c>
      <c r="D1041" s="8">
        <v>11004.75</v>
      </c>
      <c r="E1041" s="8">
        <v>10958.2998046875</v>
      </c>
      <c r="F1041" s="8">
        <v>10973.080078125</v>
      </c>
      <c r="G1041" s="8">
        <v>10973.080078125</v>
      </c>
      <c r="H1041" s="9">
        <v>2.3266077041625999E-5</v>
      </c>
    </row>
    <row r="1042" spans="1:8" ht="16" customHeight="1" x14ac:dyDescent="0.2">
      <c r="A1042" s="4" t="s">
        <v>1091</v>
      </c>
      <c r="B1042" s="4" t="s">
        <v>53</v>
      </c>
      <c r="C1042" s="5">
        <v>10973.080078125</v>
      </c>
      <c r="D1042" s="5">
        <v>11015.9404296875</v>
      </c>
      <c r="E1042" s="5">
        <v>10945.6796875</v>
      </c>
      <c r="F1042" s="5">
        <v>11015.9404296875</v>
      </c>
      <c r="G1042" s="5">
        <v>11015.9404296875</v>
      </c>
      <c r="H1042" s="10">
        <v>-3.8907527923583997E-5</v>
      </c>
    </row>
    <row r="1043" spans="1:8" ht="16" customHeight="1" x14ac:dyDescent="0.2">
      <c r="A1043" s="7" t="s">
        <v>1092</v>
      </c>
      <c r="B1043" s="7" t="s">
        <v>53</v>
      </c>
      <c r="C1043" s="8">
        <v>11015.9404296875</v>
      </c>
      <c r="D1043" s="8">
        <v>11019.1298828125</v>
      </c>
      <c r="E1043" s="8">
        <v>10928.01953125</v>
      </c>
      <c r="F1043" s="8">
        <v>10928.01953125</v>
      </c>
      <c r="G1043" s="8">
        <v>10928.01953125</v>
      </c>
      <c r="H1043" s="9">
        <v>8.0454349517822304E-5</v>
      </c>
    </row>
    <row r="1044" spans="1:8" ht="16" customHeight="1" x14ac:dyDescent="0.2">
      <c r="A1044" s="4" t="s">
        <v>1093</v>
      </c>
      <c r="B1044" s="4" t="s">
        <v>53</v>
      </c>
      <c r="C1044" s="5">
        <v>10928.02</v>
      </c>
      <c r="D1044" s="5">
        <v>10997.76</v>
      </c>
      <c r="E1044" s="5">
        <v>10928.02</v>
      </c>
      <c r="F1044" s="5">
        <v>10996.79</v>
      </c>
      <c r="G1044" s="5">
        <v>11005.809569999999</v>
      </c>
      <c r="H1044" s="10">
        <v>-7.0680461819303496E-5</v>
      </c>
    </row>
    <row r="1045" spans="1:8" ht="16" customHeight="1" x14ac:dyDescent="0.2">
      <c r="A1045" s="7" t="s">
        <v>1094</v>
      </c>
      <c r="B1045" s="7" t="s">
        <v>53</v>
      </c>
      <c r="C1045" s="8">
        <v>11005.8095703125</v>
      </c>
      <c r="D1045" s="8">
        <v>11005.900390625</v>
      </c>
      <c r="E1045" s="8">
        <v>10989.7998046875</v>
      </c>
      <c r="F1045" s="8">
        <v>11000.6298828125</v>
      </c>
      <c r="G1045" s="8">
        <v>11000.6298828125</v>
      </c>
      <c r="H1045" s="9">
        <v>4.7087669372558602E-6</v>
      </c>
    </row>
    <row r="1046" spans="1:8" ht="16" customHeight="1" x14ac:dyDescent="0.2">
      <c r="A1046" s="4" t="s">
        <v>1095</v>
      </c>
      <c r="B1046" s="4" t="s">
        <v>53</v>
      </c>
      <c r="C1046" s="5">
        <v>11000.6298828125</v>
      </c>
      <c r="D1046" s="5">
        <v>11093.5302734375</v>
      </c>
      <c r="E1046" s="5">
        <v>10989.2802734375</v>
      </c>
      <c r="F1046" s="5">
        <v>11049.080078125</v>
      </c>
      <c r="G1046" s="5">
        <v>11049.080078125</v>
      </c>
      <c r="H1046" s="10">
        <v>-4.3849945068359399E-5</v>
      </c>
    </row>
    <row r="1047" spans="1:8" ht="16" customHeight="1" x14ac:dyDescent="0.2">
      <c r="A1047" s="7" t="s">
        <v>1096</v>
      </c>
      <c r="B1047" s="7" t="s">
        <v>53</v>
      </c>
      <c r="C1047" s="8">
        <v>11049.080078125</v>
      </c>
      <c r="D1047" s="8">
        <v>11049.16015625</v>
      </c>
      <c r="E1047" s="8">
        <v>10990.7802734375</v>
      </c>
      <c r="F1047" s="8">
        <v>10990.7802734375</v>
      </c>
      <c r="G1047" s="8">
        <v>10990.7802734375</v>
      </c>
      <c r="H1047" s="9">
        <v>5.3044557571411102E-5</v>
      </c>
    </row>
    <row r="1048" spans="1:8" ht="16" customHeight="1" x14ac:dyDescent="0.2">
      <c r="A1048" s="4" t="s">
        <v>1097</v>
      </c>
      <c r="B1048" s="4" t="s">
        <v>53</v>
      </c>
      <c r="C1048" s="5">
        <v>10990.7802734375</v>
      </c>
      <c r="D1048" s="5">
        <v>10992.099609375</v>
      </c>
      <c r="E1048" s="5">
        <v>10882.3798828125</v>
      </c>
      <c r="F1048" s="5">
        <v>10912.23046875</v>
      </c>
      <c r="G1048" s="5">
        <v>10912.23046875</v>
      </c>
      <c r="H1048" s="6">
        <v>7.1983337402343808E-5</v>
      </c>
    </row>
    <row r="1049" spans="1:8" ht="16" customHeight="1" x14ac:dyDescent="0.2">
      <c r="A1049" s="7" t="s">
        <v>1098</v>
      </c>
      <c r="B1049" s="7" t="s">
        <v>53</v>
      </c>
      <c r="C1049" s="8">
        <v>10912.23046875</v>
      </c>
      <c r="D1049" s="8">
        <v>11092.900390625</v>
      </c>
      <c r="E1049" s="8">
        <v>10910.98046875</v>
      </c>
      <c r="F1049" s="8">
        <v>11092.900390625</v>
      </c>
      <c r="G1049" s="8">
        <v>11092.900390625</v>
      </c>
      <c r="H1049" s="11">
        <v>-1.6286969184875499E-4</v>
      </c>
    </row>
    <row r="1050" spans="1:8" ht="16" customHeight="1" x14ac:dyDescent="0.2">
      <c r="A1050" s="4" t="s">
        <v>1099</v>
      </c>
      <c r="B1050" s="4" t="s">
        <v>53</v>
      </c>
      <c r="C1050" s="5">
        <v>11092.900390625</v>
      </c>
      <c r="D1050" s="5">
        <v>11152.4296875</v>
      </c>
      <c r="E1050" s="5">
        <v>11068.3701171875</v>
      </c>
      <c r="F1050" s="5">
        <v>11084.66015625</v>
      </c>
      <c r="G1050" s="5">
        <v>11084.66015625</v>
      </c>
      <c r="H1050" s="6">
        <v>7.4338912963867204E-6</v>
      </c>
    </row>
    <row r="1051" spans="1:8" ht="16" customHeight="1" x14ac:dyDescent="0.2">
      <c r="A1051" s="7" t="s">
        <v>1100</v>
      </c>
      <c r="B1051" s="7" t="s">
        <v>53</v>
      </c>
      <c r="C1051" s="8">
        <v>11084.66015625</v>
      </c>
      <c r="D1051" s="8">
        <v>11111.1904296875</v>
      </c>
      <c r="E1051" s="8">
        <v>11035.9697265625</v>
      </c>
      <c r="F1051" s="8">
        <v>11075.7802734375</v>
      </c>
      <c r="G1051" s="8">
        <v>11075.7802734375</v>
      </c>
      <c r="H1051" s="9">
        <v>8.0168247222900408E-6</v>
      </c>
    </row>
    <row r="1052" spans="1:8" ht="16" customHeight="1" x14ac:dyDescent="0.2">
      <c r="A1052" s="4" t="s">
        <v>1101</v>
      </c>
      <c r="B1052" s="4" t="s">
        <v>53</v>
      </c>
      <c r="C1052" s="5">
        <v>11075.7802734375</v>
      </c>
      <c r="D1052" s="5">
        <v>11075.7802734375</v>
      </c>
      <c r="E1052" s="5">
        <v>10964.9599609375</v>
      </c>
      <c r="F1052" s="5">
        <v>11028.1904296875</v>
      </c>
      <c r="G1052" s="5">
        <v>11028.1904296875</v>
      </c>
      <c r="H1052" s="6">
        <v>4.3152570724487299E-5</v>
      </c>
    </row>
    <row r="1053" spans="1:8" ht="16" customHeight="1" x14ac:dyDescent="0.2">
      <c r="A1053" s="7" t="s">
        <v>1102</v>
      </c>
      <c r="B1053" s="7" t="s">
        <v>53</v>
      </c>
      <c r="C1053" s="8">
        <v>11028.1904296875</v>
      </c>
      <c r="D1053" s="8">
        <v>11028.1904296875</v>
      </c>
      <c r="E1053" s="8">
        <v>10959.26953125</v>
      </c>
      <c r="F1053" s="8">
        <v>10965.1796875</v>
      </c>
      <c r="G1053" s="8">
        <v>10965.1796875</v>
      </c>
      <c r="H1053" s="9">
        <v>5.7464838027954103E-5</v>
      </c>
    </row>
    <row r="1054" spans="1:8" ht="16" customHeight="1" x14ac:dyDescent="0.2">
      <c r="A1054" s="4" t="s">
        <v>1103</v>
      </c>
      <c r="B1054" s="4" t="s">
        <v>53</v>
      </c>
      <c r="C1054" s="5">
        <v>10965.1796875</v>
      </c>
      <c r="D1054" s="5">
        <v>11206.080078125</v>
      </c>
      <c r="E1054" s="5">
        <v>10965.1796875</v>
      </c>
      <c r="F1054" s="5">
        <v>11145.8203125</v>
      </c>
      <c r="G1054" s="5">
        <v>11145.8203125</v>
      </c>
      <c r="H1054" s="10">
        <v>-1.6207039356231701E-4</v>
      </c>
    </row>
    <row r="1055" spans="1:8" ht="16" customHeight="1" x14ac:dyDescent="0.2">
      <c r="A1055" s="7" t="s">
        <v>1104</v>
      </c>
      <c r="B1055" s="7" t="s">
        <v>53</v>
      </c>
      <c r="C1055" s="8">
        <v>11145.8203125</v>
      </c>
      <c r="D1055" s="8">
        <v>11201.5400390625</v>
      </c>
      <c r="E1055" s="8">
        <v>11109.419921875</v>
      </c>
      <c r="F1055" s="8">
        <v>11154.7900390625</v>
      </c>
      <c r="G1055" s="8">
        <v>11154.7900390625</v>
      </c>
      <c r="H1055" s="11">
        <v>-8.0412626266479507E-6</v>
      </c>
    </row>
    <row r="1056" spans="1:8" ht="16" customHeight="1" x14ac:dyDescent="0.2">
      <c r="A1056" s="4" t="s">
        <v>1105</v>
      </c>
      <c r="B1056" s="4" t="s">
        <v>53</v>
      </c>
      <c r="C1056" s="5">
        <v>11154.7900390625</v>
      </c>
      <c r="D1056" s="5">
        <v>11180.0703125</v>
      </c>
      <c r="E1056" s="5">
        <v>11096.0400390625</v>
      </c>
      <c r="F1056" s="5">
        <v>11112.3896484375</v>
      </c>
      <c r="G1056" s="5">
        <v>11112.3896484375</v>
      </c>
      <c r="H1056" s="6">
        <v>3.8156509399414101E-5</v>
      </c>
    </row>
    <row r="1057" spans="1:8" ht="16" customHeight="1" x14ac:dyDescent="0.2">
      <c r="A1057" s="7" t="s">
        <v>1106</v>
      </c>
      <c r="B1057" s="7" t="s">
        <v>53</v>
      </c>
      <c r="C1057" s="8">
        <v>11112.3896484375</v>
      </c>
      <c r="D1057" s="8">
        <v>11112.3896484375</v>
      </c>
      <c r="E1057" s="8">
        <v>10987.0498046875</v>
      </c>
      <c r="F1057" s="8">
        <v>10987.0498046875</v>
      </c>
      <c r="G1057" s="8">
        <v>10987.0498046875</v>
      </c>
      <c r="H1057" s="9">
        <v>1.14079713821411E-4</v>
      </c>
    </row>
    <row r="1058" spans="1:8" ht="16" customHeight="1" x14ac:dyDescent="0.2">
      <c r="A1058" s="4" t="s">
        <v>1107</v>
      </c>
      <c r="B1058" s="4" t="s">
        <v>53</v>
      </c>
      <c r="C1058" s="5">
        <v>10987.0498046875</v>
      </c>
      <c r="D1058" s="5">
        <v>10996.1796875</v>
      </c>
      <c r="E1058" s="5">
        <v>10974.0595703125</v>
      </c>
      <c r="F1058" s="5">
        <v>10978.7802734375</v>
      </c>
      <c r="G1058" s="5">
        <v>10978.7802734375</v>
      </c>
      <c r="H1058" s="6">
        <v>7.5328350067138703E-6</v>
      </c>
    </row>
    <row r="1059" spans="1:8" ht="16" customHeight="1" x14ac:dyDescent="0.2">
      <c r="A1059" s="7" t="s">
        <v>1108</v>
      </c>
      <c r="B1059" s="7" t="s">
        <v>53</v>
      </c>
      <c r="C1059" s="8">
        <v>10978.7802734375</v>
      </c>
      <c r="D1059" s="8">
        <v>11080.1201171875</v>
      </c>
      <c r="E1059" s="8">
        <v>10978.7802734375</v>
      </c>
      <c r="F1059" s="8">
        <v>11000.6796875</v>
      </c>
      <c r="G1059" s="8">
        <v>11000.6796875</v>
      </c>
      <c r="H1059" s="11">
        <v>-1.9907355308532698E-5</v>
      </c>
    </row>
    <row r="1060" spans="1:8" ht="16" customHeight="1" x14ac:dyDescent="0.2">
      <c r="A1060" s="4" t="s">
        <v>1109</v>
      </c>
      <c r="B1060" s="4" t="s">
        <v>53</v>
      </c>
      <c r="C1060" s="5">
        <v>11000.6796875</v>
      </c>
      <c r="D1060" s="5">
        <v>11142.5</v>
      </c>
      <c r="E1060" s="5">
        <v>11000.599609375</v>
      </c>
      <c r="F1060" s="5">
        <v>11114.6904296875</v>
      </c>
      <c r="G1060" s="5">
        <v>11114.6904296875</v>
      </c>
      <c r="H1060" s="10">
        <v>-1.02576613426208E-4</v>
      </c>
    </row>
    <row r="1061" spans="1:8" ht="16" customHeight="1" x14ac:dyDescent="0.2">
      <c r="A1061" s="7" t="s">
        <v>1110</v>
      </c>
      <c r="B1061" s="7" t="s">
        <v>53</v>
      </c>
      <c r="C1061" s="8">
        <v>11114.6904296875</v>
      </c>
      <c r="D1061" s="8">
        <v>11126.8798828125</v>
      </c>
      <c r="E1061" s="8">
        <v>11052.2001953125</v>
      </c>
      <c r="F1061" s="8">
        <v>11117.759765625</v>
      </c>
      <c r="G1061" s="8">
        <v>11117.759765625</v>
      </c>
      <c r="H1061" s="11">
        <v>-2.76088714599609E-6</v>
      </c>
    </row>
    <row r="1062" spans="1:8" ht="16" customHeight="1" x14ac:dyDescent="0.2">
      <c r="A1062" s="4" t="s">
        <v>1111</v>
      </c>
      <c r="B1062" s="4" t="s">
        <v>53</v>
      </c>
      <c r="C1062" s="5">
        <v>11117.759765625</v>
      </c>
      <c r="D1062" s="5">
        <v>11152.3203125</v>
      </c>
      <c r="E1062" s="5">
        <v>11097.6201171875</v>
      </c>
      <c r="F1062" s="5">
        <v>11103.2001953125</v>
      </c>
      <c r="G1062" s="5">
        <v>11103.2001953125</v>
      </c>
      <c r="H1062" s="6">
        <v>1.31130218505859E-5</v>
      </c>
    </row>
    <row r="1063" spans="1:8" ht="16" customHeight="1" x14ac:dyDescent="0.2">
      <c r="A1063" s="7" t="s">
        <v>1112</v>
      </c>
      <c r="B1063" s="7" t="s">
        <v>53</v>
      </c>
      <c r="C1063" s="8">
        <v>11103.2001953125</v>
      </c>
      <c r="D1063" s="8">
        <v>11121.51953125</v>
      </c>
      <c r="E1063" s="8">
        <v>11090.41015625</v>
      </c>
      <c r="F1063" s="8">
        <v>11106.9501953125</v>
      </c>
      <c r="G1063" s="8">
        <v>11106.9501953125</v>
      </c>
      <c r="H1063" s="11">
        <v>-3.3760070800781301E-6</v>
      </c>
    </row>
    <row r="1064" spans="1:8" ht="16" customHeight="1" x14ac:dyDescent="0.2">
      <c r="A1064" s="4" t="s">
        <v>1113</v>
      </c>
      <c r="B1064" s="4" t="s">
        <v>53</v>
      </c>
      <c r="C1064" s="5">
        <v>11106.9501953125</v>
      </c>
      <c r="D1064" s="5">
        <v>11172.2099609375</v>
      </c>
      <c r="E1064" s="5">
        <v>11106.41015625</v>
      </c>
      <c r="F1064" s="5">
        <v>11146.5595703125</v>
      </c>
      <c r="G1064" s="5">
        <v>11146.5595703125</v>
      </c>
      <c r="H1064" s="10">
        <v>-3.55350971221924E-5</v>
      </c>
    </row>
    <row r="1065" spans="1:8" ht="16" customHeight="1" x14ac:dyDescent="0.2">
      <c r="A1065" s="7" t="s">
        <v>1114</v>
      </c>
      <c r="B1065" s="7" t="s">
        <v>53</v>
      </c>
      <c r="C1065" s="8">
        <v>11146.5595703125</v>
      </c>
      <c r="D1065" s="8">
        <v>11206.6103515625</v>
      </c>
      <c r="E1065" s="8">
        <v>11122.669921875</v>
      </c>
      <c r="F1065" s="8">
        <v>11171.51953125</v>
      </c>
      <c r="G1065" s="8">
        <v>11171.51953125</v>
      </c>
      <c r="H1065" s="11">
        <v>-2.23422050476074E-5</v>
      </c>
    </row>
    <row r="1066" spans="1:8" ht="16" customHeight="1" x14ac:dyDescent="0.2">
      <c r="A1066" s="4" t="s">
        <v>1115</v>
      </c>
      <c r="B1066" s="4" t="s">
        <v>53</v>
      </c>
      <c r="C1066" s="5">
        <v>11171.51953125</v>
      </c>
      <c r="D1066" s="5">
        <v>11183.3701171875</v>
      </c>
      <c r="E1066" s="5">
        <v>11069.7900390625</v>
      </c>
      <c r="F1066" s="5">
        <v>11183.3701171875</v>
      </c>
      <c r="G1066" s="5">
        <v>11183.3701171875</v>
      </c>
      <c r="H1066" s="10">
        <v>-1.05965137481689E-5</v>
      </c>
    </row>
    <row r="1067" spans="1:8" ht="16" customHeight="1" x14ac:dyDescent="0.2">
      <c r="A1067" s="7" t="s">
        <v>1116</v>
      </c>
      <c r="B1067" s="7" t="s">
        <v>53</v>
      </c>
      <c r="C1067" s="8">
        <v>11183.3701171875</v>
      </c>
      <c r="D1067" s="8">
        <v>11200.73046875</v>
      </c>
      <c r="E1067" s="8">
        <v>11156.25</v>
      </c>
      <c r="F1067" s="8">
        <v>11192.98046875</v>
      </c>
      <c r="G1067" s="8">
        <v>11192.98046875</v>
      </c>
      <c r="H1067" s="11">
        <v>-8.5860490798950202E-6</v>
      </c>
    </row>
    <row r="1068" spans="1:8" ht="16" customHeight="1" x14ac:dyDescent="0.2">
      <c r="A1068" s="4" t="s">
        <v>1117</v>
      </c>
      <c r="B1068" s="4" t="s">
        <v>53</v>
      </c>
      <c r="C1068" s="5">
        <v>11192.98046875</v>
      </c>
      <c r="D1068" s="5">
        <v>11206.41015625</v>
      </c>
      <c r="E1068" s="5">
        <v>11127.740234375</v>
      </c>
      <c r="F1068" s="5">
        <v>11163.7001953125</v>
      </c>
      <c r="G1068" s="5">
        <v>11163.7001953125</v>
      </c>
      <c r="H1068" s="6">
        <v>2.6228427886962899E-5</v>
      </c>
    </row>
    <row r="1069" spans="1:8" ht="16" customHeight="1" x14ac:dyDescent="0.2">
      <c r="A1069" s="7" t="s">
        <v>1118</v>
      </c>
      <c r="B1069" s="7" t="s">
        <v>53</v>
      </c>
      <c r="C1069" s="8">
        <v>11163.7001953125</v>
      </c>
      <c r="D1069" s="8">
        <v>11183.3798828125</v>
      </c>
      <c r="E1069" s="8">
        <v>11122.41015625</v>
      </c>
      <c r="F1069" s="8">
        <v>11136.5703125</v>
      </c>
      <c r="G1069" s="8">
        <v>11136.5703125</v>
      </c>
      <c r="H1069" s="9">
        <v>2.4361610412597699E-5</v>
      </c>
    </row>
    <row r="1070" spans="1:8" ht="16" customHeight="1" x14ac:dyDescent="0.2">
      <c r="A1070" s="4" t="s">
        <v>1119</v>
      </c>
      <c r="B1070" s="4" t="s">
        <v>53</v>
      </c>
      <c r="C1070" s="5">
        <v>11136.5703125</v>
      </c>
      <c r="D1070" s="5">
        <v>11250.8095703125</v>
      </c>
      <c r="E1070" s="5">
        <v>11124.33984375</v>
      </c>
      <c r="F1070" s="5">
        <v>11250.7802734375</v>
      </c>
      <c r="G1070" s="5">
        <v>11250.7802734375</v>
      </c>
      <c r="H1070" s="10">
        <v>-1.01512670516968E-4</v>
      </c>
    </row>
    <row r="1071" spans="1:8" ht="16" customHeight="1" x14ac:dyDescent="0.2">
      <c r="A1071" s="7" t="s">
        <v>1120</v>
      </c>
      <c r="B1071" s="7" t="s">
        <v>53</v>
      </c>
      <c r="C1071" s="8">
        <v>11250.7802734375</v>
      </c>
      <c r="D1071" s="8">
        <v>11314.990234375</v>
      </c>
      <c r="E1071" s="8">
        <v>11232.41015625</v>
      </c>
      <c r="F1071" s="8">
        <v>11314.830078125</v>
      </c>
      <c r="G1071" s="8">
        <v>11314.830078125</v>
      </c>
      <c r="H1071" s="11">
        <v>-5.6607127189636199E-5</v>
      </c>
    </row>
    <row r="1072" spans="1:8" ht="16" customHeight="1" x14ac:dyDescent="0.2">
      <c r="A1072" s="4" t="s">
        <v>1121</v>
      </c>
      <c r="B1072" s="4" t="s">
        <v>53</v>
      </c>
      <c r="C1072" s="5">
        <v>11314.830078125</v>
      </c>
      <c r="D1072" s="5">
        <v>11316.75</v>
      </c>
      <c r="E1072" s="5">
        <v>11233.76953125</v>
      </c>
      <c r="F1072" s="5">
        <v>11249.650390625</v>
      </c>
      <c r="G1072" s="5">
        <v>11249.650390625</v>
      </c>
      <c r="H1072" s="6">
        <v>5.7939291000366201E-5</v>
      </c>
    </row>
    <row r="1073" spans="1:8" ht="16" customHeight="1" x14ac:dyDescent="0.2">
      <c r="A1073" s="7" t="s">
        <v>1122</v>
      </c>
      <c r="B1073" s="7" t="s">
        <v>53</v>
      </c>
      <c r="C1073" s="8">
        <v>11249.650390625</v>
      </c>
      <c r="D1073" s="8">
        <v>11330.1396484375</v>
      </c>
      <c r="E1073" s="8">
        <v>11239.23046875</v>
      </c>
      <c r="F1073" s="8">
        <v>11296.669921875</v>
      </c>
      <c r="G1073" s="8">
        <v>11296.669921875</v>
      </c>
      <c r="H1073" s="11">
        <v>-4.1622519493102997E-5</v>
      </c>
    </row>
    <row r="1074" spans="1:8" ht="16" customHeight="1" x14ac:dyDescent="0.2">
      <c r="A1074" s="4" t="s">
        <v>1123</v>
      </c>
      <c r="B1074" s="4" t="s">
        <v>53</v>
      </c>
      <c r="C1074" s="5">
        <v>11296.669921875</v>
      </c>
      <c r="D1074" s="5">
        <v>11416.740234375</v>
      </c>
      <c r="E1074" s="5">
        <v>11296.01953125</v>
      </c>
      <c r="F1074" s="5">
        <v>11382.8095703125</v>
      </c>
      <c r="G1074" s="5">
        <v>11382.8095703125</v>
      </c>
      <c r="H1074" s="10">
        <v>-7.5675249099731398E-5</v>
      </c>
    </row>
    <row r="1075" spans="1:8" ht="16" customHeight="1" x14ac:dyDescent="0.2">
      <c r="A1075" s="7" t="s">
        <v>1124</v>
      </c>
      <c r="B1075" s="7" t="s">
        <v>53</v>
      </c>
      <c r="C1075" s="8">
        <v>11382.8095703125</v>
      </c>
      <c r="D1075" s="8">
        <v>11417.1904296875</v>
      </c>
      <c r="E1075" s="8">
        <v>11354.4697265625</v>
      </c>
      <c r="F1075" s="8">
        <v>11416.5</v>
      </c>
      <c r="G1075" s="8">
        <v>11416.5</v>
      </c>
      <c r="H1075" s="11">
        <v>-2.95102596282959E-5</v>
      </c>
    </row>
    <row r="1076" spans="1:8" ht="16" customHeight="1" x14ac:dyDescent="0.2">
      <c r="A1076" s="4" t="s">
        <v>1125</v>
      </c>
      <c r="B1076" s="4" t="s">
        <v>53</v>
      </c>
      <c r="C1076" s="5">
        <v>11416.5</v>
      </c>
      <c r="D1076" s="5">
        <v>11501.5302734375</v>
      </c>
      <c r="E1076" s="5">
        <v>11415.1796875</v>
      </c>
      <c r="F1076" s="5">
        <v>11483.900390625</v>
      </c>
      <c r="G1076" s="5">
        <v>11483.900390625</v>
      </c>
      <c r="H1076" s="10">
        <v>-5.8690905570983898E-5</v>
      </c>
    </row>
    <row r="1077" spans="1:8" ht="16" customHeight="1" x14ac:dyDescent="0.2">
      <c r="A1077" s="7" t="s">
        <v>1126</v>
      </c>
      <c r="B1077" s="7" t="s">
        <v>53</v>
      </c>
      <c r="C1077" s="8">
        <v>11483.900390625</v>
      </c>
      <c r="D1077" s="8">
        <v>11483.900390625</v>
      </c>
      <c r="E1077" s="8">
        <v>11401.1298828125</v>
      </c>
      <c r="F1077" s="8">
        <v>11422.1298828125</v>
      </c>
      <c r="G1077" s="8">
        <v>11422.1298828125</v>
      </c>
      <c r="H1077" s="9">
        <v>5.4079294204711898E-5</v>
      </c>
    </row>
    <row r="1078" spans="1:8" ht="16" customHeight="1" x14ac:dyDescent="0.2">
      <c r="A1078" s="4" t="s">
        <v>1127</v>
      </c>
      <c r="B1078" s="4" t="s">
        <v>53</v>
      </c>
      <c r="C1078" s="5">
        <v>11422.1298828125</v>
      </c>
      <c r="D1078" s="5">
        <v>11504.75</v>
      </c>
      <c r="E1078" s="5">
        <v>11384.5595703125</v>
      </c>
      <c r="F1078" s="5">
        <v>11384.5595703125</v>
      </c>
      <c r="G1078" s="5">
        <v>11384.5595703125</v>
      </c>
      <c r="H1078" s="6">
        <v>3.3000707626342799E-5</v>
      </c>
    </row>
    <row r="1079" spans="1:8" ht="16" customHeight="1" x14ac:dyDescent="0.2">
      <c r="A1079" s="7" t="s">
        <v>1128</v>
      </c>
      <c r="B1079" s="7" t="s">
        <v>53</v>
      </c>
      <c r="C1079" s="8">
        <v>11384.5595703125</v>
      </c>
      <c r="D1079" s="8">
        <v>11472.2099609375</v>
      </c>
      <c r="E1079" s="8">
        <v>11384.5595703125</v>
      </c>
      <c r="F1079" s="8">
        <v>11453.2197265625</v>
      </c>
      <c r="G1079" s="8">
        <v>11453.2197265625</v>
      </c>
      <c r="H1079" s="11">
        <v>-5.9948563575744601E-5</v>
      </c>
    </row>
    <row r="1080" spans="1:8" ht="16" customHeight="1" x14ac:dyDescent="0.2">
      <c r="A1080" s="4" t="s">
        <v>1129</v>
      </c>
      <c r="B1080" s="4" t="s">
        <v>53</v>
      </c>
      <c r="C1080" s="5">
        <v>11453.2197265625</v>
      </c>
      <c r="D1080" s="5">
        <v>11509.400390625</v>
      </c>
      <c r="E1080" s="5">
        <v>11453.2197265625</v>
      </c>
      <c r="F1080" s="5">
        <v>11484.8798828125</v>
      </c>
      <c r="G1080" s="5">
        <v>11484.8798828125</v>
      </c>
      <c r="H1080" s="10">
        <v>-2.7566552162170401E-5</v>
      </c>
    </row>
    <row r="1081" spans="1:8" ht="16" customHeight="1" x14ac:dyDescent="0.2">
      <c r="A1081" s="7" t="s">
        <v>1130</v>
      </c>
      <c r="B1081" s="7" t="s">
        <v>53</v>
      </c>
      <c r="C1081" s="8">
        <v>11484.8798828125</v>
      </c>
      <c r="D1081" s="8">
        <v>11502.2001953125</v>
      </c>
      <c r="E1081" s="8">
        <v>11456.25</v>
      </c>
      <c r="F1081" s="8">
        <v>11501.5302734375</v>
      </c>
      <c r="G1081" s="8">
        <v>11501.5302734375</v>
      </c>
      <c r="H1081" s="11">
        <v>-1.44767761230469E-5</v>
      </c>
    </row>
    <row r="1082" spans="1:8" ht="16" customHeight="1" x14ac:dyDescent="0.2">
      <c r="A1082" s="4" t="s">
        <v>1131</v>
      </c>
      <c r="B1082" s="4" t="s">
        <v>53</v>
      </c>
      <c r="C1082" s="5">
        <v>11501.5302734375</v>
      </c>
      <c r="D1082" s="5">
        <v>11501.5302734375</v>
      </c>
      <c r="E1082" s="5">
        <v>11384.1904296875</v>
      </c>
      <c r="F1082" s="5">
        <v>11385.0302734375</v>
      </c>
      <c r="G1082" s="5">
        <v>11385.0302734375</v>
      </c>
      <c r="H1082" s="6">
        <v>1.023268699646E-4</v>
      </c>
    </row>
    <row r="1083" spans="1:8" ht="16" customHeight="1" x14ac:dyDescent="0.2">
      <c r="A1083" s="7" t="s">
        <v>1132</v>
      </c>
      <c r="B1083" s="7" t="s">
        <v>53</v>
      </c>
      <c r="C1083" s="8">
        <v>11385.0302734375</v>
      </c>
      <c r="D1083" s="8">
        <v>11398.4296875</v>
      </c>
      <c r="E1083" s="8">
        <v>11371.7900390625</v>
      </c>
      <c r="F1083" s="8">
        <v>11375.150390625</v>
      </c>
      <c r="G1083" s="8">
        <v>11375.150390625</v>
      </c>
      <c r="H1083" s="9">
        <v>8.6855888366699201E-6</v>
      </c>
    </row>
    <row r="1084" spans="1:8" ht="16" customHeight="1" x14ac:dyDescent="0.2">
      <c r="A1084" s="4" t="s">
        <v>1133</v>
      </c>
      <c r="B1084" s="4" t="s">
        <v>53</v>
      </c>
      <c r="C1084" s="5">
        <v>11375.150390625</v>
      </c>
      <c r="D1084" s="5">
        <v>11387.3095703125</v>
      </c>
      <c r="E1084" s="5">
        <v>11322.169921875</v>
      </c>
      <c r="F1084" s="5">
        <v>11347.0498046875</v>
      </c>
      <c r="G1084" s="5">
        <v>11347.0498046875</v>
      </c>
      <c r="H1084" s="6">
        <v>2.4764537811279301E-5</v>
      </c>
    </row>
    <row r="1085" spans="1:8" ht="16" customHeight="1" x14ac:dyDescent="0.2">
      <c r="A1085" s="7" t="s">
        <v>1134</v>
      </c>
      <c r="B1085" s="7" t="s">
        <v>53</v>
      </c>
      <c r="C1085" s="8">
        <v>11347.0498046875</v>
      </c>
      <c r="D1085" s="8">
        <v>11419.509765625</v>
      </c>
      <c r="E1085" s="8">
        <v>11340.1396484375</v>
      </c>
      <c r="F1085" s="8">
        <v>11403.5595703125</v>
      </c>
      <c r="G1085" s="8">
        <v>11403.5595703125</v>
      </c>
      <c r="H1085" s="11">
        <v>-4.9554705619811997E-5</v>
      </c>
    </row>
    <row r="1086" spans="1:8" ht="16" customHeight="1" x14ac:dyDescent="0.2">
      <c r="A1086" s="4" t="s">
        <v>1135</v>
      </c>
      <c r="B1086" s="4" t="s">
        <v>53</v>
      </c>
      <c r="C1086" s="5">
        <v>11403.5595703125</v>
      </c>
      <c r="D1086" s="5">
        <v>11403.5595703125</v>
      </c>
      <c r="E1086" s="5">
        <v>11360.4296875</v>
      </c>
      <c r="F1086" s="5">
        <v>11381.419921875</v>
      </c>
      <c r="G1086" s="5">
        <v>11381.419921875</v>
      </c>
      <c r="H1086" s="6">
        <v>1.9452571868896499E-5</v>
      </c>
    </row>
    <row r="1087" spans="1:8" ht="16" customHeight="1" x14ac:dyDescent="0.2">
      <c r="A1087" s="7" t="s">
        <v>1136</v>
      </c>
      <c r="B1087" s="7" t="s">
        <v>53</v>
      </c>
      <c r="C1087" s="8">
        <v>11381.419921875</v>
      </c>
      <c r="D1087" s="8">
        <v>11420.4501953125</v>
      </c>
      <c r="E1087" s="8">
        <v>11365.259765625</v>
      </c>
      <c r="F1087" s="8">
        <v>11382.5400390625</v>
      </c>
      <c r="G1087" s="8">
        <v>11382.5400390625</v>
      </c>
      <c r="H1087" s="11">
        <v>-9.8407268524169889E-7</v>
      </c>
    </row>
    <row r="1088" spans="1:8" ht="16" customHeight="1" x14ac:dyDescent="0.2">
      <c r="A1088" s="4" t="s">
        <v>1137</v>
      </c>
      <c r="B1088" s="4" t="s">
        <v>53</v>
      </c>
      <c r="C1088" s="5">
        <v>11382.5400390625</v>
      </c>
      <c r="D1088" s="5">
        <v>11398.849609375</v>
      </c>
      <c r="E1088" s="5">
        <v>11350.3701171875</v>
      </c>
      <c r="F1088" s="5">
        <v>11358.73046875</v>
      </c>
      <c r="G1088" s="5">
        <v>11358.73046875</v>
      </c>
      <c r="H1088" s="6">
        <v>2.0961761474609399E-5</v>
      </c>
    </row>
    <row r="1089" spans="1:8" ht="16" customHeight="1" x14ac:dyDescent="0.2">
      <c r="A1089" s="7" t="s">
        <v>1138</v>
      </c>
      <c r="B1089" s="7" t="s">
        <v>53</v>
      </c>
      <c r="C1089" s="8">
        <v>11358.73046875</v>
      </c>
      <c r="D1089" s="8">
        <v>11462.490234375</v>
      </c>
      <c r="E1089" s="8">
        <v>11350.73046875</v>
      </c>
      <c r="F1089" s="8">
        <v>11350.73046875</v>
      </c>
      <c r="G1089" s="8">
        <v>11350.73046875</v>
      </c>
      <c r="H1089" s="9">
        <v>7.0476531982421897E-6</v>
      </c>
    </row>
    <row r="1090" spans="1:8" ht="16" customHeight="1" x14ac:dyDescent="0.2">
      <c r="A1090" s="4" t="s">
        <v>1139</v>
      </c>
      <c r="B1090" s="4" t="s">
        <v>53</v>
      </c>
      <c r="C1090" s="5">
        <v>11350.73046875</v>
      </c>
      <c r="D1090" s="5">
        <v>11448.0302734375</v>
      </c>
      <c r="E1090" s="5">
        <v>11350.4296875</v>
      </c>
      <c r="F1090" s="5">
        <v>11428.150390625</v>
      </c>
      <c r="G1090" s="5">
        <v>11428.150390625</v>
      </c>
      <c r="H1090" s="10">
        <v>-6.7744851112365692E-5</v>
      </c>
    </row>
    <row r="1091" spans="1:8" ht="16" customHeight="1" x14ac:dyDescent="0.2">
      <c r="A1091" s="7" t="s">
        <v>1140</v>
      </c>
      <c r="B1091" s="7" t="s">
        <v>53</v>
      </c>
      <c r="C1091" s="8">
        <v>11428.150390625</v>
      </c>
      <c r="D1091" s="8">
        <v>11452.6103515625</v>
      </c>
      <c r="E1091" s="8">
        <v>11379.48046875</v>
      </c>
      <c r="F1091" s="8">
        <v>11384.91015625</v>
      </c>
      <c r="G1091" s="8">
        <v>11384.91015625</v>
      </c>
      <c r="H1091" s="9">
        <v>3.7980079650878902E-5</v>
      </c>
    </row>
    <row r="1092" spans="1:8" ht="16" customHeight="1" x14ac:dyDescent="0.2">
      <c r="A1092" s="4" t="s">
        <v>1141</v>
      </c>
      <c r="B1092" s="4" t="s">
        <v>53</v>
      </c>
      <c r="C1092" s="5">
        <v>11384.91015625</v>
      </c>
      <c r="D1092" s="5">
        <v>11389.4404296875</v>
      </c>
      <c r="E1092" s="5">
        <v>11319.51953125</v>
      </c>
      <c r="F1092" s="5">
        <v>11335.8603515625</v>
      </c>
      <c r="G1092" s="5">
        <v>11335.8603515625</v>
      </c>
      <c r="H1092" s="6">
        <v>4.3269395828247087E-5</v>
      </c>
    </row>
    <row r="1093" spans="1:8" ht="16" customHeight="1" x14ac:dyDescent="0.2">
      <c r="A1093" s="7" t="s">
        <v>1142</v>
      </c>
      <c r="B1093" s="7" t="s">
        <v>53</v>
      </c>
      <c r="C1093" s="8">
        <v>11335.8603515625</v>
      </c>
      <c r="D1093" s="8">
        <v>11340.2099609375</v>
      </c>
      <c r="E1093" s="8">
        <v>11301.8896484375</v>
      </c>
      <c r="F1093" s="8">
        <v>11301.8896484375</v>
      </c>
      <c r="G1093" s="8">
        <v>11301.8896484375</v>
      </c>
      <c r="H1093" s="9">
        <v>3.0057430267334E-5</v>
      </c>
    </row>
    <row r="1094" spans="1:8" ht="16" customHeight="1" x14ac:dyDescent="0.2">
      <c r="A1094" s="4" t="s">
        <v>1143</v>
      </c>
      <c r="B1094" s="4" t="s">
        <v>53</v>
      </c>
      <c r="C1094" s="5">
        <v>11301.8896484375</v>
      </c>
      <c r="D1094" s="5">
        <v>11413.919921875</v>
      </c>
      <c r="E1094" s="5">
        <v>11301.8896484375</v>
      </c>
      <c r="F1094" s="5">
        <v>11324.6298828125</v>
      </c>
      <c r="G1094" s="5">
        <v>11324.6298828125</v>
      </c>
      <c r="H1094" s="10">
        <v>-2.0080208778381299E-5</v>
      </c>
    </row>
    <row r="1095" spans="1:8" ht="16" customHeight="1" x14ac:dyDescent="0.2">
      <c r="A1095" s="7" t="s">
        <v>1144</v>
      </c>
      <c r="B1095" s="7" t="s">
        <v>53</v>
      </c>
      <c r="C1095" s="8">
        <v>11324.6298828125</v>
      </c>
      <c r="D1095" s="8">
        <v>11372.7900390625</v>
      </c>
      <c r="E1095" s="8">
        <v>11267.41015625</v>
      </c>
      <c r="F1095" s="8">
        <v>11284.849609375</v>
      </c>
      <c r="G1095" s="8">
        <v>11284.849609375</v>
      </c>
      <c r="H1095" s="9">
        <v>3.5251379013061501E-5</v>
      </c>
    </row>
    <row r="1096" spans="1:8" ht="16" customHeight="1" x14ac:dyDescent="0.2">
      <c r="A1096" s="4" t="s">
        <v>1145</v>
      </c>
      <c r="B1096" s="4" t="s">
        <v>53</v>
      </c>
      <c r="C1096" s="5">
        <v>11284.849609375</v>
      </c>
      <c r="D1096" s="5">
        <v>11284.849609375</v>
      </c>
      <c r="E1096" s="5">
        <v>11221.83984375</v>
      </c>
      <c r="F1096" s="5">
        <v>11245.7197265625</v>
      </c>
      <c r="G1096" s="5">
        <v>11245.7197265625</v>
      </c>
      <c r="H1096" s="6">
        <v>3.4794807434081997E-5</v>
      </c>
    </row>
    <row r="1097" spans="1:8" ht="16" customHeight="1" x14ac:dyDescent="0.2">
      <c r="A1097" s="7" t="s">
        <v>1146</v>
      </c>
      <c r="B1097" s="7" t="s">
        <v>53</v>
      </c>
      <c r="C1097" s="8">
        <v>11245.7197265625</v>
      </c>
      <c r="D1097" s="8">
        <v>11249.0302734375</v>
      </c>
      <c r="E1097" s="8">
        <v>11182.08984375</v>
      </c>
      <c r="F1097" s="8">
        <v>11192.3203125</v>
      </c>
      <c r="G1097" s="8">
        <v>11192.3203125</v>
      </c>
      <c r="H1097" s="9">
        <v>4.7711133956909202E-5</v>
      </c>
    </row>
    <row r="1098" spans="1:8" ht="16" customHeight="1" x14ac:dyDescent="0.2">
      <c r="A1098" s="4" t="s">
        <v>1147</v>
      </c>
      <c r="B1098" s="4" t="s">
        <v>53</v>
      </c>
      <c r="C1098" s="5">
        <v>11192.3203125</v>
      </c>
      <c r="D1098" s="5">
        <v>11229.1904296875</v>
      </c>
      <c r="E1098" s="5">
        <v>11188.51953125</v>
      </c>
      <c r="F1098" s="5">
        <v>11202.7197265625</v>
      </c>
      <c r="G1098" s="5">
        <v>11202.7197265625</v>
      </c>
      <c r="H1098" s="10">
        <v>-9.2828273773193399E-6</v>
      </c>
    </row>
    <row r="1099" spans="1:8" ht="16" customHeight="1" x14ac:dyDescent="0.2">
      <c r="A1099" s="7" t="s">
        <v>1148</v>
      </c>
      <c r="B1099" s="7" t="s">
        <v>53</v>
      </c>
      <c r="C1099" s="8">
        <v>11202.7197265625</v>
      </c>
      <c r="D1099" s="8">
        <v>11233.9697265625</v>
      </c>
      <c r="E1099" s="8">
        <v>11169.8603515625</v>
      </c>
      <c r="F1099" s="8">
        <v>11194.650390625</v>
      </c>
      <c r="G1099" s="8">
        <v>11194.650390625</v>
      </c>
      <c r="H1099" s="9">
        <v>7.2085857391357404E-6</v>
      </c>
    </row>
    <row r="1100" spans="1:8" ht="16" customHeight="1" x14ac:dyDescent="0.2">
      <c r="A1100" s="4" t="s">
        <v>1149</v>
      </c>
      <c r="B1100" s="4" t="s">
        <v>53</v>
      </c>
      <c r="C1100" s="5">
        <v>11194.650390625</v>
      </c>
      <c r="D1100" s="5">
        <v>11195.259765625</v>
      </c>
      <c r="E1100" s="5">
        <v>11116.6796875</v>
      </c>
      <c r="F1100" s="5">
        <v>11124.740234375</v>
      </c>
      <c r="G1100" s="5">
        <v>11124.740234375</v>
      </c>
      <c r="H1100" s="6">
        <v>6.2842369079589799E-5</v>
      </c>
    </row>
    <row r="1101" spans="1:8" ht="16" customHeight="1" x14ac:dyDescent="0.2">
      <c r="A1101" s="7" t="s">
        <v>1150</v>
      </c>
      <c r="B1101" s="7" t="s">
        <v>53</v>
      </c>
      <c r="C1101" s="8">
        <v>11124.740234375</v>
      </c>
      <c r="D1101" s="8">
        <v>11192.9296875</v>
      </c>
      <c r="E1101" s="8">
        <v>11111.9697265625</v>
      </c>
      <c r="F1101" s="8">
        <v>11185.3095703125</v>
      </c>
      <c r="G1101" s="8">
        <v>11185.3095703125</v>
      </c>
      <c r="H1101" s="11">
        <v>-5.4150819778442403E-5</v>
      </c>
    </row>
    <row r="1102" spans="1:8" ht="16" customHeight="1" x14ac:dyDescent="0.2">
      <c r="A1102" s="4" t="s">
        <v>1151</v>
      </c>
      <c r="B1102" s="4" t="s">
        <v>53</v>
      </c>
      <c r="C1102" s="5">
        <v>11185.3095703125</v>
      </c>
      <c r="D1102" s="5">
        <v>11187.9697265625</v>
      </c>
      <c r="E1102" s="5">
        <v>11043.2197265625</v>
      </c>
      <c r="F1102" s="5">
        <v>11055.98046875</v>
      </c>
      <c r="G1102" s="5">
        <v>11055.98046875</v>
      </c>
      <c r="H1102" s="6">
        <v>1.1697649955749501E-4</v>
      </c>
    </row>
    <row r="1103" spans="1:8" ht="16" customHeight="1" x14ac:dyDescent="0.2">
      <c r="A1103" s="7" t="s">
        <v>1152</v>
      </c>
      <c r="B1103" s="7" t="s">
        <v>53</v>
      </c>
      <c r="C1103" s="8">
        <v>11055.98046875</v>
      </c>
      <c r="D1103" s="8">
        <v>11097.3095703125</v>
      </c>
      <c r="E1103" s="8">
        <v>11036.3603515625</v>
      </c>
      <c r="F1103" s="8">
        <v>11089.51953125</v>
      </c>
      <c r="G1103" s="8">
        <v>11089.51953125</v>
      </c>
      <c r="H1103" s="11">
        <v>-3.0243992805480999E-5</v>
      </c>
    </row>
    <row r="1104" spans="1:8" ht="16" customHeight="1" x14ac:dyDescent="0.2">
      <c r="A1104" s="4" t="s">
        <v>1153</v>
      </c>
      <c r="B1104" s="4" t="s">
        <v>53</v>
      </c>
      <c r="C1104" s="5">
        <v>11089.51953125</v>
      </c>
      <c r="D1104" s="5">
        <v>11089.51953125</v>
      </c>
      <c r="E1104" s="5">
        <v>11052.6201171875</v>
      </c>
      <c r="F1104" s="5">
        <v>11082.41015625</v>
      </c>
      <c r="G1104" s="5">
        <v>11082.41015625</v>
      </c>
      <c r="H1104" s="6">
        <v>6.4146518707275402E-6</v>
      </c>
    </row>
    <row r="1105" spans="1:8" ht="16" customHeight="1" x14ac:dyDescent="0.2">
      <c r="A1105" s="7" t="s">
        <v>1154</v>
      </c>
      <c r="B1105" s="7" t="s">
        <v>53</v>
      </c>
      <c r="C1105" s="8">
        <v>11082.41015625</v>
      </c>
      <c r="D1105" s="8">
        <v>11118.580078125</v>
      </c>
      <c r="E1105" s="8">
        <v>11060.2001953125</v>
      </c>
      <c r="F1105" s="8">
        <v>11083.8701171875</v>
      </c>
      <c r="G1105" s="8">
        <v>11083.8701171875</v>
      </c>
      <c r="H1105" s="11">
        <v>-1.3172626495361299E-6</v>
      </c>
    </row>
    <row r="1106" spans="1:8" ht="16" customHeight="1" x14ac:dyDescent="0.2">
      <c r="A1106" s="4" t="s">
        <v>1155</v>
      </c>
      <c r="B1106" s="4" t="s">
        <v>53</v>
      </c>
      <c r="C1106" s="5">
        <v>11083.8701171875</v>
      </c>
      <c r="D1106" s="5">
        <v>11086.4697265625</v>
      </c>
      <c r="E1106" s="5">
        <v>11056.76953125</v>
      </c>
      <c r="F1106" s="5">
        <v>11081.5</v>
      </c>
      <c r="G1106" s="5">
        <v>11081.5</v>
      </c>
      <c r="H1106" s="6">
        <v>2.13861465454102E-6</v>
      </c>
    </row>
    <row r="1107" spans="1:8" ht="16" customHeight="1" x14ac:dyDescent="0.2">
      <c r="A1107" s="7" t="s">
        <v>1156</v>
      </c>
      <c r="B1107" s="7" t="s">
        <v>53</v>
      </c>
      <c r="C1107" s="8">
        <v>11081.5</v>
      </c>
      <c r="D1107" s="8">
        <v>11125.8603515625</v>
      </c>
      <c r="E1107" s="8">
        <v>11081.5</v>
      </c>
      <c r="F1107" s="8">
        <v>11120.8896484375</v>
      </c>
      <c r="G1107" s="8">
        <v>11120.8896484375</v>
      </c>
      <c r="H1107" s="11">
        <v>-3.5419464111328098E-5</v>
      </c>
    </row>
    <row r="1108" spans="1:8" ht="16" customHeight="1" x14ac:dyDescent="0.2">
      <c r="A1108" s="4" t="s">
        <v>1157</v>
      </c>
      <c r="B1108" s="4" t="s">
        <v>53</v>
      </c>
      <c r="C1108" s="5">
        <v>11120.8896484375</v>
      </c>
      <c r="D1108" s="5">
        <v>11246.66015625</v>
      </c>
      <c r="E1108" s="5">
        <v>11118.7802734375</v>
      </c>
      <c r="F1108" s="5">
        <v>11187.580078125</v>
      </c>
      <c r="G1108" s="5">
        <v>11187.580078125</v>
      </c>
      <c r="H1108" s="10">
        <v>-5.9611201286315898E-5</v>
      </c>
    </row>
    <row r="1109" spans="1:8" ht="16" customHeight="1" x14ac:dyDescent="0.2">
      <c r="A1109" s="7" t="s">
        <v>1158</v>
      </c>
      <c r="B1109" s="7" t="s">
        <v>53</v>
      </c>
      <c r="C1109" s="8">
        <v>11187.580078125</v>
      </c>
      <c r="D1109" s="8">
        <v>11306.330078125</v>
      </c>
      <c r="E1109" s="8">
        <v>11187.580078125</v>
      </c>
      <c r="F1109" s="8">
        <v>11306.1904296875</v>
      </c>
      <c r="G1109" s="8">
        <v>11306.1904296875</v>
      </c>
      <c r="H1109" s="11">
        <v>-1.04907155036926E-4</v>
      </c>
    </row>
    <row r="1110" spans="1:8" ht="16" customHeight="1" x14ac:dyDescent="0.2">
      <c r="A1110" s="4" t="s">
        <v>1159</v>
      </c>
      <c r="B1110" s="4" t="s">
        <v>53</v>
      </c>
      <c r="C1110" s="5">
        <v>11306.1904296875</v>
      </c>
      <c r="D1110" s="5">
        <v>11371.26953125</v>
      </c>
      <c r="E1110" s="5">
        <v>11258.7998046875</v>
      </c>
      <c r="F1110" s="5">
        <v>11364.3095703125</v>
      </c>
      <c r="G1110" s="5">
        <v>11364.3095703125</v>
      </c>
      <c r="H1110" s="10">
        <v>-5.1141977310180697E-5</v>
      </c>
    </row>
    <row r="1111" spans="1:8" ht="16" customHeight="1" x14ac:dyDescent="0.2">
      <c r="A1111" s="7" t="s">
        <v>1160</v>
      </c>
      <c r="B1111" s="7" t="s">
        <v>53</v>
      </c>
      <c r="C1111" s="8">
        <v>11364.3095703125</v>
      </c>
      <c r="D1111" s="8">
        <v>11368.0595703125</v>
      </c>
      <c r="E1111" s="8">
        <v>11188.16015625</v>
      </c>
      <c r="F1111" s="8">
        <v>11188.2802734375</v>
      </c>
      <c r="G1111" s="8">
        <v>11188.2802734375</v>
      </c>
      <c r="H1111" s="9">
        <v>1.57333612442017E-4</v>
      </c>
    </row>
    <row r="1112" spans="1:8" ht="16" customHeight="1" x14ac:dyDescent="0.2">
      <c r="A1112" s="4" t="s">
        <v>1161</v>
      </c>
      <c r="B1112" s="4" t="s">
        <v>53</v>
      </c>
      <c r="C1112" s="5">
        <v>11188.2802734375</v>
      </c>
      <c r="D1112" s="5">
        <v>11319.66015625</v>
      </c>
      <c r="E1112" s="5">
        <v>11184</v>
      </c>
      <c r="F1112" s="5">
        <v>11253.759765625</v>
      </c>
      <c r="G1112" s="5">
        <v>11253.759765625</v>
      </c>
      <c r="H1112" s="10">
        <v>-5.8184266090393098E-5</v>
      </c>
    </row>
    <row r="1113" spans="1:8" ht="16" customHeight="1" x14ac:dyDescent="0.2">
      <c r="A1113" s="7" t="s">
        <v>1162</v>
      </c>
      <c r="B1113" s="7" t="s">
        <v>53</v>
      </c>
      <c r="C1113" s="8">
        <v>11253.759765625</v>
      </c>
      <c r="D1113" s="8">
        <v>11287.9501953125</v>
      </c>
      <c r="E1113" s="8">
        <v>11240.7099609375</v>
      </c>
      <c r="F1113" s="8">
        <v>11255.240234375</v>
      </c>
      <c r="G1113" s="8">
        <v>11255.240234375</v>
      </c>
      <c r="H1113" s="11">
        <v>-1.3154745101928701E-6</v>
      </c>
    </row>
    <row r="1114" spans="1:8" ht="16" customHeight="1" x14ac:dyDescent="0.2">
      <c r="A1114" s="4" t="s">
        <v>1163</v>
      </c>
      <c r="B1114" s="4" t="s">
        <v>53</v>
      </c>
      <c r="C1114" s="5">
        <v>11255.240234375</v>
      </c>
      <c r="D1114" s="5">
        <v>11271.5400390625</v>
      </c>
      <c r="E1114" s="5">
        <v>11223.4404296875</v>
      </c>
      <c r="F1114" s="5">
        <v>11226.3701171875</v>
      </c>
      <c r="G1114" s="5">
        <v>11226.3701171875</v>
      </c>
      <c r="H1114" s="6">
        <v>2.5715827941894501E-5</v>
      </c>
    </row>
    <row r="1115" spans="1:8" ht="16" customHeight="1" x14ac:dyDescent="0.2">
      <c r="A1115" s="7" t="s">
        <v>1164</v>
      </c>
      <c r="B1115" s="7" t="s">
        <v>53</v>
      </c>
      <c r="C1115" s="8">
        <v>11226.3701171875</v>
      </c>
      <c r="D1115" s="8">
        <v>11258.009765625</v>
      </c>
      <c r="E1115" s="8">
        <v>11179.33984375</v>
      </c>
      <c r="F1115" s="8">
        <v>11183.7802734375</v>
      </c>
      <c r="G1115" s="8">
        <v>11183.7802734375</v>
      </c>
      <c r="H1115" s="9">
        <v>3.8081407546997103E-5</v>
      </c>
    </row>
    <row r="1116" spans="1:8" ht="16" customHeight="1" x14ac:dyDescent="0.2">
      <c r="A1116" s="4" t="s">
        <v>1165</v>
      </c>
      <c r="B1116" s="4" t="s">
        <v>53</v>
      </c>
      <c r="C1116" s="5">
        <v>11183.7802734375</v>
      </c>
      <c r="D1116" s="5">
        <v>11209.650390625</v>
      </c>
      <c r="E1116" s="5">
        <v>11166.9599609375</v>
      </c>
      <c r="F1116" s="5">
        <v>11176</v>
      </c>
      <c r="G1116" s="5">
        <v>11176</v>
      </c>
      <c r="H1116" s="6">
        <v>6.9618225097656308E-6</v>
      </c>
    </row>
    <row r="1117" spans="1:8" ht="16" customHeight="1" x14ac:dyDescent="0.2">
      <c r="A1117" s="7" t="s">
        <v>1166</v>
      </c>
      <c r="B1117" s="7" t="s">
        <v>53</v>
      </c>
      <c r="C1117" s="8">
        <v>11176</v>
      </c>
      <c r="D1117" s="8">
        <v>11252.669921875</v>
      </c>
      <c r="E1117" s="8">
        <v>11176</v>
      </c>
      <c r="F1117" s="8">
        <v>11205.400390625</v>
      </c>
      <c r="G1117" s="8">
        <v>11205.400390625</v>
      </c>
      <c r="H1117" s="11">
        <v>-2.6237964630127E-5</v>
      </c>
    </row>
    <row r="1118" spans="1:8" ht="16" customHeight="1" x14ac:dyDescent="0.2">
      <c r="A1118" s="4" t="s">
        <v>1167</v>
      </c>
      <c r="B1118" s="4" t="s">
        <v>53</v>
      </c>
      <c r="C1118" s="5">
        <v>11205.400390625</v>
      </c>
      <c r="D1118" s="5">
        <v>11217.740234375</v>
      </c>
      <c r="E1118" s="5">
        <v>11172.6396484375</v>
      </c>
      <c r="F1118" s="5">
        <v>11204.08984375</v>
      </c>
      <c r="G1118" s="5">
        <v>11204.08984375</v>
      </c>
      <c r="H1118" s="6">
        <v>1.1694431304931601E-6</v>
      </c>
    </row>
    <row r="1119" spans="1:8" ht="16" customHeight="1" x14ac:dyDescent="0.2">
      <c r="A1119" s="7" t="s">
        <v>1168</v>
      </c>
      <c r="B1119" s="7" t="s">
        <v>53</v>
      </c>
      <c r="C1119" s="8">
        <v>11204.08984375</v>
      </c>
      <c r="D1119" s="8">
        <v>11231.2998046875</v>
      </c>
      <c r="E1119" s="8">
        <v>11175.7099609375</v>
      </c>
      <c r="F1119" s="8">
        <v>11194.51953125</v>
      </c>
      <c r="G1119" s="8">
        <v>11194.51953125</v>
      </c>
      <c r="H1119" s="9">
        <v>8.5496902465820294E-6</v>
      </c>
    </row>
    <row r="1120" spans="1:8" ht="16" customHeight="1" x14ac:dyDescent="0.2">
      <c r="A1120" s="4" t="s">
        <v>1169</v>
      </c>
      <c r="B1120" s="4" t="s">
        <v>53</v>
      </c>
      <c r="C1120" s="5">
        <v>11194.51953125</v>
      </c>
      <c r="D1120" s="5">
        <v>11234.509765625</v>
      </c>
      <c r="E1120" s="5">
        <v>11192.759765625</v>
      </c>
      <c r="F1120" s="5">
        <v>11205.73046875</v>
      </c>
      <c r="G1120" s="5">
        <v>11205.73046875</v>
      </c>
      <c r="H1120" s="10">
        <v>-1.0004639625549301E-5</v>
      </c>
    </row>
    <row r="1121" spans="1:8" ht="16" customHeight="1" x14ac:dyDescent="0.2">
      <c r="A1121" s="7" t="s">
        <v>1170</v>
      </c>
      <c r="B1121" s="7" t="s">
        <v>53</v>
      </c>
      <c r="C1121" s="8">
        <v>11205.73046875</v>
      </c>
      <c r="D1121" s="8">
        <v>11210.3701171875</v>
      </c>
      <c r="E1121" s="8">
        <v>11120.1298828125</v>
      </c>
      <c r="F1121" s="8">
        <v>11143.73046875</v>
      </c>
      <c r="G1121" s="8">
        <v>11143.73046875</v>
      </c>
      <c r="H1121" s="9">
        <v>5.5636167526245101E-5</v>
      </c>
    </row>
    <row r="1122" spans="1:8" ht="16" customHeight="1" x14ac:dyDescent="0.2">
      <c r="A1122" s="4" t="s">
        <v>1171</v>
      </c>
      <c r="B1122" s="4" t="s">
        <v>53</v>
      </c>
      <c r="C1122" s="5">
        <v>11143.73046875</v>
      </c>
      <c r="D1122" s="5">
        <v>11274.580078125</v>
      </c>
      <c r="E1122" s="5">
        <v>11141.4501953125</v>
      </c>
      <c r="F1122" s="5">
        <v>11237.509765625</v>
      </c>
      <c r="G1122" s="5">
        <v>11237.509765625</v>
      </c>
      <c r="H1122" s="10">
        <v>-8.3451867103576696E-5</v>
      </c>
    </row>
    <row r="1123" spans="1:8" ht="16" customHeight="1" x14ac:dyDescent="0.2">
      <c r="A1123" s="7" t="s">
        <v>1172</v>
      </c>
      <c r="B1123" s="7" t="s">
        <v>53</v>
      </c>
      <c r="C1123" s="8">
        <v>11237.509765625</v>
      </c>
      <c r="D1123" s="8">
        <v>11246.4599609375</v>
      </c>
      <c r="E1123" s="8">
        <v>11199.0703125</v>
      </c>
      <c r="F1123" s="8">
        <v>11214.3701171875</v>
      </c>
      <c r="G1123" s="8">
        <v>11214.3701171875</v>
      </c>
      <c r="H1123" s="9">
        <v>2.06339359283447E-5</v>
      </c>
    </row>
    <row r="1124" spans="1:8" ht="16" customHeight="1" x14ac:dyDescent="0.2">
      <c r="A1124" s="4" t="s">
        <v>1173</v>
      </c>
      <c r="B1124" s="4" t="s">
        <v>53</v>
      </c>
      <c r="C1124" s="5">
        <v>11214.3701171875</v>
      </c>
      <c r="D1124" s="5">
        <v>11282.1796875</v>
      </c>
      <c r="E1124" s="5">
        <v>11214.3701171875</v>
      </c>
      <c r="F1124" s="5">
        <v>11280.8896484375</v>
      </c>
      <c r="G1124" s="5">
        <v>11280.8896484375</v>
      </c>
      <c r="H1124" s="10">
        <v>-5.8966279029846203E-5</v>
      </c>
    </row>
    <row r="1125" spans="1:8" ht="16" customHeight="1" x14ac:dyDescent="0.2">
      <c r="A1125" s="7" t="s">
        <v>1174</v>
      </c>
      <c r="B1125" s="7" t="s">
        <v>53</v>
      </c>
      <c r="C1125" s="8">
        <v>11280.8896484375</v>
      </c>
      <c r="D1125" s="8">
        <v>11280.8896484375</v>
      </c>
      <c r="E1125" s="8">
        <v>11178.75</v>
      </c>
      <c r="F1125" s="8">
        <v>11239.2001953125</v>
      </c>
      <c r="G1125" s="8">
        <v>11239.2001953125</v>
      </c>
      <c r="H1125" s="9">
        <v>3.7093162536621097E-5</v>
      </c>
    </row>
    <row r="1126" spans="1:8" ht="16" customHeight="1" x14ac:dyDescent="0.2">
      <c r="A1126" s="4" t="s">
        <v>1175</v>
      </c>
      <c r="B1126" s="4" t="s">
        <v>53</v>
      </c>
      <c r="C1126" s="5">
        <v>11239.2001953125</v>
      </c>
      <c r="D1126" s="5">
        <v>11242.16015625</v>
      </c>
      <c r="E1126" s="5">
        <v>11194.9697265625</v>
      </c>
      <c r="F1126" s="5">
        <v>11204.0400390625</v>
      </c>
      <c r="G1126" s="5">
        <v>11204.0400390625</v>
      </c>
      <c r="H1126" s="6">
        <v>3.1381845474243198E-5</v>
      </c>
    </row>
    <row r="1127" spans="1:8" ht="16" customHeight="1" x14ac:dyDescent="0.2">
      <c r="A1127" s="7" t="s">
        <v>1176</v>
      </c>
      <c r="B1127" s="7" t="s">
        <v>53</v>
      </c>
      <c r="C1127" s="8">
        <v>11204.0400390625</v>
      </c>
      <c r="D1127" s="8">
        <v>11293.9599609375</v>
      </c>
      <c r="E1127" s="8">
        <v>11202.2802734375</v>
      </c>
      <c r="F1127" s="8">
        <v>11281.740234375</v>
      </c>
      <c r="G1127" s="8">
        <v>11281.740234375</v>
      </c>
      <c r="H1127" s="11">
        <v>-6.88725709915161E-5</v>
      </c>
    </row>
    <row r="1128" spans="1:8" ht="16" customHeight="1" x14ac:dyDescent="0.2">
      <c r="A1128" s="4" t="s">
        <v>1177</v>
      </c>
      <c r="B1128" s="4" t="s">
        <v>53</v>
      </c>
      <c r="C1128" s="5">
        <v>11281.740234375</v>
      </c>
      <c r="D1128" s="5">
        <v>11324.5498046875</v>
      </c>
      <c r="E1128" s="5">
        <v>11261.48046875</v>
      </c>
      <c r="F1128" s="5">
        <v>11320.0302734375</v>
      </c>
      <c r="G1128" s="5">
        <v>11320.0302734375</v>
      </c>
      <c r="H1128" s="10">
        <v>-3.3825039863586399E-5</v>
      </c>
    </row>
    <row r="1129" spans="1:8" ht="16" customHeight="1" x14ac:dyDescent="0.2">
      <c r="A1129" s="7" t="s">
        <v>1178</v>
      </c>
      <c r="B1129" s="7" t="s">
        <v>53</v>
      </c>
      <c r="C1129" s="8">
        <v>11320.0302734375</v>
      </c>
      <c r="D1129" s="8">
        <v>11325</v>
      </c>
      <c r="E1129" s="8">
        <v>11290.3701171875</v>
      </c>
      <c r="F1129" s="8">
        <v>11301.240234375</v>
      </c>
      <c r="G1129" s="8">
        <v>11301.240234375</v>
      </c>
      <c r="H1129" s="9">
        <v>1.6626119613647501E-5</v>
      </c>
    </row>
    <row r="1130" spans="1:8" ht="16" customHeight="1" x14ac:dyDescent="0.2">
      <c r="A1130" s="4" t="s">
        <v>1179</v>
      </c>
      <c r="B1130" s="4" t="s">
        <v>53</v>
      </c>
      <c r="C1130" s="5">
        <v>11301.240234375</v>
      </c>
      <c r="D1130" s="5">
        <v>11301.240234375</v>
      </c>
      <c r="E1130" s="5">
        <v>11173.7900390625</v>
      </c>
      <c r="F1130" s="5">
        <v>11235.23046875</v>
      </c>
      <c r="G1130" s="5">
        <v>11235.23046875</v>
      </c>
      <c r="H1130" s="6">
        <v>5.8752298355102488E-5</v>
      </c>
    </row>
    <row r="1131" spans="1:8" ht="16" customHeight="1" x14ac:dyDescent="0.2">
      <c r="A1131" s="7" t="s">
        <v>1180</v>
      </c>
      <c r="B1131" s="7" t="s">
        <v>53</v>
      </c>
      <c r="C1131" s="8">
        <v>11235.23046875</v>
      </c>
      <c r="D1131" s="8">
        <v>11277.1298828125</v>
      </c>
      <c r="E1131" s="8">
        <v>11199.98046875</v>
      </c>
      <c r="F1131" s="8">
        <v>11229.2802734375</v>
      </c>
      <c r="G1131" s="8">
        <v>11229.2802734375</v>
      </c>
      <c r="H1131" s="9">
        <v>5.2988529205322286E-6</v>
      </c>
    </row>
    <row r="1132" spans="1:8" ht="16" customHeight="1" x14ac:dyDescent="0.2">
      <c r="A1132" s="4" t="s">
        <v>1181</v>
      </c>
      <c r="B1132" s="4" t="s">
        <v>53</v>
      </c>
      <c r="C1132" s="5">
        <v>11229.2802734375</v>
      </c>
      <c r="D1132" s="5">
        <v>11240.3603515625</v>
      </c>
      <c r="E1132" s="5">
        <v>11147.400390625</v>
      </c>
      <c r="F1132" s="5">
        <v>11202.5302734375</v>
      </c>
      <c r="G1132" s="5">
        <v>11202.5302734375</v>
      </c>
      <c r="H1132" s="6">
        <v>2.3878812789916999E-5</v>
      </c>
    </row>
    <row r="1133" spans="1:8" ht="16" customHeight="1" x14ac:dyDescent="0.2">
      <c r="A1133" s="7" t="s">
        <v>1182</v>
      </c>
      <c r="B1133" s="7" t="s">
        <v>53</v>
      </c>
      <c r="C1133" s="8">
        <v>11202.5302734375</v>
      </c>
      <c r="D1133" s="8">
        <v>11316.0302734375</v>
      </c>
      <c r="E1133" s="8">
        <v>11202.5302734375</v>
      </c>
      <c r="F1133" s="8">
        <v>11229.3203125</v>
      </c>
      <c r="G1133" s="8">
        <v>11228.990234375</v>
      </c>
      <c r="H1133" s="11">
        <v>-2.3564100265502901E-5</v>
      </c>
    </row>
    <row r="1134" spans="1:8" ht="16" customHeight="1" x14ac:dyDescent="0.2">
      <c r="A1134" s="4" t="s">
        <v>1183</v>
      </c>
      <c r="B1134" s="4" t="s">
        <v>53</v>
      </c>
      <c r="C1134" s="5">
        <v>11228.990234375</v>
      </c>
      <c r="D1134" s="5">
        <v>11234.5703125</v>
      </c>
      <c r="E1134" s="5">
        <v>11179.1904296875</v>
      </c>
      <c r="F1134" s="5">
        <v>11180.98046875</v>
      </c>
      <c r="G1134" s="5">
        <v>11180.98046875</v>
      </c>
      <c r="H1134" s="6">
        <v>4.2939186096191398E-5</v>
      </c>
    </row>
    <row r="1135" spans="1:8" ht="16" customHeight="1" x14ac:dyDescent="0.2">
      <c r="A1135" s="7" t="s">
        <v>1184</v>
      </c>
      <c r="B1135" s="7" t="s">
        <v>53</v>
      </c>
      <c r="C1135" s="8">
        <v>11180.98046875</v>
      </c>
      <c r="D1135" s="8">
        <v>11181.169921875</v>
      </c>
      <c r="E1135" s="8">
        <v>11154.83984375</v>
      </c>
      <c r="F1135" s="8">
        <v>11158.6201171875</v>
      </c>
      <c r="G1135" s="8">
        <v>11158.6201171875</v>
      </c>
      <c r="H1135" s="9">
        <v>2.00390815734863E-5</v>
      </c>
    </row>
    <row r="1136" spans="1:8" ht="16" customHeight="1" x14ac:dyDescent="0.2">
      <c r="A1136" s="4" t="s">
        <v>1185</v>
      </c>
      <c r="B1136" s="4" t="s">
        <v>53</v>
      </c>
      <c r="C1136" s="5">
        <v>11158.6201171875</v>
      </c>
      <c r="D1136" s="5">
        <v>11164.3603515625</v>
      </c>
      <c r="E1136" s="5">
        <v>11073.58984375</v>
      </c>
      <c r="F1136" s="5">
        <v>11134.16015625</v>
      </c>
      <c r="G1136" s="5">
        <v>11134.16015625</v>
      </c>
      <c r="H1136" s="6">
        <v>2.1967887878417999E-5</v>
      </c>
    </row>
    <row r="1137" spans="1:8" ht="16" customHeight="1" x14ac:dyDescent="0.2">
      <c r="A1137" s="7" t="s">
        <v>1186</v>
      </c>
      <c r="B1137" s="7" t="s">
        <v>53</v>
      </c>
      <c r="C1137" s="8">
        <v>11134.16015625</v>
      </c>
      <c r="D1137" s="8">
        <v>11192.169921875</v>
      </c>
      <c r="E1137" s="8">
        <v>11133.8896484375</v>
      </c>
      <c r="F1137" s="8">
        <v>11170.8603515625</v>
      </c>
      <c r="G1137" s="8">
        <v>11170.8603515625</v>
      </c>
      <c r="H1137" s="11">
        <v>-3.2853484153747603E-5</v>
      </c>
    </row>
    <row r="1138" spans="1:8" ht="16" customHeight="1" x14ac:dyDescent="0.2">
      <c r="A1138" s="4" t="s">
        <v>1187</v>
      </c>
      <c r="B1138" s="4" t="s">
        <v>53</v>
      </c>
      <c r="C1138" s="5">
        <v>11170.8603515625</v>
      </c>
      <c r="D1138" s="5">
        <v>11210.4296875</v>
      </c>
      <c r="E1138" s="5">
        <v>11163.7802734375</v>
      </c>
      <c r="F1138" s="5">
        <v>11210.3701171875</v>
      </c>
      <c r="G1138" s="5">
        <v>11210.3701171875</v>
      </c>
      <c r="H1138" s="10">
        <v>-3.5244226455688501E-5</v>
      </c>
    </row>
    <row r="1139" spans="1:8" ht="16" customHeight="1" x14ac:dyDescent="0.2">
      <c r="A1139" s="7" t="s">
        <v>1188</v>
      </c>
      <c r="B1139" s="7" t="s">
        <v>53</v>
      </c>
      <c r="C1139" s="8">
        <v>11210.3701171875</v>
      </c>
      <c r="D1139" s="8">
        <v>11210.3701171875</v>
      </c>
      <c r="E1139" s="8">
        <v>11072.349609375</v>
      </c>
      <c r="F1139" s="8">
        <v>11143.5595703125</v>
      </c>
      <c r="G1139" s="8">
        <v>11143.5595703125</v>
      </c>
      <c r="H1139" s="9">
        <v>5.9953927993774388E-5</v>
      </c>
    </row>
    <row r="1140" spans="1:8" ht="16" customHeight="1" x14ac:dyDescent="0.2">
      <c r="A1140" s="4" t="s">
        <v>1189</v>
      </c>
      <c r="B1140" s="4" t="s">
        <v>53</v>
      </c>
      <c r="C1140" s="5">
        <v>11143.5595703125</v>
      </c>
      <c r="D1140" s="5">
        <v>11171.4296875</v>
      </c>
      <c r="E1140" s="5">
        <v>11136.2998046875</v>
      </c>
      <c r="F1140" s="5">
        <v>11153.2802734375</v>
      </c>
      <c r="G1140" s="5">
        <v>11153.2802734375</v>
      </c>
      <c r="H1140" s="10">
        <v>-8.7153911590576205E-6</v>
      </c>
    </row>
    <row r="1141" spans="1:8" ht="16" customHeight="1" x14ac:dyDescent="0.2">
      <c r="A1141" s="7" t="s">
        <v>1190</v>
      </c>
      <c r="B1141" s="7" t="s">
        <v>53</v>
      </c>
      <c r="C1141" s="8">
        <v>11153.2802734375</v>
      </c>
      <c r="D1141" s="8">
        <v>11178.2802734375</v>
      </c>
      <c r="E1141" s="8">
        <v>11110.4404296875</v>
      </c>
      <c r="F1141" s="8">
        <v>11110.4404296875</v>
      </c>
      <c r="G1141" s="8">
        <v>11110.4404296875</v>
      </c>
      <c r="H1141" s="9">
        <v>3.8558244705200201E-5</v>
      </c>
    </row>
    <row r="1142" spans="1:8" ht="16" customHeight="1" x14ac:dyDescent="0.2">
      <c r="A1142" s="4" t="s">
        <v>1191</v>
      </c>
      <c r="B1142" s="4" t="s">
        <v>53</v>
      </c>
      <c r="C1142" s="5">
        <v>11110.4404296875</v>
      </c>
      <c r="D1142" s="5">
        <v>11111.240234375</v>
      </c>
      <c r="E1142" s="5">
        <v>11047.2197265625</v>
      </c>
      <c r="F1142" s="5">
        <v>11055.009765625</v>
      </c>
      <c r="G1142" s="5">
        <v>11055.009765625</v>
      </c>
      <c r="H1142" s="6">
        <v>5.0140619277954103E-5</v>
      </c>
    </row>
    <row r="1143" spans="1:8" ht="16" customHeight="1" x14ac:dyDescent="0.2">
      <c r="A1143" s="7" t="s">
        <v>1192</v>
      </c>
      <c r="B1143" s="7" t="s">
        <v>53</v>
      </c>
      <c r="C1143" s="8">
        <v>11055.009765625</v>
      </c>
      <c r="D1143" s="8">
        <v>11063.0498046875</v>
      </c>
      <c r="E1143" s="8">
        <v>10969.5</v>
      </c>
      <c r="F1143" s="8">
        <v>10989.98046875</v>
      </c>
      <c r="G1143" s="8">
        <v>10989.98046875</v>
      </c>
      <c r="H1143" s="9">
        <v>5.9171915054321303E-5</v>
      </c>
    </row>
    <row r="1144" spans="1:8" ht="16" customHeight="1" x14ac:dyDescent="0.2">
      <c r="A1144" s="4" t="s">
        <v>1193</v>
      </c>
      <c r="B1144" s="4" t="s">
        <v>53</v>
      </c>
      <c r="C1144" s="5">
        <v>10989.98046875</v>
      </c>
      <c r="D1144" s="5">
        <v>11108.3203125</v>
      </c>
      <c r="E1144" s="5">
        <v>10986.5595703125</v>
      </c>
      <c r="F1144" s="5">
        <v>11076.25</v>
      </c>
      <c r="G1144" s="5">
        <v>11076.25</v>
      </c>
      <c r="H1144" s="10">
        <v>-7.7887177467346206E-5</v>
      </c>
    </row>
    <row r="1145" spans="1:8" ht="16" customHeight="1" x14ac:dyDescent="0.2">
      <c r="A1145" s="7" t="s">
        <v>1194</v>
      </c>
      <c r="B1145" s="7" t="s">
        <v>53</v>
      </c>
      <c r="C1145" s="8">
        <v>11076.25</v>
      </c>
      <c r="D1145" s="8">
        <v>11095.6298828125</v>
      </c>
      <c r="E1145" s="8">
        <v>11005.4404296875</v>
      </c>
      <c r="F1145" s="8">
        <v>11020.5302734375</v>
      </c>
      <c r="G1145" s="8">
        <v>11020.5302734375</v>
      </c>
      <c r="H1145" s="9">
        <v>5.0560235977172912E-5</v>
      </c>
    </row>
    <row r="1146" spans="1:8" ht="16" customHeight="1" x14ac:dyDescent="0.2">
      <c r="A1146" s="4" t="s">
        <v>1195</v>
      </c>
      <c r="B1146" s="4" t="s">
        <v>53</v>
      </c>
      <c r="C1146" s="5">
        <v>11020.5302734375</v>
      </c>
      <c r="D1146" s="5">
        <v>11041.5595703125</v>
      </c>
      <c r="E1146" s="5">
        <v>10909.5</v>
      </c>
      <c r="F1146" s="5">
        <v>10912.0400390625</v>
      </c>
      <c r="G1146" s="5">
        <v>10912.0400390625</v>
      </c>
      <c r="H1146" s="6">
        <v>9.942293167114259E-5</v>
      </c>
    </row>
    <row r="1147" spans="1:8" ht="16" customHeight="1" x14ac:dyDescent="0.2">
      <c r="A1147" s="7" t="s">
        <v>1196</v>
      </c>
      <c r="B1147" s="7" t="s">
        <v>53</v>
      </c>
      <c r="C1147" s="8">
        <v>10912.0400390625</v>
      </c>
      <c r="D1147" s="8">
        <v>10946.900390625</v>
      </c>
      <c r="E1147" s="8">
        <v>10885.8798828125</v>
      </c>
      <c r="F1147" s="8">
        <v>10897.4404296875</v>
      </c>
      <c r="G1147" s="8">
        <v>10897.4404296875</v>
      </c>
      <c r="H1147" s="9">
        <v>1.33967399597168E-5</v>
      </c>
    </row>
    <row r="1148" spans="1:8" ht="16" customHeight="1" x14ac:dyDescent="0.2">
      <c r="A1148" s="4" t="s">
        <v>1197</v>
      </c>
      <c r="B1148" s="4" t="s">
        <v>53</v>
      </c>
      <c r="C1148" s="5">
        <v>10897.4404296875</v>
      </c>
      <c r="D1148" s="5">
        <v>10978.599609375</v>
      </c>
      <c r="E1148" s="5">
        <v>10876.7900390625</v>
      </c>
      <c r="F1148" s="5">
        <v>10885.509765625</v>
      </c>
      <c r="G1148" s="5">
        <v>10885.509765625</v>
      </c>
      <c r="H1148" s="6">
        <v>1.0960102081298801E-5</v>
      </c>
    </row>
    <row r="1149" spans="1:8" ht="16" customHeight="1" x14ac:dyDescent="0.2">
      <c r="A1149" s="7" t="s">
        <v>1198</v>
      </c>
      <c r="B1149" s="7" t="s">
        <v>53</v>
      </c>
      <c r="C1149" s="8">
        <v>10885.509765625</v>
      </c>
      <c r="D1149" s="8">
        <v>10937.6796875</v>
      </c>
      <c r="E1149" s="8">
        <v>10874.76953125</v>
      </c>
      <c r="F1149" s="8">
        <v>10902.9404296875</v>
      </c>
      <c r="G1149" s="8">
        <v>10902.9404296875</v>
      </c>
      <c r="H1149" s="11">
        <v>-1.5987157821655299E-5</v>
      </c>
    </row>
    <row r="1150" spans="1:8" ht="16" customHeight="1" x14ac:dyDescent="0.2">
      <c r="A1150" s="4" t="s">
        <v>1199</v>
      </c>
      <c r="B1150" s="4" t="s">
        <v>53</v>
      </c>
      <c r="C1150" s="5">
        <v>10902.9404296875</v>
      </c>
      <c r="D1150" s="5">
        <v>10959.25</v>
      </c>
      <c r="E1150" s="5">
        <v>10883.5498046875</v>
      </c>
      <c r="F1150" s="5">
        <v>10919.669921875</v>
      </c>
      <c r="G1150" s="5">
        <v>10919.669921875</v>
      </c>
      <c r="H1150" s="10">
        <v>-1.5320777893066401E-5</v>
      </c>
    </row>
    <row r="1151" spans="1:8" ht="16" customHeight="1" x14ac:dyDescent="0.2">
      <c r="A1151" s="7" t="s">
        <v>1200</v>
      </c>
      <c r="B1151" s="7" t="s">
        <v>53</v>
      </c>
      <c r="C1151" s="8">
        <v>10919.669921875</v>
      </c>
      <c r="D1151" s="8">
        <v>10958.9404296875</v>
      </c>
      <c r="E1151" s="8">
        <v>10905.91015625</v>
      </c>
      <c r="F1151" s="8">
        <v>10916.01953125</v>
      </c>
      <c r="G1151" s="8">
        <v>10916.01953125</v>
      </c>
      <c r="H1151" s="9">
        <v>3.3438205718994099E-6</v>
      </c>
    </row>
    <row r="1152" spans="1:8" ht="16" customHeight="1" x14ac:dyDescent="0.2">
      <c r="A1152" s="4" t="s">
        <v>1201</v>
      </c>
      <c r="B1152" s="4" t="s">
        <v>53</v>
      </c>
      <c r="C1152" s="5">
        <v>10916.01953125</v>
      </c>
      <c r="D1152" s="5">
        <v>11028.0703125</v>
      </c>
      <c r="E1152" s="5">
        <v>10912.009765625</v>
      </c>
      <c r="F1152" s="5">
        <v>11028.0703125</v>
      </c>
      <c r="G1152" s="5">
        <v>11028.0703125</v>
      </c>
      <c r="H1152" s="10">
        <v>-1.0160505771637E-4</v>
      </c>
    </row>
    <row r="1153" spans="1:8" ht="16" customHeight="1" x14ac:dyDescent="0.2">
      <c r="A1153" s="7" t="s">
        <v>1202</v>
      </c>
      <c r="B1153" s="7" t="s">
        <v>53</v>
      </c>
      <c r="C1153" s="8">
        <v>11028.0703125</v>
      </c>
      <c r="D1153" s="8">
        <v>11086.4404296875</v>
      </c>
      <c r="E1153" s="8">
        <v>11022.8896484375</v>
      </c>
      <c r="F1153" s="8">
        <v>11070.9599609375</v>
      </c>
      <c r="G1153" s="8">
        <v>11070.9599609375</v>
      </c>
      <c r="H1153" s="11">
        <v>-3.87406349182129E-5</v>
      </c>
    </row>
    <row r="1154" spans="1:8" ht="16" customHeight="1" x14ac:dyDescent="0.2">
      <c r="A1154" s="4" t="s">
        <v>1203</v>
      </c>
      <c r="B1154" s="4" t="s">
        <v>53</v>
      </c>
      <c r="C1154" s="5">
        <v>11070.9599609375</v>
      </c>
      <c r="D1154" s="5">
        <v>11124.6796875</v>
      </c>
      <c r="E1154" s="5">
        <v>11057.91015625</v>
      </c>
      <c r="F1154" s="5">
        <v>11099.91015625</v>
      </c>
      <c r="G1154" s="5">
        <v>11099.91015625</v>
      </c>
      <c r="H1154" s="10">
        <v>-2.6081204414367699E-5</v>
      </c>
    </row>
    <row r="1155" spans="1:8" ht="16" customHeight="1" x14ac:dyDescent="0.2">
      <c r="A1155" s="7" t="s">
        <v>1204</v>
      </c>
      <c r="B1155" s="7" t="s">
        <v>53</v>
      </c>
      <c r="C1155" s="8">
        <v>11099.91015625</v>
      </c>
      <c r="D1155" s="8">
        <v>11150.23046875</v>
      </c>
      <c r="E1155" s="8">
        <v>11099.099609375</v>
      </c>
      <c r="F1155" s="8">
        <v>11139.8095703125</v>
      </c>
      <c r="G1155" s="8">
        <v>11139.8095703125</v>
      </c>
      <c r="H1155" s="11">
        <v>-3.5817027091979999E-5</v>
      </c>
    </row>
    <row r="1156" spans="1:8" ht="16" customHeight="1" x14ac:dyDescent="0.2">
      <c r="A1156" s="4" t="s">
        <v>1205</v>
      </c>
      <c r="B1156" s="4" t="s">
        <v>53</v>
      </c>
      <c r="C1156" s="5">
        <v>11139.8095703125</v>
      </c>
      <c r="D1156" s="5">
        <v>11187.330078125</v>
      </c>
      <c r="E1156" s="5">
        <v>11138.48046875</v>
      </c>
      <c r="F1156" s="5">
        <v>11185.4501953125</v>
      </c>
      <c r="G1156" s="5">
        <v>11185.4501953125</v>
      </c>
      <c r="H1156" s="10">
        <v>-4.0803551673889197E-5</v>
      </c>
    </row>
    <row r="1157" spans="1:8" ht="16" customHeight="1" x14ac:dyDescent="0.2">
      <c r="A1157" s="7" t="s">
        <v>1206</v>
      </c>
      <c r="B1157" s="7" t="s">
        <v>53</v>
      </c>
      <c r="C1157" s="8">
        <v>11185.4501953125</v>
      </c>
      <c r="D1157" s="8">
        <v>11191.8798828125</v>
      </c>
      <c r="E1157" s="8">
        <v>11125.0302734375</v>
      </c>
      <c r="F1157" s="8">
        <v>11183.5</v>
      </c>
      <c r="G1157" s="8">
        <v>11183.5</v>
      </c>
      <c r="H1157" s="9">
        <v>1.74403190612793E-6</v>
      </c>
    </row>
    <row r="1158" spans="1:8" ht="16" customHeight="1" x14ac:dyDescent="0.2">
      <c r="A1158" s="4" t="s">
        <v>1207</v>
      </c>
      <c r="B1158" s="4" t="s">
        <v>53</v>
      </c>
      <c r="C1158" s="5">
        <v>11183.5</v>
      </c>
      <c r="D1158" s="5">
        <v>11183.5</v>
      </c>
      <c r="E1158" s="5">
        <v>11103.0595703125</v>
      </c>
      <c r="F1158" s="5">
        <v>11119.0595703125</v>
      </c>
      <c r="G1158" s="5">
        <v>11119.0595703125</v>
      </c>
      <c r="H1158" s="6">
        <v>5.7954788208007802E-5</v>
      </c>
    </row>
    <row r="1159" spans="1:8" ht="16" customHeight="1" x14ac:dyDescent="0.2">
      <c r="A1159" s="7" t="s">
        <v>1208</v>
      </c>
      <c r="B1159" s="7" t="s">
        <v>53</v>
      </c>
      <c r="C1159" s="8">
        <v>11119.0595703125</v>
      </c>
      <c r="D1159" s="8">
        <v>11207.76953125</v>
      </c>
      <c r="E1159" s="8">
        <v>11116.2900390625</v>
      </c>
      <c r="F1159" s="8">
        <v>11157.900390625</v>
      </c>
      <c r="G1159" s="8">
        <v>11157.900390625</v>
      </c>
      <c r="H1159" s="11">
        <v>-3.4810304641723598E-5</v>
      </c>
    </row>
    <row r="1160" spans="1:8" ht="16" customHeight="1" x14ac:dyDescent="0.2">
      <c r="A1160" s="4" t="s">
        <v>1209</v>
      </c>
      <c r="B1160" s="4" t="s">
        <v>53</v>
      </c>
      <c r="C1160" s="5">
        <v>11157.900390625</v>
      </c>
      <c r="D1160" s="5">
        <v>11162.3603515625</v>
      </c>
      <c r="E1160" s="5">
        <v>11079.3896484375</v>
      </c>
      <c r="F1160" s="5">
        <v>11152.98046875</v>
      </c>
      <c r="G1160" s="5">
        <v>11152.98046875</v>
      </c>
      <c r="H1160" s="6">
        <v>4.4107437133789096E-6</v>
      </c>
    </row>
    <row r="1161" spans="1:8" ht="16" customHeight="1" x14ac:dyDescent="0.2">
      <c r="A1161" s="7" t="s">
        <v>1210</v>
      </c>
      <c r="B1161" s="7" t="s">
        <v>53</v>
      </c>
      <c r="C1161" s="8">
        <v>11152.98046875</v>
      </c>
      <c r="D1161" s="8">
        <v>11168.6796875</v>
      </c>
      <c r="E1161" s="8">
        <v>11121.4404296875</v>
      </c>
      <c r="F1161" s="8">
        <v>11168.6796875</v>
      </c>
      <c r="G1161" s="8">
        <v>11168.6796875</v>
      </c>
      <c r="H1161" s="11">
        <v>-1.4056563377380401E-5</v>
      </c>
    </row>
    <row r="1162" spans="1:8" ht="16" customHeight="1" x14ac:dyDescent="0.2">
      <c r="A1162" s="4" t="s">
        <v>1211</v>
      </c>
      <c r="B1162" s="4" t="s">
        <v>53</v>
      </c>
      <c r="C1162" s="5">
        <v>11168.6796875</v>
      </c>
      <c r="D1162" s="5">
        <v>11168.6796875</v>
      </c>
      <c r="E1162" s="5">
        <v>11111.83984375</v>
      </c>
      <c r="F1162" s="5">
        <v>11141.3896484375</v>
      </c>
      <c r="G1162" s="5">
        <v>11141.3896484375</v>
      </c>
      <c r="H1162" s="6">
        <v>2.4493932723999E-5</v>
      </c>
    </row>
    <row r="1163" spans="1:8" ht="16" customHeight="1" x14ac:dyDescent="0.2">
      <c r="A1163" s="7" t="s">
        <v>1212</v>
      </c>
      <c r="B1163" s="7" t="s">
        <v>53</v>
      </c>
      <c r="C1163" s="8">
        <v>11141.3896484375</v>
      </c>
      <c r="D1163" s="8">
        <v>11164.8798828125</v>
      </c>
      <c r="E1163" s="8">
        <v>11137.6298828125</v>
      </c>
      <c r="F1163" s="8">
        <v>11151.4501953125</v>
      </c>
      <c r="G1163" s="8">
        <v>11151.4501953125</v>
      </c>
      <c r="H1163" s="11">
        <v>-9.0217590332031309E-6</v>
      </c>
    </row>
    <row r="1164" spans="1:8" ht="16" customHeight="1" x14ac:dyDescent="0.2">
      <c r="A1164" s="4" t="s">
        <v>1213</v>
      </c>
      <c r="B1164" s="4" t="s">
        <v>53</v>
      </c>
      <c r="C1164" s="5">
        <v>11151.4501953125</v>
      </c>
      <c r="D1164" s="5">
        <v>11211.6904296875</v>
      </c>
      <c r="E1164" s="5">
        <v>11148.7099609375</v>
      </c>
      <c r="F1164" s="5">
        <v>11160.650390625</v>
      </c>
      <c r="G1164" s="5">
        <v>11160.650390625</v>
      </c>
      <c r="H1164" s="10">
        <v>-8.2433223724365207E-6</v>
      </c>
    </row>
    <row r="1165" spans="1:8" ht="16" customHeight="1" x14ac:dyDescent="0.2">
      <c r="A1165" s="7" t="s">
        <v>1214</v>
      </c>
      <c r="B1165" s="7" t="s">
        <v>53</v>
      </c>
      <c r="C1165" s="8">
        <v>11160.650390625</v>
      </c>
      <c r="D1165" s="8">
        <v>11201.66015625</v>
      </c>
      <c r="E1165" s="8">
        <v>11155.26953125</v>
      </c>
      <c r="F1165" s="8">
        <v>11184.1396484375</v>
      </c>
      <c r="G1165" s="8">
        <v>11184.1396484375</v>
      </c>
      <c r="H1165" s="11">
        <v>-2.1002292633056601E-5</v>
      </c>
    </row>
    <row r="1166" spans="1:8" ht="16" customHeight="1" x14ac:dyDescent="0.2">
      <c r="A1166" s="4" t="s">
        <v>1215</v>
      </c>
      <c r="B1166" s="4" t="s">
        <v>53</v>
      </c>
      <c r="C1166" s="5">
        <v>11184.1396484375</v>
      </c>
      <c r="D1166" s="5">
        <v>11243.4296875</v>
      </c>
      <c r="E1166" s="5">
        <v>11176.5</v>
      </c>
      <c r="F1166" s="5">
        <v>11224.5400390625</v>
      </c>
      <c r="G1166" s="5">
        <v>11224.5400390625</v>
      </c>
      <c r="H1166" s="10">
        <v>-3.5992860794067397E-5</v>
      </c>
    </row>
    <row r="1167" spans="1:8" ht="16" customHeight="1" x14ac:dyDescent="0.2">
      <c r="A1167" s="7" t="s">
        <v>1216</v>
      </c>
      <c r="B1167" s="7" t="s">
        <v>53</v>
      </c>
      <c r="C1167" s="8">
        <v>11224.5400390625</v>
      </c>
      <c r="D1167" s="8">
        <v>11232</v>
      </c>
      <c r="E1167" s="8">
        <v>11169.3203125</v>
      </c>
      <c r="F1167" s="8">
        <v>11190.51953125</v>
      </c>
      <c r="G1167" s="8">
        <v>11190.51953125</v>
      </c>
      <c r="H1167" s="9">
        <v>3.0400753021240198E-5</v>
      </c>
    </row>
    <row r="1168" spans="1:8" ht="16" customHeight="1" x14ac:dyDescent="0.2">
      <c r="A1168" s="4" t="s">
        <v>1217</v>
      </c>
      <c r="B1168" s="4" t="s">
        <v>53</v>
      </c>
      <c r="C1168" s="5">
        <v>11190.51953125</v>
      </c>
      <c r="D1168" s="5">
        <v>11217.080078125</v>
      </c>
      <c r="E1168" s="5">
        <v>11162.740234375</v>
      </c>
      <c r="F1168" s="5">
        <v>11211.2099609375</v>
      </c>
      <c r="G1168" s="5">
        <v>11211.2099609375</v>
      </c>
      <c r="H1168" s="10">
        <v>-1.8455386161804199E-5</v>
      </c>
    </row>
    <row r="1169" spans="1:8" ht="16" customHeight="1" x14ac:dyDescent="0.2">
      <c r="A1169" s="7" t="s">
        <v>1218</v>
      </c>
      <c r="B1169" s="7" t="s">
        <v>53</v>
      </c>
      <c r="C1169" s="8">
        <v>11211.2099609375</v>
      </c>
      <c r="D1169" s="8">
        <v>11342.1201171875</v>
      </c>
      <c r="E1169" s="8">
        <v>11211.2099609375</v>
      </c>
      <c r="F1169" s="8">
        <v>11328.8798828125</v>
      </c>
      <c r="G1169" s="8">
        <v>11328.8798828125</v>
      </c>
      <c r="H1169" s="11">
        <v>-1.03867053985596E-4</v>
      </c>
    </row>
    <row r="1170" spans="1:8" ht="16" customHeight="1" x14ac:dyDescent="0.2">
      <c r="A1170" s="4" t="s">
        <v>1219</v>
      </c>
      <c r="B1170" s="4" t="s">
        <v>53</v>
      </c>
      <c r="C1170" s="5">
        <v>11328.8798828125</v>
      </c>
      <c r="D1170" s="5">
        <v>11344.7099609375</v>
      </c>
      <c r="E1170" s="5">
        <v>11309.75</v>
      </c>
      <c r="F1170" s="5">
        <v>11311.6396484375</v>
      </c>
      <c r="G1170" s="5">
        <v>11311.6396484375</v>
      </c>
      <c r="H1170" s="6">
        <v>1.5240907669067401E-5</v>
      </c>
    </row>
    <row r="1171" spans="1:8" ht="16" customHeight="1" x14ac:dyDescent="0.2">
      <c r="A1171" s="7" t="s">
        <v>1220</v>
      </c>
      <c r="B1171" s="7" t="s">
        <v>53</v>
      </c>
      <c r="C1171" s="8">
        <v>11311.6396484375</v>
      </c>
      <c r="D1171" s="8">
        <v>11320.169921875</v>
      </c>
      <c r="E1171" s="8">
        <v>11261.98046875</v>
      </c>
      <c r="F1171" s="8">
        <v>11303.080078125</v>
      </c>
      <c r="G1171" s="8">
        <v>11303.080078125</v>
      </c>
      <c r="H1171" s="9">
        <v>7.5733661651611304E-6</v>
      </c>
    </row>
    <row r="1172" spans="1:8" ht="16" customHeight="1" x14ac:dyDescent="0.2">
      <c r="A1172" s="4" t="s">
        <v>1221</v>
      </c>
      <c r="B1172" s="4" t="s">
        <v>53</v>
      </c>
      <c r="C1172" s="5">
        <v>11303.080078125</v>
      </c>
      <c r="D1172" s="5">
        <v>11318.330078125</v>
      </c>
      <c r="E1172" s="5">
        <v>11267.0302734375</v>
      </c>
      <c r="F1172" s="5">
        <v>11267.0302734375</v>
      </c>
      <c r="G1172" s="5">
        <v>11267.0302734375</v>
      </c>
      <c r="H1172" s="6">
        <v>3.1995773315429698E-5</v>
      </c>
    </row>
    <row r="1173" spans="1:8" ht="16" customHeight="1" x14ac:dyDescent="0.2">
      <c r="A1173" s="7" t="s">
        <v>1222</v>
      </c>
      <c r="B1173" s="7" t="s">
        <v>53</v>
      </c>
      <c r="C1173" s="8">
        <v>11267.0302734375</v>
      </c>
      <c r="D1173" s="8">
        <v>11336.2197265625</v>
      </c>
      <c r="E1173" s="8">
        <v>11267.0302734375</v>
      </c>
      <c r="F1173" s="8">
        <v>11335.5498046875</v>
      </c>
      <c r="G1173" s="8">
        <v>11335.5498046875</v>
      </c>
      <c r="H1173" s="11">
        <v>-6.0446858406066901E-5</v>
      </c>
    </row>
    <row r="1174" spans="1:8" ht="16" customHeight="1" x14ac:dyDescent="0.2">
      <c r="A1174" s="4" t="s">
        <v>1223</v>
      </c>
      <c r="B1174" s="4" t="s">
        <v>53</v>
      </c>
      <c r="C1174" s="5">
        <v>11335.5498046875</v>
      </c>
      <c r="D1174" s="5">
        <v>11383.9501953125</v>
      </c>
      <c r="E1174" s="5">
        <v>11311.9404296875</v>
      </c>
      <c r="F1174" s="5">
        <v>11377.240234375</v>
      </c>
      <c r="G1174" s="5">
        <v>11377.240234375</v>
      </c>
      <c r="H1174" s="10">
        <v>-3.6643743515014599E-5</v>
      </c>
    </row>
    <row r="1175" spans="1:8" ht="16" customHeight="1" x14ac:dyDescent="0.2">
      <c r="A1175" s="7" t="s">
        <v>1224</v>
      </c>
      <c r="B1175" s="7" t="s">
        <v>53</v>
      </c>
      <c r="C1175" s="8">
        <v>11377.240234375</v>
      </c>
      <c r="D1175" s="8">
        <v>11377.240234375</v>
      </c>
      <c r="E1175" s="8">
        <v>11260.8798828125</v>
      </c>
      <c r="F1175" s="8">
        <v>11329.759765625</v>
      </c>
      <c r="G1175" s="8">
        <v>11329.759765625</v>
      </c>
      <c r="H1175" s="9">
        <v>4.1908025741577102E-5</v>
      </c>
    </row>
    <row r="1176" spans="1:8" ht="16" customHeight="1" x14ac:dyDescent="0.2">
      <c r="A1176" s="4" t="s">
        <v>1225</v>
      </c>
      <c r="B1176" s="4" t="s">
        <v>53</v>
      </c>
      <c r="C1176" s="5">
        <v>11329.759765625</v>
      </c>
      <c r="D1176" s="5">
        <v>11329.759765625</v>
      </c>
      <c r="E1176" s="5">
        <v>11189.259765625</v>
      </c>
      <c r="F1176" s="5">
        <v>11238.8603515625</v>
      </c>
      <c r="G1176" s="5">
        <v>11238.8603515625</v>
      </c>
      <c r="H1176" s="6">
        <v>8.0879926681518612E-5</v>
      </c>
    </row>
    <row r="1177" spans="1:8" ht="16" customHeight="1" x14ac:dyDescent="0.2">
      <c r="A1177" s="7" t="s">
        <v>1226</v>
      </c>
      <c r="B1177" s="7" t="s">
        <v>53</v>
      </c>
      <c r="C1177" s="8">
        <v>11238.86</v>
      </c>
      <c r="D1177" s="8">
        <v>11241.92</v>
      </c>
      <c r="E1177" s="8">
        <v>11124.14</v>
      </c>
      <c r="F1177" s="8">
        <v>11140.82</v>
      </c>
      <c r="G1177" s="8">
        <v>11140.82</v>
      </c>
      <c r="H1177" s="9">
        <v>8.8000703718398303E-5</v>
      </c>
    </row>
    <row r="1178" spans="1:8" ht="16" customHeight="1" x14ac:dyDescent="0.2">
      <c r="A1178" s="4" t="s">
        <v>1227</v>
      </c>
      <c r="B1178" s="4" t="s">
        <v>53</v>
      </c>
      <c r="C1178" s="5">
        <v>11140.82</v>
      </c>
      <c r="D1178" s="5">
        <v>11208.53</v>
      </c>
      <c r="E1178" s="5">
        <v>11136.55</v>
      </c>
      <c r="F1178" s="5">
        <v>11196.39</v>
      </c>
      <c r="G1178" s="5">
        <v>11196.39</v>
      </c>
      <c r="H1178" s="10">
        <v>-4.9632068907924399E-5</v>
      </c>
    </row>
    <row r="1179" spans="1:8" ht="16" customHeight="1" x14ac:dyDescent="0.2">
      <c r="A1179" s="7" t="s">
        <v>1228</v>
      </c>
      <c r="B1179" s="7" t="s">
        <v>53</v>
      </c>
      <c r="C1179" s="8">
        <v>11196.39</v>
      </c>
      <c r="D1179" s="8">
        <v>11215.19</v>
      </c>
      <c r="E1179" s="8">
        <v>11153.73</v>
      </c>
      <c r="F1179" s="8">
        <v>11199.02</v>
      </c>
      <c r="G1179" s="8">
        <v>11199.01953</v>
      </c>
      <c r="H1179" s="11">
        <v>-2.3480013073140502E-6</v>
      </c>
    </row>
    <row r="1180" spans="1:8" ht="16" customHeight="1" x14ac:dyDescent="0.2">
      <c r="A1180" s="4" t="s">
        <v>1229</v>
      </c>
      <c r="B1180" s="4" t="s">
        <v>53</v>
      </c>
      <c r="C1180" s="5">
        <v>11199.01953125</v>
      </c>
      <c r="D1180" s="5">
        <v>11222.2900390625</v>
      </c>
      <c r="E1180" s="5">
        <v>11144.3701171875</v>
      </c>
      <c r="F1180" s="5">
        <v>11146.1796875</v>
      </c>
      <c r="G1180" s="5">
        <v>11146.1796875</v>
      </c>
      <c r="H1180" s="6">
        <v>4.7405958175659202E-5</v>
      </c>
    </row>
    <row r="1181" spans="1:8" ht="16" customHeight="1" x14ac:dyDescent="0.2">
      <c r="A1181" s="7" t="s">
        <v>1230</v>
      </c>
      <c r="B1181" s="7" t="s">
        <v>53</v>
      </c>
      <c r="C1181" s="8">
        <v>11146.1796875</v>
      </c>
      <c r="D1181" s="8">
        <v>11168.4599609375</v>
      </c>
      <c r="E1181" s="8">
        <v>11125.2900390625</v>
      </c>
      <c r="F1181" s="8">
        <v>11166.7802734375</v>
      </c>
      <c r="G1181" s="8">
        <v>11184.01953125</v>
      </c>
      <c r="H1181" s="11">
        <v>-3.38339805603027E-5</v>
      </c>
    </row>
    <row r="1182" spans="1:8" ht="16" customHeight="1" x14ac:dyDescent="0.2">
      <c r="A1182" s="4" t="s">
        <v>1231</v>
      </c>
      <c r="B1182" s="4" t="s">
        <v>53</v>
      </c>
      <c r="C1182" s="5">
        <v>11184.01953125</v>
      </c>
      <c r="D1182" s="5">
        <v>11185.3896484375</v>
      </c>
      <c r="E1182" s="5">
        <v>11106.1904296875</v>
      </c>
      <c r="F1182" s="5">
        <v>11137.4404296875</v>
      </c>
      <c r="G1182" s="5">
        <v>11138.1103515625</v>
      </c>
      <c r="H1182" s="6">
        <v>4.1217803955078097E-5</v>
      </c>
    </row>
    <row r="1183" spans="1:8" ht="16" customHeight="1" x14ac:dyDescent="0.2">
      <c r="A1183" s="7" t="s">
        <v>1232</v>
      </c>
      <c r="B1183" s="7" t="s">
        <v>53</v>
      </c>
      <c r="C1183" s="8">
        <v>11138.1103515625</v>
      </c>
      <c r="D1183" s="8">
        <v>11179.7900390625</v>
      </c>
      <c r="E1183" s="8">
        <v>11098.6103515625</v>
      </c>
      <c r="F1183" s="8">
        <v>11156.7001953125</v>
      </c>
      <c r="G1183" s="8">
        <v>11162.4296875</v>
      </c>
      <c r="H1183" s="11">
        <v>-2.17866897583008E-5</v>
      </c>
    </row>
    <row r="1184" spans="1:8" ht="16" customHeight="1" x14ac:dyDescent="0.2">
      <c r="A1184" s="4" t="s">
        <v>1233</v>
      </c>
      <c r="B1184" s="4" t="s">
        <v>53</v>
      </c>
      <c r="C1184" s="5">
        <v>11162.4296875</v>
      </c>
      <c r="D1184" s="5">
        <v>11210.3203125</v>
      </c>
      <c r="E1184" s="5">
        <v>11162.009765625</v>
      </c>
      <c r="F1184" s="5">
        <v>11210.3203125</v>
      </c>
      <c r="G1184" s="5">
        <v>11210.8896484375</v>
      </c>
      <c r="H1184" s="10">
        <v>-4.3225884437560997E-5</v>
      </c>
    </row>
    <row r="1185" spans="1:8" ht="16" customHeight="1" x14ac:dyDescent="0.2">
      <c r="A1185" s="7" t="s">
        <v>1234</v>
      </c>
      <c r="B1185" s="7" t="s">
        <v>53</v>
      </c>
      <c r="C1185" s="8">
        <v>11210.8896484375</v>
      </c>
      <c r="D1185" s="8">
        <v>11216.41015625</v>
      </c>
      <c r="E1185" s="8">
        <v>11124.0703125</v>
      </c>
      <c r="F1185" s="8">
        <v>11151.0400390625</v>
      </c>
      <c r="G1185" s="8">
        <v>11151.0400390625</v>
      </c>
      <c r="H1185" s="9">
        <v>5.3671598434448197E-5</v>
      </c>
    </row>
    <row r="1186" spans="1:8" ht="16" customHeight="1" x14ac:dyDescent="0.2">
      <c r="A1186" s="4" t="s">
        <v>1235</v>
      </c>
      <c r="B1186" s="4" t="s">
        <v>53</v>
      </c>
      <c r="C1186" s="5">
        <v>11151.0400390625</v>
      </c>
      <c r="D1186" s="5">
        <v>11173.01953125</v>
      </c>
      <c r="E1186" s="5">
        <v>11133.73046875</v>
      </c>
      <c r="F1186" s="5">
        <v>11156.4296875</v>
      </c>
      <c r="G1186" s="5">
        <v>11156.4296875</v>
      </c>
      <c r="H1186" s="10">
        <v>-4.83095645904541E-6</v>
      </c>
    </row>
    <row r="1187" spans="1:8" ht="16" customHeight="1" x14ac:dyDescent="0.2">
      <c r="A1187" s="7" t="s">
        <v>1236</v>
      </c>
      <c r="B1187" s="7" t="s">
        <v>53</v>
      </c>
      <c r="C1187" s="8">
        <v>11156.4296875</v>
      </c>
      <c r="D1187" s="8">
        <v>11180.7197265625</v>
      </c>
      <c r="E1187" s="8">
        <v>11098.1298828125</v>
      </c>
      <c r="F1187" s="8">
        <v>11102.9296875</v>
      </c>
      <c r="G1187" s="8">
        <v>11102.9296875</v>
      </c>
      <c r="H1187" s="9">
        <v>4.81855869293213E-5</v>
      </c>
    </row>
    <row r="1188" spans="1:8" ht="16" customHeight="1" x14ac:dyDescent="0.2">
      <c r="A1188" s="4" t="s">
        <v>1237</v>
      </c>
      <c r="B1188" s="4" t="s">
        <v>53</v>
      </c>
      <c r="C1188" s="5">
        <v>11102.9296875</v>
      </c>
      <c r="D1188" s="5">
        <v>11348.7802734375</v>
      </c>
      <c r="E1188" s="5">
        <v>11102.9296875</v>
      </c>
      <c r="F1188" s="5">
        <v>11299.6396484375</v>
      </c>
      <c r="G1188" s="5">
        <v>11299.8896484375</v>
      </c>
      <c r="H1188" s="10">
        <v>-1.7430245876312299E-4</v>
      </c>
    </row>
    <row r="1189" spans="1:8" ht="16" customHeight="1" x14ac:dyDescent="0.2">
      <c r="A1189" s="7" t="s">
        <v>1238</v>
      </c>
      <c r="B1189" s="7" t="s">
        <v>53</v>
      </c>
      <c r="C1189" s="8">
        <v>11299.8896484375</v>
      </c>
      <c r="D1189" s="8">
        <v>11411.7197265625</v>
      </c>
      <c r="E1189" s="8">
        <v>11299.8896484375</v>
      </c>
      <c r="F1189" s="8">
        <v>11391.8095703125</v>
      </c>
      <c r="G1189" s="8">
        <v>11391.8095703125</v>
      </c>
      <c r="H1189" s="11">
        <v>-8.0689191818237305E-5</v>
      </c>
    </row>
    <row r="1190" spans="1:8" ht="16" customHeight="1" x14ac:dyDescent="0.2">
      <c r="A1190" s="4" t="s">
        <v>1239</v>
      </c>
      <c r="B1190" s="4" t="s">
        <v>53</v>
      </c>
      <c r="C1190" s="5">
        <v>11391.8095703125</v>
      </c>
      <c r="D1190" s="5">
        <v>11469.01953125</v>
      </c>
      <c r="E1190" s="5">
        <v>11367.9599609375</v>
      </c>
      <c r="F1190" s="5">
        <v>11468.8701171875</v>
      </c>
      <c r="G1190" s="5">
        <v>11468.8701171875</v>
      </c>
      <c r="H1190" s="10">
        <v>-6.7191123962402301E-5</v>
      </c>
    </row>
    <row r="1191" spans="1:8" ht="16" customHeight="1" x14ac:dyDescent="0.2">
      <c r="A1191" s="7" t="s">
        <v>1240</v>
      </c>
      <c r="B1191" s="7" t="s">
        <v>53</v>
      </c>
      <c r="C1191" s="8">
        <v>11468.8701171875</v>
      </c>
      <c r="D1191" s="8">
        <v>11516.4599609375</v>
      </c>
      <c r="E1191" s="8">
        <v>11454.509765625</v>
      </c>
      <c r="F1191" s="8">
        <v>11464.0703125</v>
      </c>
      <c r="G1191" s="8">
        <v>11464.0703125</v>
      </c>
      <c r="H1191" s="9">
        <v>4.1866302490234406E-6</v>
      </c>
    </row>
    <row r="1192" spans="1:8" ht="16" customHeight="1" x14ac:dyDescent="0.2">
      <c r="A1192" s="4" t="s">
        <v>1241</v>
      </c>
      <c r="B1192" s="4" t="s">
        <v>53</v>
      </c>
      <c r="C1192" s="5">
        <v>11464.0703125</v>
      </c>
      <c r="D1192" s="5">
        <v>11546.490234375</v>
      </c>
      <c r="E1192" s="5">
        <v>11453.1904296875</v>
      </c>
      <c r="F1192" s="5">
        <v>11546.490234375</v>
      </c>
      <c r="G1192" s="5">
        <v>11546.490234375</v>
      </c>
      <c r="H1192" s="10">
        <v>-7.1380734443664601E-5</v>
      </c>
    </row>
    <row r="1193" spans="1:8" ht="16" customHeight="1" x14ac:dyDescent="0.2">
      <c r="A1193" s="7" t="s">
        <v>1242</v>
      </c>
      <c r="B1193" s="7" t="s">
        <v>53</v>
      </c>
      <c r="C1193" s="8">
        <v>11546.490234375</v>
      </c>
      <c r="D1193" s="8">
        <v>11611.5400390625</v>
      </c>
      <c r="E1193" s="8">
        <v>11523.509765625</v>
      </c>
      <c r="F1193" s="8">
        <v>11610.58984375</v>
      </c>
      <c r="G1193" s="8">
        <v>11610.58984375</v>
      </c>
      <c r="H1193" s="11">
        <v>-5.52076101303101E-5</v>
      </c>
    </row>
    <row r="1194" spans="1:8" ht="16" customHeight="1" x14ac:dyDescent="0.2">
      <c r="A1194" s="4" t="s">
        <v>1243</v>
      </c>
      <c r="B1194" s="4" t="s">
        <v>53</v>
      </c>
      <c r="C1194" s="5">
        <v>11610.58984375</v>
      </c>
      <c r="D1194" s="5">
        <v>11639.6298828125</v>
      </c>
      <c r="E1194" s="5">
        <v>11578.4697265625</v>
      </c>
      <c r="F1194" s="5">
        <v>11639.6298828125</v>
      </c>
      <c r="G1194" s="5">
        <v>11639.6298828125</v>
      </c>
      <c r="H1194" s="10">
        <v>-2.4949312210083E-5</v>
      </c>
    </row>
    <row r="1195" spans="1:8" ht="16" customHeight="1" x14ac:dyDescent="0.2">
      <c r="A1195" s="7" t="s">
        <v>1244</v>
      </c>
      <c r="B1195" s="7" t="s">
        <v>53</v>
      </c>
      <c r="C1195" s="8">
        <v>11639.6298828125</v>
      </c>
      <c r="D1195" s="8">
        <v>11708.1103515625</v>
      </c>
      <c r="E1195" s="8">
        <v>11639.6103515625</v>
      </c>
      <c r="F1195" s="8">
        <v>11696.5302734375</v>
      </c>
      <c r="G1195" s="8">
        <v>11696.5302734375</v>
      </c>
      <c r="H1195" s="11">
        <v>-4.8647522926330598E-5</v>
      </c>
    </row>
    <row r="1196" spans="1:8" ht="16" customHeight="1" x14ac:dyDescent="0.2">
      <c r="A1196" s="4" t="s">
        <v>1245</v>
      </c>
      <c r="B1196" s="4" t="s">
        <v>53</v>
      </c>
      <c r="C1196" s="5">
        <v>11696.5302734375</v>
      </c>
      <c r="D1196" s="5">
        <v>11706.4599609375</v>
      </c>
      <c r="E1196" s="5">
        <v>11660</v>
      </c>
      <c r="F1196" s="5">
        <v>11669.5498046875</v>
      </c>
      <c r="G1196" s="5">
        <v>11669.5498046875</v>
      </c>
      <c r="H1196" s="6">
        <v>2.3120641708373998E-5</v>
      </c>
    </row>
    <row r="1197" spans="1:8" ht="16" customHeight="1" x14ac:dyDescent="0.2">
      <c r="A1197" s="7" t="s">
        <v>1246</v>
      </c>
      <c r="B1197" s="7" t="s">
        <v>53</v>
      </c>
      <c r="C1197" s="8">
        <v>11669.5498046875</v>
      </c>
      <c r="D1197" s="8">
        <v>11725.1103515625</v>
      </c>
      <c r="E1197" s="8">
        <v>11669.0703125</v>
      </c>
      <c r="F1197" s="8">
        <v>11702.75</v>
      </c>
      <c r="G1197" s="8">
        <v>11702.83984375</v>
      </c>
      <c r="H1197" s="11">
        <v>-2.8446316719055199E-5</v>
      </c>
    </row>
    <row r="1198" spans="1:8" ht="16" customHeight="1" x14ac:dyDescent="0.2">
      <c r="A1198" s="4" t="s">
        <v>1247</v>
      </c>
      <c r="B1198" s="4" t="s">
        <v>53</v>
      </c>
      <c r="C1198" s="5">
        <v>11702.83984375</v>
      </c>
      <c r="D1198" s="5">
        <v>11720.3701171875</v>
      </c>
      <c r="E1198" s="5">
        <v>11658.2197265625</v>
      </c>
      <c r="F1198" s="5">
        <v>11720.3203125</v>
      </c>
      <c r="G1198" s="5">
        <v>11720.3203125</v>
      </c>
      <c r="H1198" s="10">
        <v>-1.4914870262146001E-5</v>
      </c>
    </row>
    <row r="1199" spans="1:8" ht="16" customHeight="1" x14ac:dyDescent="0.2">
      <c r="A1199" s="7" t="s">
        <v>1248</v>
      </c>
      <c r="B1199" s="7" t="s">
        <v>53</v>
      </c>
      <c r="C1199" s="8">
        <v>11720.3203125</v>
      </c>
      <c r="D1199" s="8">
        <v>11720.3203125</v>
      </c>
      <c r="E1199" s="8">
        <v>11575.6103515625</v>
      </c>
      <c r="F1199" s="8">
        <v>11603.7197265625</v>
      </c>
      <c r="G1199" s="8">
        <v>11603.7197265625</v>
      </c>
      <c r="H1199" s="9">
        <v>1.0048508644104001E-4</v>
      </c>
    </row>
    <row r="1200" spans="1:8" ht="16" customHeight="1" x14ac:dyDescent="0.2">
      <c r="A1200" s="4" t="s">
        <v>1249</v>
      </c>
      <c r="B1200" s="4" t="s">
        <v>53</v>
      </c>
      <c r="C1200" s="5">
        <v>11603.7197265625</v>
      </c>
      <c r="D1200" s="5">
        <v>11645.9296875</v>
      </c>
      <c r="E1200" s="5">
        <v>11569.4296875</v>
      </c>
      <c r="F1200" s="5">
        <v>11610.7900390625</v>
      </c>
      <c r="G1200" s="5">
        <v>11610.7900390625</v>
      </c>
      <c r="H1200" s="10">
        <v>-6.0892105102539086E-6</v>
      </c>
    </row>
    <row r="1201" spans="1:8" ht="16" customHeight="1" x14ac:dyDescent="0.2">
      <c r="A1201" s="7" t="s">
        <v>1250</v>
      </c>
      <c r="B1201" s="7" t="s">
        <v>53</v>
      </c>
      <c r="C1201" s="8">
        <v>11610.7900390625</v>
      </c>
      <c r="D1201" s="8">
        <v>11618.2802734375</v>
      </c>
      <c r="E1201" s="8">
        <v>11576.41015625</v>
      </c>
      <c r="F1201" s="8">
        <v>11618.2802734375</v>
      </c>
      <c r="G1201" s="8">
        <v>11618.2802734375</v>
      </c>
      <c r="H1201" s="11">
        <v>-6.4468383789062498E-6</v>
      </c>
    </row>
    <row r="1202" spans="1:8" ht="16" customHeight="1" x14ac:dyDescent="0.2">
      <c r="A1202" s="4" t="s">
        <v>1251</v>
      </c>
      <c r="B1202" s="4" t="s">
        <v>53</v>
      </c>
      <c r="C1202" s="5">
        <v>11618.2802734375</v>
      </c>
      <c r="D1202" s="5">
        <v>11702.66015625</v>
      </c>
      <c r="E1202" s="5">
        <v>11598.75</v>
      </c>
      <c r="F1202" s="5">
        <v>11702.66015625</v>
      </c>
      <c r="G1202" s="5">
        <v>11702.66015625</v>
      </c>
      <c r="H1202" s="10">
        <v>-7.2103142738342302E-5</v>
      </c>
    </row>
    <row r="1203" spans="1:8" ht="16" customHeight="1" x14ac:dyDescent="0.2">
      <c r="A1203" s="7" t="s">
        <v>1252</v>
      </c>
      <c r="B1203" s="7" t="s">
        <v>53</v>
      </c>
      <c r="C1203" s="8">
        <v>11702.66015625</v>
      </c>
      <c r="D1203" s="8">
        <v>11820.7197265625</v>
      </c>
      <c r="E1203" s="8">
        <v>11698.2998046875</v>
      </c>
      <c r="F1203" s="8">
        <v>11774.66015625</v>
      </c>
      <c r="G1203" s="8">
        <v>11774.66015625</v>
      </c>
      <c r="H1203" s="11">
        <v>-6.1148405075073193E-5</v>
      </c>
    </row>
    <row r="1204" spans="1:8" ht="16" customHeight="1" x14ac:dyDescent="0.2">
      <c r="A1204" s="4" t="s">
        <v>1253</v>
      </c>
      <c r="B1204" s="4" t="s">
        <v>53</v>
      </c>
      <c r="C1204" s="5">
        <v>11774.66015625</v>
      </c>
      <c r="D1204" s="5">
        <v>11787.3203125</v>
      </c>
      <c r="E1204" s="5">
        <v>11747.650390625</v>
      </c>
      <c r="F1204" s="5">
        <v>11785.2197265625</v>
      </c>
      <c r="G1204" s="5">
        <v>11785.2197265625</v>
      </c>
      <c r="H1204" s="10">
        <v>-8.95977020263672E-6</v>
      </c>
    </row>
    <row r="1205" spans="1:8" ht="16" customHeight="1" x14ac:dyDescent="0.2">
      <c r="A1205" s="7" t="s">
        <v>1254</v>
      </c>
      <c r="B1205" s="7" t="s">
        <v>53</v>
      </c>
      <c r="C1205" s="8">
        <v>11785.2197265625</v>
      </c>
      <c r="D1205" s="8">
        <v>11785.91015625</v>
      </c>
      <c r="E1205" s="8">
        <v>11732.01953125</v>
      </c>
      <c r="F1205" s="8">
        <v>11773.349609375</v>
      </c>
      <c r="G1205" s="8">
        <v>11773.349609375</v>
      </c>
      <c r="H1205" s="9">
        <v>1.00827217102051E-5</v>
      </c>
    </row>
    <row r="1206" spans="1:8" ht="16" customHeight="1" x14ac:dyDescent="0.2">
      <c r="A1206" s="4" t="s">
        <v>1255</v>
      </c>
      <c r="B1206" s="4" t="s">
        <v>53</v>
      </c>
      <c r="C1206" s="5">
        <v>11773.349609375</v>
      </c>
      <c r="D1206" s="5">
        <v>11781.8203125</v>
      </c>
      <c r="E1206" s="5">
        <v>11724.400390625</v>
      </c>
      <c r="F1206" s="5">
        <v>11751</v>
      </c>
      <c r="G1206" s="5">
        <v>11751</v>
      </c>
      <c r="H1206" s="6">
        <v>1.9019842147827099E-5</v>
      </c>
    </row>
    <row r="1207" spans="1:8" ht="16" customHeight="1" x14ac:dyDescent="0.2">
      <c r="A1207" s="7" t="s">
        <v>1256</v>
      </c>
      <c r="B1207" s="7" t="s">
        <v>53</v>
      </c>
      <c r="C1207" s="8">
        <v>11751</v>
      </c>
      <c r="D1207" s="8">
        <v>11759.259765625</v>
      </c>
      <c r="E1207" s="8">
        <v>11667.650390625</v>
      </c>
      <c r="F1207" s="8">
        <v>11732.5498046875</v>
      </c>
      <c r="G1207" s="8">
        <v>11732.5498046875</v>
      </c>
      <c r="H1207" s="9">
        <v>1.5726089477539102E-5</v>
      </c>
    </row>
    <row r="1208" spans="1:8" ht="16" customHeight="1" x14ac:dyDescent="0.2">
      <c r="A1208" s="4" t="s">
        <v>1257</v>
      </c>
      <c r="B1208" s="4" t="s">
        <v>53</v>
      </c>
      <c r="C1208" s="5">
        <v>11732.5498046875</v>
      </c>
      <c r="D1208" s="5">
        <v>11774</v>
      </c>
      <c r="E1208" s="5">
        <v>11679.8095703125</v>
      </c>
      <c r="F1208" s="5">
        <v>11760.5302734375</v>
      </c>
      <c r="G1208" s="5">
        <v>11760.5302734375</v>
      </c>
      <c r="H1208" s="10">
        <v>-2.37917900085449E-5</v>
      </c>
    </row>
    <row r="1209" spans="1:8" ht="16" customHeight="1" x14ac:dyDescent="0.2">
      <c r="A1209" s="7" t="s">
        <v>1258</v>
      </c>
      <c r="B1209" s="7" t="s">
        <v>53</v>
      </c>
      <c r="C1209" s="8">
        <v>11760.5302734375</v>
      </c>
      <c r="D1209" s="8">
        <v>11800.740234375</v>
      </c>
      <c r="E1209" s="8">
        <v>11702.849609375</v>
      </c>
      <c r="F1209" s="8">
        <v>11709.1396484375</v>
      </c>
      <c r="G1209" s="8">
        <v>11709.1396484375</v>
      </c>
      <c r="H1209" s="9">
        <v>4.3889284133911101E-5</v>
      </c>
    </row>
    <row r="1210" spans="1:8" ht="16" customHeight="1" x14ac:dyDescent="0.2">
      <c r="A1210" s="4" t="s">
        <v>1259</v>
      </c>
      <c r="B1210" s="4" t="s">
        <v>53</v>
      </c>
      <c r="C1210" s="5">
        <v>11709.1396484375</v>
      </c>
      <c r="D1210" s="5">
        <v>11765.349609375</v>
      </c>
      <c r="E1210" s="5">
        <v>11665.51953125</v>
      </c>
      <c r="F1210" s="5">
        <v>11746.1396484375</v>
      </c>
      <c r="G1210" s="5">
        <v>11746.1396484375</v>
      </c>
      <c r="H1210" s="10">
        <v>-3.1499862670898398E-5</v>
      </c>
    </row>
    <row r="1211" spans="1:8" ht="16" customHeight="1" x14ac:dyDescent="0.2">
      <c r="A1211" s="7" t="s">
        <v>1260</v>
      </c>
      <c r="B1211" s="7" t="s">
        <v>53</v>
      </c>
      <c r="C1211" s="8">
        <v>11746.1396484375</v>
      </c>
      <c r="D1211" s="8">
        <v>11758.7197265625</v>
      </c>
      <c r="E1211" s="8">
        <v>11700.4296875</v>
      </c>
      <c r="F1211" s="8">
        <v>11736.66015625</v>
      </c>
      <c r="G1211" s="8">
        <v>11736.66015625</v>
      </c>
      <c r="H1211" s="9">
        <v>8.0764293670654297E-6</v>
      </c>
    </row>
    <row r="1212" spans="1:8" ht="16" customHeight="1" x14ac:dyDescent="0.2">
      <c r="A1212" s="4" t="s">
        <v>1261</v>
      </c>
      <c r="B1212" s="4" t="s">
        <v>53</v>
      </c>
      <c r="C1212" s="5">
        <v>11736.66015625</v>
      </c>
      <c r="D1212" s="5">
        <v>11767.1904296875</v>
      </c>
      <c r="E1212" s="5">
        <v>11642.830078125</v>
      </c>
      <c r="F1212" s="5">
        <v>11652.0498046875</v>
      </c>
      <c r="G1212" s="5">
        <v>11652.0498046875</v>
      </c>
      <c r="H1212" s="6">
        <v>7.2613954544067396E-5</v>
      </c>
    </row>
    <row r="1213" spans="1:8" ht="16" customHeight="1" x14ac:dyDescent="0.2">
      <c r="A1213" s="7" t="s">
        <v>1262</v>
      </c>
      <c r="B1213" s="7" t="s">
        <v>53</v>
      </c>
      <c r="C1213" s="8">
        <v>11652.0498046875</v>
      </c>
      <c r="D1213" s="8">
        <v>11652.0498046875</v>
      </c>
      <c r="E1213" s="8">
        <v>11590.5</v>
      </c>
      <c r="F1213" s="8">
        <v>11603.7197265625</v>
      </c>
      <c r="G1213" s="8">
        <v>11603.7197265625</v>
      </c>
      <c r="H1213" s="9">
        <v>4.1650533676147507E-5</v>
      </c>
    </row>
    <row r="1214" spans="1:8" ht="16" customHeight="1" x14ac:dyDescent="0.2">
      <c r="A1214" s="4" t="s">
        <v>1263</v>
      </c>
      <c r="B1214" s="4" t="s">
        <v>53</v>
      </c>
      <c r="C1214" s="5">
        <v>11603.7197265625</v>
      </c>
      <c r="D1214" s="5">
        <v>11621</v>
      </c>
      <c r="E1214" s="5">
        <v>11539.7001953125</v>
      </c>
      <c r="F1214" s="5">
        <v>11539.7001953125</v>
      </c>
      <c r="G1214" s="5">
        <v>11541.2197265625</v>
      </c>
      <c r="H1214" s="6">
        <v>5.4153203964233403E-5</v>
      </c>
    </row>
    <row r="1215" spans="1:8" ht="16" customHeight="1" x14ac:dyDescent="0.2">
      <c r="A1215" s="7" t="s">
        <v>1264</v>
      </c>
      <c r="B1215" s="7" t="s">
        <v>53</v>
      </c>
      <c r="C1215" s="8">
        <v>11541.2197265625</v>
      </c>
      <c r="D1215" s="8">
        <v>11578.25</v>
      </c>
      <c r="E1215" s="8">
        <v>11523.6904296875</v>
      </c>
      <c r="F1215" s="8">
        <v>11534.4404296875</v>
      </c>
      <c r="G1215" s="8">
        <v>11534.4404296875</v>
      </c>
      <c r="H1215" s="9">
        <v>5.8770179748535204E-6</v>
      </c>
    </row>
    <row r="1216" spans="1:8" ht="16" customHeight="1" x14ac:dyDescent="0.2">
      <c r="A1216" s="4" t="s">
        <v>1265</v>
      </c>
      <c r="B1216" s="4" t="s">
        <v>53</v>
      </c>
      <c r="C1216" s="5">
        <v>11534.4404296875</v>
      </c>
      <c r="D1216" s="5">
        <v>11588.169921875</v>
      </c>
      <c r="E1216" s="5">
        <v>11419.2001953125</v>
      </c>
      <c r="F1216" s="5">
        <v>11427.83984375</v>
      </c>
      <c r="G1216" s="5">
        <v>11427.98046875</v>
      </c>
      <c r="H1216" s="6">
        <v>9.3157291412353493E-5</v>
      </c>
    </row>
    <row r="1217" spans="1:8" ht="16" customHeight="1" x14ac:dyDescent="0.2">
      <c r="A1217" s="7" t="s">
        <v>1266</v>
      </c>
      <c r="B1217" s="7" t="s">
        <v>53</v>
      </c>
      <c r="C1217" s="8">
        <v>11427.98046875</v>
      </c>
      <c r="D1217" s="8">
        <v>11432.1201171875</v>
      </c>
      <c r="E1217" s="8">
        <v>11318.73046875</v>
      </c>
      <c r="F1217" s="8">
        <v>11322</v>
      </c>
      <c r="G1217" s="8">
        <v>11322</v>
      </c>
      <c r="H1217" s="9">
        <v>9.3605518341064511E-5</v>
      </c>
    </row>
    <row r="1218" spans="1:8" ht="16" customHeight="1" x14ac:dyDescent="0.2">
      <c r="A1218" s="4" t="s">
        <v>1267</v>
      </c>
      <c r="B1218" s="4" t="s">
        <v>53</v>
      </c>
      <c r="C1218" s="5">
        <v>11322</v>
      </c>
      <c r="D1218" s="5">
        <v>11380.009765625</v>
      </c>
      <c r="E1218" s="5">
        <v>11308.26953125</v>
      </c>
      <c r="F1218" s="5">
        <v>11330.349609375</v>
      </c>
      <c r="G1218" s="5">
        <v>11330.349609375</v>
      </c>
      <c r="H1218" s="10">
        <v>-7.3695182800293003E-6</v>
      </c>
    </row>
    <row r="1219" spans="1:8" ht="16" customHeight="1" x14ac:dyDescent="0.2">
      <c r="A1219" s="7" t="s">
        <v>1268</v>
      </c>
      <c r="B1219" s="7" t="s">
        <v>53</v>
      </c>
      <c r="C1219" s="8">
        <v>11330.349609375</v>
      </c>
      <c r="D1219" s="8">
        <v>11397.599609375</v>
      </c>
      <c r="E1219" s="8">
        <v>11307.6396484375</v>
      </c>
      <c r="F1219" s="8">
        <v>11393.3798828125</v>
      </c>
      <c r="G1219" s="8">
        <v>11401</v>
      </c>
      <c r="H1219" s="11">
        <v>-6.1968564987182595E-5</v>
      </c>
    </row>
    <row r="1220" spans="1:8" ht="16" customHeight="1" x14ac:dyDescent="0.2">
      <c r="A1220" s="4" t="s">
        <v>1269</v>
      </c>
      <c r="B1220" s="4" t="s">
        <v>53</v>
      </c>
      <c r="C1220" s="5">
        <v>11401</v>
      </c>
      <c r="D1220" s="5">
        <v>11505.75</v>
      </c>
      <c r="E1220" s="5">
        <v>11401</v>
      </c>
      <c r="F1220" s="5">
        <v>11484.2998046875</v>
      </c>
      <c r="G1220" s="5">
        <v>11486.099609375</v>
      </c>
      <c r="H1220" s="10">
        <v>-7.40891695022583E-5</v>
      </c>
    </row>
    <row r="1221" spans="1:8" ht="16" customHeight="1" x14ac:dyDescent="0.2">
      <c r="A1221" s="7" t="s">
        <v>1270</v>
      </c>
      <c r="B1221" s="7" t="s">
        <v>53</v>
      </c>
      <c r="C1221" s="8">
        <v>11486.099609375</v>
      </c>
      <c r="D1221" s="8">
        <v>11563.01953125</v>
      </c>
      <c r="E1221" s="8">
        <v>11478.0400390625</v>
      </c>
      <c r="F1221" s="8">
        <v>11478.0400390625</v>
      </c>
      <c r="G1221" s="8">
        <v>11486.2802734375</v>
      </c>
      <c r="H1221" s="11">
        <v>-1.5735626220703099E-7</v>
      </c>
    </row>
    <row r="1222" spans="1:8" ht="16" customHeight="1" x14ac:dyDescent="0.2">
      <c r="A1222" s="4" t="s">
        <v>1271</v>
      </c>
      <c r="B1222" s="4" t="s">
        <v>53</v>
      </c>
      <c r="C1222" s="5">
        <v>11486.2802734375</v>
      </c>
      <c r="D1222" s="5">
        <v>11596.0400390625</v>
      </c>
      <c r="E1222" s="5">
        <v>11481.1298828125</v>
      </c>
      <c r="F1222" s="5">
        <v>11596.0400390625</v>
      </c>
      <c r="G1222" s="5">
        <v>11596.6201171875</v>
      </c>
      <c r="H1222" s="10">
        <v>-9.5148086547851599E-5</v>
      </c>
    </row>
    <row r="1223" spans="1:8" ht="16" customHeight="1" x14ac:dyDescent="0.2">
      <c r="A1223" s="7" t="s">
        <v>1272</v>
      </c>
      <c r="B1223" s="7" t="s">
        <v>53</v>
      </c>
      <c r="C1223" s="8">
        <v>11596.6201171875</v>
      </c>
      <c r="D1223" s="8">
        <v>11625.5498046875</v>
      </c>
      <c r="E1223" s="8">
        <v>11591.009765625</v>
      </c>
      <c r="F1223" s="8">
        <v>11599.3896484375</v>
      </c>
      <c r="G1223" s="8">
        <v>11599.3896484375</v>
      </c>
      <c r="H1223" s="11">
        <v>-2.3877620697021498E-6</v>
      </c>
    </row>
    <row r="1224" spans="1:8" ht="16" customHeight="1" x14ac:dyDescent="0.2">
      <c r="A1224" s="4" t="s">
        <v>1273</v>
      </c>
      <c r="B1224" s="4" t="s">
        <v>53</v>
      </c>
      <c r="C1224" s="5">
        <v>11599.3896484375</v>
      </c>
      <c r="D1224" s="5">
        <v>11740.6298828125</v>
      </c>
      <c r="E1224" s="5">
        <v>11579.080078125</v>
      </c>
      <c r="F1224" s="5">
        <v>11740.6298828125</v>
      </c>
      <c r="G1224" s="5">
        <v>11740.6298828125</v>
      </c>
      <c r="H1224" s="10">
        <v>-1.20300650596619E-4</v>
      </c>
    </row>
    <row r="1225" spans="1:8" ht="16" customHeight="1" x14ac:dyDescent="0.2">
      <c r="A1225" s="7" t="s">
        <v>1274</v>
      </c>
      <c r="B1225" s="7" t="s">
        <v>53</v>
      </c>
      <c r="C1225" s="8">
        <v>11740.6298828125</v>
      </c>
      <c r="D1225" s="8">
        <v>11827.349609375</v>
      </c>
      <c r="E1225" s="8">
        <v>11721.580078125</v>
      </c>
      <c r="F1225" s="8">
        <v>11721.580078125</v>
      </c>
      <c r="G1225" s="8">
        <v>11721.6103515625</v>
      </c>
      <c r="H1225" s="9">
        <v>1.62255764007568E-5</v>
      </c>
    </row>
    <row r="1226" spans="1:8" ht="16" customHeight="1" x14ac:dyDescent="0.2">
      <c r="A1226" s="4" t="s">
        <v>1275</v>
      </c>
      <c r="B1226" s="4" t="s">
        <v>53</v>
      </c>
      <c r="C1226" s="5">
        <v>11721.6103515625</v>
      </c>
      <c r="D1226" s="5">
        <v>11786.0498046875</v>
      </c>
      <c r="E1226" s="5">
        <v>11675.7998046875</v>
      </c>
      <c r="F1226" s="5">
        <v>11703</v>
      </c>
      <c r="G1226" s="5">
        <v>11703</v>
      </c>
      <c r="H1226" s="6">
        <v>1.5902519226074199E-5</v>
      </c>
    </row>
    <row r="1227" spans="1:8" ht="16" customHeight="1" x14ac:dyDescent="0.2">
      <c r="A1227" s="7" t="s">
        <v>1276</v>
      </c>
      <c r="B1227" s="7" t="s">
        <v>53</v>
      </c>
      <c r="C1227" s="8">
        <v>11703</v>
      </c>
      <c r="D1227" s="8">
        <v>11734.849609375</v>
      </c>
      <c r="E1227" s="8">
        <v>11668.2998046875</v>
      </c>
      <c r="F1227" s="8">
        <v>11692.2197265625</v>
      </c>
      <c r="G1227" s="8">
        <v>11714.66015625</v>
      </c>
      <c r="H1227" s="11">
        <v>-9.953379631042481E-6</v>
      </c>
    </row>
    <row r="1228" spans="1:8" ht="16" customHeight="1" x14ac:dyDescent="0.2">
      <c r="A1228" s="4" t="s">
        <v>1277</v>
      </c>
      <c r="B1228" s="4" t="s">
        <v>53</v>
      </c>
      <c r="C1228" s="5">
        <v>11714.66015625</v>
      </c>
      <c r="D1228" s="5">
        <v>11806.5703125</v>
      </c>
      <c r="E1228" s="5">
        <v>11681.4599609375</v>
      </c>
      <c r="F1228" s="5">
        <v>11712.0498046875</v>
      </c>
      <c r="G1228" s="5">
        <v>11715.6396484375</v>
      </c>
      <c r="H1228" s="10">
        <v>-8.3625316619873011E-7</v>
      </c>
    </row>
    <row r="1229" spans="1:8" ht="16" customHeight="1" x14ac:dyDescent="0.2">
      <c r="A1229" s="7" t="s">
        <v>1278</v>
      </c>
      <c r="B1229" s="7" t="s">
        <v>53</v>
      </c>
      <c r="C1229" s="8">
        <v>11715.6396484375</v>
      </c>
      <c r="D1229" s="8">
        <v>11717.6904296875</v>
      </c>
      <c r="E1229" s="8">
        <v>11651.990234375</v>
      </c>
      <c r="F1229" s="8">
        <v>11685.2900390625</v>
      </c>
      <c r="G1229" s="8">
        <v>11685.2900390625</v>
      </c>
      <c r="H1229" s="9">
        <v>2.5972127914428701E-5</v>
      </c>
    </row>
    <row r="1230" spans="1:8" ht="16" customHeight="1" x14ac:dyDescent="0.2">
      <c r="A1230" s="4" t="s">
        <v>1279</v>
      </c>
      <c r="B1230" s="4" t="s">
        <v>53</v>
      </c>
      <c r="C1230" s="5">
        <v>11685.2900390625</v>
      </c>
      <c r="D1230" s="5">
        <v>11910.7900390625</v>
      </c>
      <c r="E1230" s="5">
        <v>11685.2900390625</v>
      </c>
      <c r="F1230" s="5">
        <v>11898.400390625</v>
      </c>
      <c r="G1230" s="5">
        <v>11899.6201171875</v>
      </c>
      <c r="H1230" s="10">
        <v>-1.80115103721619E-4</v>
      </c>
    </row>
    <row r="1231" spans="1:8" ht="16" customHeight="1" x14ac:dyDescent="0.2">
      <c r="A1231" s="7" t="s">
        <v>1280</v>
      </c>
      <c r="B1231" s="7" t="s">
        <v>53</v>
      </c>
      <c r="C1231" s="8">
        <v>11899.6201171875</v>
      </c>
      <c r="D1231" s="8">
        <v>12043.0703125</v>
      </c>
      <c r="E1231" s="8">
        <v>11867.8896484375</v>
      </c>
      <c r="F1231" s="8">
        <v>11878.650390625</v>
      </c>
      <c r="G1231" s="8">
        <v>11878.650390625</v>
      </c>
      <c r="H1231" s="9">
        <v>1.7653703689575199E-5</v>
      </c>
    </row>
    <row r="1232" spans="1:8" ht="16" customHeight="1" x14ac:dyDescent="0.2">
      <c r="A1232" s="4" t="s">
        <v>1281</v>
      </c>
      <c r="B1232" s="4" t="s">
        <v>53</v>
      </c>
      <c r="C1232" s="5">
        <v>11878.650390625</v>
      </c>
      <c r="D1232" s="5">
        <v>12002.580078125</v>
      </c>
      <c r="E1232" s="5">
        <v>11866.259765625</v>
      </c>
      <c r="F1232" s="5">
        <v>11979.6201171875</v>
      </c>
      <c r="G1232" s="5">
        <v>12003.6904296875</v>
      </c>
      <c r="H1232" s="10">
        <v>-1.04168057441711E-4</v>
      </c>
    </row>
    <row r="1233" spans="1:8" ht="16" customHeight="1" x14ac:dyDescent="0.2">
      <c r="A1233" s="7" t="s">
        <v>1282</v>
      </c>
      <c r="B1233" s="7" t="s">
        <v>53</v>
      </c>
      <c r="C1233" s="8">
        <v>12003.6904296875</v>
      </c>
      <c r="D1233" s="8">
        <v>12017.0302734375</v>
      </c>
      <c r="E1233" s="8">
        <v>11939.1396484375</v>
      </c>
      <c r="F1233" s="8">
        <v>12016.5400390625</v>
      </c>
      <c r="G1233" s="8">
        <v>12016.5400390625</v>
      </c>
      <c r="H1233" s="11">
        <v>-1.06930732727051E-5</v>
      </c>
    </row>
    <row r="1234" spans="1:8" ht="16" customHeight="1" x14ac:dyDescent="0.2">
      <c r="A1234" s="4" t="s">
        <v>1283</v>
      </c>
      <c r="B1234" s="4" t="s">
        <v>53</v>
      </c>
      <c r="C1234" s="5">
        <v>12016.5400390625</v>
      </c>
      <c r="D1234" s="5">
        <v>12028.1103515625</v>
      </c>
      <c r="E1234" s="5">
        <v>11968.349609375</v>
      </c>
      <c r="F1234" s="5">
        <v>12006.0400390625</v>
      </c>
      <c r="G1234" s="5">
        <v>12015.6298828125</v>
      </c>
      <c r="H1234" s="6">
        <v>7.569789886474609E-7</v>
      </c>
    </row>
    <row r="1235" spans="1:8" ht="16" customHeight="1" x14ac:dyDescent="0.2">
      <c r="A1235" s="7" t="s">
        <v>1284</v>
      </c>
      <c r="B1235" s="7" t="s">
        <v>53</v>
      </c>
      <c r="C1235" s="8">
        <v>12015.6298828125</v>
      </c>
      <c r="D1235" s="8">
        <v>12122.0595703125</v>
      </c>
      <c r="E1235" s="8">
        <v>11986.599609375</v>
      </c>
      <c r="F1235" s="8">
        <v>12103.419921875</v>
      </c>
      <c r="G1235" s="8">
        <v>12131.7099609375</v>
      </c>
      <c r="H1235" s="11">
        <v>-9.5683336257934608E-5</v>
      </c>
    </row>
    <row r="1236" spans="1:8" ht="16" customHeight="1" x14ac:dyDescent="0.2">
      <c r="A1236" s="4" t="s">
        <v>1285</v>
      </c>
      <c r="B1236" s="4" t="s">
        <v>53</v>
      </c>
      <c r="C1236" s="5">
        <v>12131.7099609375</v>
      </c>
      <c r="D1236" s="5">
        <v>12253.51953125</v>
      </c>
      <c r="E1236" s="5">
        <v>12117.0498046875</v>
      </c>
      <c r="F1236" s="5">
        <v>12213.240234375</v>
      </c>
      <c r="G1236" s="5">
        <v>12233.6298828125</v>
      </c>
      <c r="H1236" s="10">
        <v>-8.3311200141906699E-5</v>
      </c>
    </row>
    <row r="1237" spans="1:8" ht="16" customHeight="1" x14ac:dyDescent="0.2">
      <c r="A1237" s="7" t="s">
        <v>1286</v>
      </c>
      <c r="B1237" s="7" t="s">
        <v>53</v>
      </c>
      <c r="C1237" s="8">
        <v>12233.6298828125</v>
      </c>
      <c r="D1237" s="8">
        <v>12251.349609375</v>
      </c>
      <c r="E1237" s="8">
        <v>12151.9697265625</v>
      </c>
      <c r="F1237" s="8">
        <v>12188.5302734375</v>
      </c>
      <c r="G1237" s="8">
        <v>12188.5302734375</v>
      </c>
      <c r="H1237" s="9">
        <v>3.7001371383666997E-5</v>
      </c>
    </row>
    <row r="1238" spans="1:8" ht="16" customHeight="1" x14ac:dyDescent="0.2">
      <c r="A1238" s="4" t="s">
        <v>1287</v>
      </c>
      <c r="B1238" s="4" t="s">
        <v>53</v>
      </c>
      <c r="C1238" s="5">
        <v>12188.5302734375</v>
      </c>
      <c r="D1238" s="5">
        <v>12225.75</v>
      </c>
      <c r="E1238" s="5">
        <v>12166.2998046875</v>
      </c>
      <c r="F1238" s="5">
        <v>12216.3798828125</v>
      </c>
      <c r="G1238" s="5">
        <v>12275.9296875</v>
      </c>
      <c r="H1238" s="10">
        <v>-7.1195960044860801E-5</v>
      </c>
    </row>
    <row r="1239" spans="1:8" ht="16" customHeight="1" x14ac:dyDescent="0.2">
      <c r="A1239" s="7" t="s">
        <v>1288</v>
      </c>
      <c r="B1239" s="7" t="s">
        <v>53</v>
      </c>
      <c r="C1239" s="8">
        <v>12275.9296875</v>
      </c>
      <c r="D1239" s="8">
        <v>12292.1396484375</v>
      </c>
      <c r="E1239" s="8">
        <v>12234.240234375</v>
      </c>
      <c r="F1239" s="8">
        <v>12235.5498046875</v>
      </c>
      <c r="G1239" s="8">
        <v>12242.0302734375</v>
      </c>
      <c r="H1239" s="9">
        <v>2.7691125869750999E-5</v>
      </c>
    </row>
    <row r="1240" spans="1:8" ht="16" customHeight="1" x14ac:dyDescent="0.2">
      <c r="A1240" s="4" t="s">
        <v>1289</v>
      </c>
      <c r="B1240" s="4" t="s">
        <v>53</v>
      </c>
      <c r="C1240" s="5">
        <v>12242.0302734375</v>
      </c>
      <c r="D1240" s="5">
        <v>12347.2099609375</v>
      </c>
      <c r="E1240" s="5">
        <v>12217.3896484375</v>
      </c>
      <c r="F1240" s="5">
        <v>12306.2001953125</v>
      </c>
      <c r="G1240" s="5">
        <v>12313.8203125</v>
      </c>
      <c r="H1240" s="10">
        <v>-5.8300495147705112E-5</v>
      </c>
    </row>
    <row r="1241" spans="1:8" ht="16" customHeight="1" x14ac:dyDescent="0.2">
      <c r="A1241" s="7" t="s">
        <v>1290</v>
      </c>
      <c r="B1241" s="7" t="s">
        <v>53</v>
      </c>
      <c r="C1241" s="8">
        <v>12313.8203125</v>
      </c>
      <c r="D1241" s="8">
        <v>12359.16015625</v>
      </c>
      <c r="E1241" s="8">
        <v>12298.259765625</v>
      </c>
      <c r="F1241" s="8">
        <v>12324.6201171875</v>
      </c>
      <c r="G1241" s="8">
        <v>12324.6201171875</v>
      </c>
      <c r="H1241" s="11">
        <v>-8.7630748748779303E-6</v>
      </c>
    </row>
    <row r="1242" spans="1:8" ht="16" customHeight="1" x14ac:dyDescent="0.2">
      <c r="A1242" s="4" t="s">
        <v>1291</v>
      </c>
      <c r="B1242" s="4" t="s">
        <v>53</v>
      </c>
      <c r="C1242" s="5">
        <v>12324.6201171875</v>
      </c>
      <c r="D1242" s="5">
        <v>12404.9404296875</v>
      </c>
      <c r="E1242" s="5">
        <v>12305.740234375</v>
      </c>
      <c r="F1242" s="5">
        <v>12382.650390625</v>
      </c>
      <c r="G1242" s="5">
        <v>12382.650390625</v>
      </c>
      <c r="H1242" s="10">
        <v>-4.6864151954650899E-5</v>
      </c>
    </row>
    <row r="1243" spans="1:8" ht="16" customHeight="1" x14ac:dyDescent="0.2">
      <c r="A1243" s="7" t="s">
        <v>1292</v>
      </c>
      <c r="B1243" s="7" t="s">
        <v>53</v>
      </c>
      <c r="C1243" s="8">
        <v>12382.650390625</v>
      </c>
      <c r="D1243" s="8">
        <v>12403.6103515625</v>
      </c>
      <c r="E1243" s="8">
        <v>12330.51953125</v>
      </c>
      <c r="F1243" s="8">
        <v>12397.509765625</v>
      </c>
      <c r="G1243" s="8">
        <v>12398.9599609375</v>
      </c>
      <c r="H1243" s="11">
        <v>-1.3154149055480999E-5</v>
      </c>
    </row>
    <row r="1244" spans="1:8" ht="16" customHeight="1" x14ac:dyDescent="0.2">
      <c r="A1244" s="4" t="s">
        <v>1293</v>
      </c>
      <c r="B1244" s="4" t="s">
        <v>53</v>
      </c>
      <c r="C1244" s="5">
        <v>12398.9599609375</v>
      </c>
      <c r="D1244" s="5">
        <v>12431.51953125</v>
      </c>
      <c r="E1244" s="5">
        <v>12384.2099609375</v>
      </c>
      <c r="F1244" s="5">
        <v>12402.41015625</v>
      </c>
      <c r="G1244" s="5">
        <v>12403.3896484375</v>
      </c>
      <c r="H1244" s="10">
        <v>-3.5715103149414102E-6</v>
      </c>
    </row>
    <row r="1245" spans="1:8" ht="16" customHeight="1" x14ac:dyDescent="0.2">
      <c r="A1245" s="7" t="s">
        <v>1294</v>
      </c>
      <c r="B1245" s="7" t="s">
        <v>53</v>
      </c>
      <c r="C1245" s="8">
        <v>12403.3896484375</v>
      </c>
      <c r="D1245" s="8">
        <v>12429.98046875</v>
      </c>
      <c r="E1245" s="8">
        <v>12375.9599609375</v>
      </c>
      <c r="F1245" s="8">
        <v>12417.3203125</v>
      </c>
      <c r="G1245" s="8">
        <v>12439.91015625</v>
      </c>
      <c r="H1245" s="11">
        <v>-2.93576717376709E-5</v>
      </c>
    </row>
    <row r="1246" spans="1:8" ht="16" customHeight="1" x14ac:dyDescent="0.2">
      <c r="A1246" s="4" t="s">
        <v>1295</v>
      </c>
      <c r="B1246" s="4" t="s">
        <v>53</v>
      </c>
      <c r="C1246" s="5">
        <v>12439.91015625</v>
      </c>
      <c r="D1246" s="5">
        <v>12467.2998046875</v>
      </c>
      <c r="E1246" s="5">
        <v>12382.3603515625</v>
      </c>
      <c r="F1246" s="5">
        <v>12434.4697265625</v>
      </c>
      <c r="G1246" s="5">
        <v>12434.8095703125</v>
      </c>
      <c r="H1246" s="6">
        <v>4.1019916534423799E-6</v>
      </c>
    </row>
    <row r="1247" spans="1:8" ht="16" customHeight="1" x14ac:dyDescent="0.2">
      <c r="A1247" s="7" t="s">
        <v>1296</v>
      </c>
      <c r="B1247" s="7" t="s">
        <v>53</v>
      </c>
      <c r="C1247" s="8">
        <v>12434.8095703125</v>
      </c>
      <c r="D1247" s="8">
        <v>12434.8095703125</v>
      </c>
      <c r="E1247" s="8">
        <v>12273.330078125</v>
      </c>
      <c r="F1247" s="8">
        <v>12274.080078125</v>
      </c>
      <c r="G1247" s="8">
        <v>12275.1396484375</v>
      </c>
      <c r="H1247" s="9">
        <v>1.3007640838622999E-4</v>
      </c>
    </row>
    <row r="1248" spans="1:8" ht="16" customHeight="1" x14ac:dyDescent="0.2">
      <c r="A1248" s="4" t="s">
        <v>1297</v>
      </c>
      <c r="B1248" s="4" t="s">
        <v>53</v>
      </c>
      <c r="C1248" s="5">
        <v>12275.1396484375</v>
      </c>
      <c r="D1248" s="5">
        <v>12289.3095703125</v>
      </c>
      <c r="E1248" s="5">
        <v>12245.01953125</v>
      </c>
      <c r="F1248" s="5">
        <v>12251.5</v>
      </c>
      <c r="G1248" s="5">
        <v>12253.6796875</v>
      </c>
      <c r="H1248" s="6">
        <v>1.75130367279053E-5</v>
      </c>
    </row>
    <row r="1249" spans="1:8" ht="16" customHeight="1" x14ac:dyDescent="0.2">
      <c r="A1249" s="7" t="s">
        <v>1298</v>
      </c>
      <c r="B1249" s="7" t="s">
        <v>53</v>
      </c>
      <c r="C1249" s="8">
        <v>12253.6796875</v>
      </c>
      <c r="D1249" s="8">
        <v>12268.2802734375</v>
      </c>
      <c r="E1249" s="8">
        <v>12206.9404296875</v>
      </c>
      <c r="F1249" s="8">
        <v>12253.2900390625</v>
      </c>
      <c r="G1249" s="8">
        <v>12257</v>
      </c>
      <c r="H1249" s="11">
        <v>-2.7090311050414998E-6</v>
      </c>
    </row>
    <row r="1250" spans="1:8" ht="16" customHeight="1" x14ac:dyDescent="0.2">
      <c r="A1250" s="4" t="s">
        <v>1299</v>
      </c>
      <c r="B1250" s="4" t="s">
        <v>53</v>
      </c>
      <c r="C1250" s="5">
        <v>12257</v>
      </c>
      <c r="D1250" s="5">
        <v>12272.150390625</v>
      </c>
      <c r="E1250" s="5">
        <v>12225.26953125</v>
      </c>
      <c r="F1250" s="5">
        <v>12247.400390625</v>
      </c>
      <c r="G1250" s="5">
        <v>12247.400390625</v>
      </c>
      <c r="H1250" s="6">
        <v>7.8380107879638706E-6</v>
      </c>
    </row>
    <row r="1251" spans="1:8" ht="16" customHeight="1" x14ac:dyDescent="0.2">
      <c r="A1251" s="7" t="s">
        <v>1300</v>
      </c>
      <c r="B1251" s="7" t="s">
        <v>53</v>
      </c>
      <c r="C1251" s="8">
        <v>12247.400390625</v>
      </c>
      <c r="D1251" s="8">
        <v>12374.98046875</v>
      </c>
      <c r="E1251" s="8">
        <v>12234.8701171875</v>
      </c>
      <c r="F1251" s="8">
        <v>12311.7099609375</v>
      </c>
      <c r="G1251" s="8">
        <v>12335.3701171875</v>
      </c>
      <c r="H1251" s="11">
        <v>-7.1315169334411609E-5</v>
      </c>
    </row>
    <row r="1252" spans="1:8" ht="16" customHeight="1" x14ac:dyDescent="0.2">
      <c r="A1252" s="4" t="s">
        <v>1301</v>
      </c>
      <c r="B1252" s="4" t="s">
        <v>53</v>
      </c>
      <c r="C1252" s="5">
        <v>12335.3701171875</v>
      </c>
      <c r="D1252" s="5">
        <v>12427.6396484375</v>
      </c>
      <c r="E1252" s="5">
        <v>12335.3701171875</v>
      </c>
      <c r="F1252" s="5">
        <v>12388.7998046875</v>
      </c>
      <c r="G1252" s="5">
        <v>12390.9501953125</v>
      </c>
      <c r="H1252" s="10">
        <v>-4.4855475425720199E-5</v>
      </c>
    </row>
    <row r="1253" spans="1:8" ht="16" customHeight="1" x14ac:dyDescent="0.2">
      <c r="A1253" s="7" t="s">
        <v>1302</v>
      </c>
      <c r="B1253" s="7" t="s">
        <v>53</v>
      </c>
      <c r="C1253" s="8">
        <v>12390.9501953125</v>
      </c>
      <c r="D1253" s="8">
        <v>12429.7900390625</v>
      </c>
      <c r="E1253" s="8">
        <v>12382.33984375</v>
      </c>
      <c r="F1253" s="8">
        <v>12391.7900390625</v>
      </c>
      <c r="G1253" s="8">
        <v>12391.7900390625</v>
      </c>
      <c r="H1253" s="11">
        <v>-6.7770481109619104E-7</v>
      </c>
    </row>
    <row r="1254" spans="1:8" ht="16" customHeight="1" x14ac:dyDescent="0.2">
      <c r="A1254" s="4" t="s">
        <v>1303</v>
      </c>
      <c r="B1254" s="4" t="s">
        <v>53</v>
      </c>
      <c r="C1254" s="5">
        <v>12391.7900390625</v>
      </c>
      <c r="D1254" s="5">
        <v>12436.349609375</v>
      </c>
      <c r="E1254" s="5">
        <v>12352.650390625</v>
      </c>
      <c r="F1254" s="5">
        <v>12432.650390625</v>
      </c>
      <c r="G1254" s="5">
        <v>12432.650390625</v>
      </c>
      <c r="H1254" s="10">
        <v>-3.2865405082702602E-5</v>
      </c>
    </row>
    <row r="1255" spans="1:8" ht="16" customHeight="1" x14ac:dyDescent="0.2">
      <c r="A1255" s="7" t="s">
        <v>1304</v>
      </c>
      <c r="B1255" s="7" t="s">
        <v>53</v>
      </c>
      <c r="C1255" s="8">
        <v>12432.650390625</v>
      </c>
      <c r="D1255" s="8">
        <v>12505.580078125</v>
      </c>
      <c r="E1255" s="8">
        <v>12413</v>
      </c>
      <c r="F1255" s="8">
        <v>12461.919921875</v>
      </c>
      <c r="G1255" s="8">
        <v>12501.8603515625</v>
      </c>
      <c r="H1255" s="11">
        <v>-5.5359601974487303E-5</v>
      </c>
    </row>
    <row r="1256" spans="1:8" ht="16" customHeight="1" x14ac:dyDescent="0.2">
      <c r="A1256" s="4" t="s">
        <v>1305</v>
      </c>
      <c r="B1256" s="4" t="s">
        <v>53</v>
      </c>
      <c r="C1256" s="5">
        <v>12501.8603515625</v>
      </c>
      <c r="D1256" s="5">
        <v>12504.099609375</v>
      </c>
      <c r="E1256" s="5">
        <v>12339.25</v>
      </c>
      <c r="F1256" s="5">
        <v>12355.4599609375</v>
      </c>
      <c r="G1256" s="5">
        <v>12462.0498046875</v>
      </c>
      <c r="H1256" s="6">
        <v>3.1945705413818402E-5</v>
      </c>
    </row>
    <row r="1257" spans="1:8" ht="16" customHeight="1" x14ac:dyDescent="0.2">
      <c r="A1257" s="7" t="s">
        <v>1306</v>
      </c>
      <c r="B1257" s="7" t="s">
        <v>53</v>
      </c>
      <c r="C1257" s="8">
        <v>12462.0498046875</v>
      </c>
      <c r="D1257" s="8">
        <v>12509.8095703125</v>
      </c>
      <c r="E1257" s="8">
        <v>12436.2802734375</v>
      </c>
      <c r="F1257" s="8">
        <v>12499.3603515625</v>
      </c>
      <c r="G1257" s="8">
        <v>12499.3603515625</v>
      </c>
      <c r="H1257" s="11">
        <v>-2.9850006103515599E-5</v>
      </c>
    </row>
    <row r="1258" spans="1:8" ht="16" customHeight="1" x14ac:dyDescent="0.2">
      <c r="A1258" s="4" t="s">
        <v>1307</v>
      </c>
      <c r="B1258" s="4" t="s">
        <v>53</v>
      </c>
      <c r="C1258" s="5">
        <v>12499.3603515625</v>
      </c>
      <c r="D1258" s="5">
        <v>12586.740234375</v>
      </c>
      <c r="E1258" s="5">
        <v>12499.3603515625</v>
      </c>
      <c r="F1258" s="5">
        <v>12541.6904296875</v>
      </c>
      <c r="G1258" s="5">
        <v>12550.73046875</v>
      </c>
      <c r="H1258" s="10">
        <v>-4.0929913520812998E-5</v>
      </c>
    </row>
    <row r="1259" spans="1:8" ht="16" customHeight="1" x14ac:dyDescent="0.2">
      <c r="A1259" s="7" t="s">
        <v>1308</v>
      </c>
      <c r="B1259" s="7" t="s">
        <v>53</v>
      </c>
      <c r="C1259" s="8">
        <v>12550.73046875</v>
      </c>
      <c r="D1259" s="8">
        <v>12654.6796875</v>
      </c>
      <c r="E1259" s="8">
        <v>12545.419921875</v>
      </c>
      <c r="F1259" s="8">
        <v>12589.3203125</v>
      </c>
      <c r="G1259" s="8">
        <v>12589.3203125</v>
      </c>
      <c r="H1259" s="11">
        <v>-3.0652880668640102E-5</v>
      </c>
    </row>
    <row r="1260" spans="1:8" ht="16" customHeight="1" x14ac:dyDescent="0.2">
      <c r="A1260" s="4" t="s">
        <v>1309</v>
      </c>
      <c r="B1260" s="4" t="s">
        <v>53</v>
      </c>
      <c r="C1260" s="5">
        <v>12589.3203125</v>
      </c>
      <c r="D1260" s="5">
        <v>12637.3603515625</v>
      </c>
      <c r="E1260" s="5">
        <v>12564.599609375</v>
      </c>
      <c r="F1260" s="5">
        <v>12631.9404296875</v>
      </c>
      <c r="G1260" s="5">
        <v>12631.9404296875</v>
      </c>
      <c r="H1260" s="10">
        <v>-3.37398052215576E-5</v>
      </c>
    </row>
    <row r="1261" spans="1:8" ht="16" customHeight="1" x14ac:dyDescent="0.2">
      <c r="A1261" s="7" t="s">
        <v>1310</v>
      </c>
      <c r="B1261" s="7" t="s">
        <v>53</v>
      </c>
      <c r="C1261" s="8">
        <v>12631.9404296875</v>
      </c>
      <c r="D1261" s="8">
        <v>12701.1396484375</v>
      </c>
      <c r="E1261" s="8">
        <v>12614.5595703125</v>
      </c>
      <c r="F1261" s="8">
        <v>12694.1201171875</v>
      </c>
      <c r="G1261" s="8">
        <v>12694.1201171875</v>
      </c>
      <c r="H1261" s="11">
        <v>-4.8983097076415999E-5</v>
      </c>
    </row>
    <row r="1262" spans="1:8" ht="16" customHeight="1" x14ac:dyDescent="0.2">
      <c r="A1262" s="4" t="s">
        <v>1311</v>
      </c>
      <c r="B1262" s="4" t="s">
        <v>53</v>
      </c>
      <c r="C1262" s="5">
        <v>12694.1201171875</v>
      </c>
      <c r="D1262" s="5">
        <v>12722.669921875</v>
      </c>
      <c r="E1262" s="5">
        <v>12674.3203125</v>
      </c>
      <c r="F1262" s="5">
        <v>12689.150390625</v>
      </c>
      <c r="G1262" s="5">
        <v>12689.150390625</v>
      </c>
      <c r="H1262" s="6">
        <v>3.91602516174316E-6</v>
      </c>
    </row>
    <row r="1263" spans="1:8" ht="16" customHeight="1" x14ac:dyDescent="0.2">
      <c r="A1263" s="7" t="s">
        <v>1312</v>
      </c>
      <c r="B1263" s="7" t="s">
        <v>53</v>
      </c>
      <c r="C1263" s="8">
        <v>12689.150390625</v>
      </c>
      <c r="D1263" s="8">
        <v>12792.26953125</v>
      </c>
      <c r="E1263" s="8">
        <v>12669.1103515625</v>
      </c>
      <c r="F1263" s="8">
        <v>12761.6396484375</v>
      </c>
      <c r="G1263" s="8">
        <v>12761.6396484375</v>
      </c>
      <c r="H1263" s="11">
        <v>-5.6802630424499512E-5</v>
      </c>
    </row>
    <row r="1264" spans="1:8" ht="16" customHeight="1" x14ac:dyDescent="0.2">
      <c r="A1264" s="4" t="s">
        <v>1313</v>
      </c>
      <c r="B1264" s="4" t="s">
        <v>53</v>
      </c>
      <c r="C1264" s="5">
        <v>12761.6396484375</v>
      </c>
      <c r="D1264" s="5">
        <v>12822.1298828125</v>
      </c>
      <c r="E1264" s="5">
        <v>12754.7802734375</v>
      </c>
      <c r="F1264" s="5">
        <v>12814.080078125</v>
      </c>
      <c r="G1264" s="5">
        <v>12814.080078125</v>
      </c>
      <c r="H1264" s="10">
        <v>-4.0923953056335397E-5</v>
      </c>
    </row>
    <row r="1265" spans="1:8" ht="16" customHeight="1" x14ac:dyDescent="0.2">
      <c r="A1265" s="7" t="s">
        <v>1314</v>
      </c>
      <c r="B1265" s="7" t="s">
        <v>53</v>
      </c>
      <c r="C1265" s="8">
        <v>12814.080078125</v>
      </c>
      <c r="D1265" s="8">
        <v>12888.6201171875</v>
      </c>
      <c r="E1265" s="8">
        <v>12814.080078125</v>
      </c>
      <c r="F1265" s="8">
        <v>12876</v>
      </c>
      <c r="G1265" s="8">
        <v>12876</v>
      </c>
      <c r="H1265" s="11">
        <v>-4.80896234512329E-5</v>
      </c>
    </row>
    <row r="1266" spans="1:8" ht="16" customHeight="1" x14ac:dyDescent="0.2">
      <c r="A1266" s="4" t="s">
        <v>1315</v>
      </c>
      <c r="B1266" s="4" t="s">
        <v>53</v>
      </c>
      <c r="C1266" s="5">
        <v>12876</v>
      </c>
      <c r="D1266" s="5">
        <v>12898.169921875</v>
      </c>
      <c r="E1266" s="5">
        <v>12848.3896484375</v>
      </c>
      <c r="F1266" s="5">
        <v>12882.0302734375</v>
      </c>
      <c r="G1266" s="5">
        <v>12882.0302734375</v>
      </c>
      <c r="H1266" s="10">
        <v>-4.6813488006591801E-6</v>
      </c>
    </row>
    <row r="1267" spans="1:8" ht="16" customHeight="1" x14ac:dyDescent="0.2">
      <c r="A1267" s="7" t="s">
        <v>1316</v>
      </c>
      <c r="B1267" s="7" t="s">
        <v>53</v>
      </c>
      <c r="C1267" s="8">
        <v>12882.0302734375</v>
      </c>
      <c r="D1267" s="8">
        <v>12943.3896484375</v>
      </c>
      <c r="E1267" s="8">
        <v>12882.0302734375</v>
      </c>
      <c r="F1267" s="8">
        <v>12937.5703125</v>
      </c>
      <c r="G1267" s="8">
        <v>12937.5703125</v>
      </c>
      <c r="H1267" s="11">
        <v>-4.2929053306579598E-5</v>
      </c>
    </row>
    <row r="1268" spans="1:8" ht="16" customHeight="1" x14ac:dyDescent="0.2">
      <c r="A1268" s="4" t="s">
        <v>1317</v>
      </c>
      <c r="B1268" s="4" t="s">
        <v>53</v>
      </c>
      <c r="C1268" s="5">
        <v>12937.5703125</v>
      </c>
      <c r="D1268" s="5">
        <v>12964.98046875</v>
      </c>
      <c r="E1268" s="5">
        <v>12923.8701171875</v>
      </c>
      <c r="F1268" s="5">
        <v>12935.4599609375</v>
      </c>
      <c r="G1268" s="5">
        <v>12935.4599609375</v>
      </c>
      <c r="H1268" s="6">
        <v>1.6319751739501999E-6</v>
      </c>
    </row>
    <row r="1269" spans="1:8" ht="16" customHeight="1" x14ac:dyDescent="0.2">
      <c r="A1269" s="7" t="s">
        <v>1318</v>
      </c>
      <c r="B1269" s="7" t="s">
        <v>53</v>
      </c>
      <c r="C1269" s="8">
        <v>12935.4599609375</v>
      </c>
      <c r="D1269" s="8">
        <v>13024.5302734375</v>
      </c>
      <c r="E1269" s="8">
        <v>12908.169921875</v>
      </c>
      <c r="F1269" s="8">
        <v>13022.25</v>
      </c>
      <c r="G1269" s="8">
        <v>13022.25</v>
      </c>
      <c r="H1269" s="11">
        <v>-6.66475296020508E-5</v>
      </c>
    </row>
    <row r="1270" spans="1:8" ht="16" customHeight="1" x14ac:dyDescent="0.2">
      <c r="A1270" s="4" t="s">
        <v>1319</v>
      </c>
      <c r="B1270" s="4" t="s">
        <v>53</v>
      </c>
      <c r="C1270" s="5">
        <v>13022.25</v>
      </c>
      <c r="D1270" s="5">
        <v>13040.58984375</v>
      </c>
      <c r="E1270" s="5">
        <v>12986.669921875</v>
      </c>
      <c r="F1270" s="5">
        <v>13038.740234375</v>
      </c>
      <c r="G1270" s="5">
        <v>13038.740234375</v>
      </c>
      <c r="H1270" s="10">
        <v>-1.26469135284424E-5</v>
      </c>
    </row>
    <row r="1271" spans="1:8" ht="16" customHeight="1" x14ac:dyDescent="0.2">
      <c r="A1271" s="7" t="s">
        <v>1320</v>
      </c>
      <c r="B1271" s="7" t="s">
        <v>53</v>
      </c>
      <c r="C1271" s="8">
        <v>13038.740234375</v>
      </c>
      <c r="D1271" s="8">
        <v>13038.740234375</v>
      </c>
      <c r="E1271" s="8">
        <v>12925.240234375</v>
      </c>
      <c r="F1271" s="8">
        <v>12989.48046875</v>
      </c>
      <c r="G1271" s="8">
        <v>12989.48046875</v>
      </c>
      <c r="H1271" s="9">
        <v>3.7922859191894498E-5</v>
      </c>
    </row>
    <row r="1272" spans="1:8" ht="16" customHeight="1" x14ac:dyDescent="0.2">
      <c r="A1272" s="4" t="s">
        <v>1321</v>
      </c>
      <c r="B1272" s="4" t="s">
        <v>53</v>
      </c>
      <c r="C1272" s="5">
        <v>12989.48046875</v>
      </c>
      <c r="D1272" s="5">
        <v>13026.8203125</v>
      </c>
      <c r="E1272" s="5">
        <v>12947.7900390625</v>
      </c>
      <c r="F1272" s="5">
        <v>13001.1796875</v>
      </c>
      <c r="G1272" s="5">
        <v>13001.1796875</v>
      </c>
      <c r="H1272" s="10">
        <v>-8.9985132217407209E-6</v>
      </c>
    </row>
    <row r="1273" spans="1:8" ht="16" customHeight="1" x14ac:dyDescent="0.2">
      <c r="A1273" s="7" t="s">
        <v>1322</v>
      </c>
      <c r="B1273" s="7" t="s">
        <v>53</v>
      </c>
      <c r="C1273" s="8">
        <v>13001.1796875</v>
      </c>
      <c r="D1273" s="8">
        <v>13067.58984375</v>
      </c>
      <c r="E1273" s="8">
        <v>12994.5302734375</v>
      </c>
      <c r="F1273" s="8">
        <v>13028.009765625</v>
      </c>
      <c r="G1273" s="8">
        <v>13028.009765625</v>
      </c>
      <c r="H1273" s="11">
        <v>-2.0594000816345201E-5</v>
      </c>
    </row>
    <row r="1274" spans="1:8" ht="16" customHeight="1" x14ac:dyDescent="0.2">
      <c r="A1274" s="4" t="s">
        <v>1323</v>
      </c>
      <c r="B1274" s="4" t="s">
        <v>53</v>
      </c>
      <c r="C1274" s="5">
        <v>13028.009765625</v>
      </c>
      <c r="D1274" s="5">
        <v>13093.58984375</v>
      </c>
      <c r="E1274" s="5">
        <v>13016.1796875</v>
      </c>
      <c r="F1274" s="5">
        <v>13056.8603515625</v>
      </c>
      <c r="G1274" s="5">
        <v>13056.8603515625</v>
      </c>
      <c r="H1274" s="10">
        <v>-2.2096037864685101E-5</v>
      </c>
    </row>
    <row r="1275" spans="1:8" ht="16" customHeight="1" x14ac:dyDescent="0.2">
      <c r="A1275" s="7" t="s">
        <v>1324</v>
      </c>
      <c r="B1275" s="7" t="s">
        <v>53</v>
      </c>
      <c r="C1275" s="8">
        <v>13056.8603515625</v>
      </c>
      <c r="D1275" s="8">
        <v>13056.8603515625</v>
      </c>
      <c r="E1275" s="8">
        <v>12939.1796875</v>
      </c>
      <c r="F1275" s="8">
        <v>12939.33984375</v>
      </c>
      <c r="G1275" s="8">
        <v>12939.33984375</v>
      </c>
      <c r="H1275" s="9">
        <v>9.0824365615844698E-5</v>
      </c>
    </row>
    <row r="1276" spans="1:8" ht="16" customHeight="1" x14ac:dyDescent="0.2">
      <c r="A1276" s="4" t="s">
        <v>1325</v>
      </c>
      <c r="B1276" s="4" t="s">
        <v>53</v>
      </c>
      <c r="C1276" s="5">
        <v>12939.33984375</v>
      </c>
      <c r="D1276" s="5">
        <v>12973.4296875</v>
      </c>
      <c r="E1276" s="5">
        <v>12933.400390625</v>
      </c>
      <c r="F1276" s="5">
        <v>12945.01953125</v>
      </c>
      <c r="G1276" s="5">
        <v>12945.330078125</v>
      </c>
      <c r="H1276" s="10">
        <v>-4.6271085739135697E-6</v>
      </c>
    </row>
    <row r="1277" spans="1:8" ht="16" customHeight="1" x14ac:dyDescent="0.2">
      <c r="A1277" s="7" t="s">
        <v>1326</v>
      </c>
      <c r="B1277" s="7" t="s">
        <v>53</v>
      </c>
      <c r="C1277" s="8">
        <v>12945.330078125</v>
      </c>
      <c r="D1277" s="8">
        <v>12980.0703125</v>
      </c>
      <c r="E1277" s="8">
        <v>12940.849609375</v>
      </c>
      <c r="F1277" s="8">
        <v>12963.5302734375</v>
      </c>
      <c r="G1277" s="8">
        <v>12963.5302734375</v>
      </c>
      <c r="H1277" s="11">
        <v>-1.4039278030395501E-5</v>
      </c>
    </row>
    <row r="1278" spans="1:8" ht="16" customHeight="1" x14ac:dyDescent="0.2">
      <c r="A1278" s="4" t="s">
        <v>1327</v>
      </c>
      <c r="B1278" s="4" t="s">
        <v>53</v>
      </c>
      <c r="C1278" s="5">
        <v>12963.5302734375</v>
      </c>
      <c r="D1278" s="5">
        <v>12990.83984375</v>
      </c>
      <c r="E1278" s="5">
        <v>12952.8701171875</v>
      </c>
      <c r="F1278" s="5">
        <v>12959.650390625</v>
      </c>
      <c r="G1278" s="5">
        <v>12959.650390625</v>
      </c>
      <c r="H1278" s="6">
        <v>2.9933452606201201E-6</v>
      </c>
    </row>
    <row r="1279" spans="1:8" ht="16" customHeight="1" x14ac:dyDescent="0.2">
      <c r="A1279" s="7" t="s">
        <v>1328</v>
      </c>
      <c r="B1279" s="7" t="s">
        <v>53</v>
      </c>
      <c r="C1279" s="8">
        <v>12959.650390625</v>
      </c>
      <c r="D1279" s="8">
        <v>12995.419921875</v>
      </c>
      <c r="E1279" s="8">
        <v>12892.3603515625</v>
      </c>
      <c r="F1279" s="8">
        <v>12974.23046875</v>
      </c>
      <c r="G1279" s="8">
        <v>12974.23046875</v>
      </c>
      <c r="H1279" s="11">
        <v>-1.1237859725952101E-5</v>
      </c>
    </row>
    <row r="1280" spans="1:8" ht="16" customHeight="1" x14ac:dyDescent="0.2">
      <c r="A1280" s="4" t="s">
        <v>1329</v>
      </c>
      <c r="B1280" s="4" t="s">
        <v>53</v>
      </c>
      <c r="C1280" s="5">
        <v>12974.23046875</v>
      </c>
      <c r="D1280" s="5">
        <v>12974.23046875</v>
      </c>
      <c r="E1280" s="5">
        <v>12870.8701171875</v>
      </c>
      <c r="F1280" s="5">
        <v>12941.9404296875</v>
      </c>
      <c r="G1280" s="5">
        <v>12941.9404296875</v>
      </c>
      <c r="H1280" s="6">
        <v>2.49505043029785E-5</v>
      </c>
    </row>
    <row r="1281" spans="1:8" ht="16" customHeight="1" x14ac:dyDescent="0.2">
      <c r="A1281" s="7" t="s">
        <v>1330</v>
      </c>
      <c r="B1281" s="7" t="s">
        <v>53</v>
      </c>
      <c r="C1281" s="8">
        <v>12941.9404296875</v>
      </c>
      <c r="D1281" s="8">
        <v>12941.9404296875</v>
      </c>
      <c r="E1281" s="8">
        <v>12887.2998046875</v>
      </c>
      <c r="F1281" s="8">
        <v>12887.490234375</v>
      </c>
      <c r="G1281" s="8">
        <v>12887.490234375</v>
      </c>
      <c r="H1281" s="9">
        <v>4.2250156402587899E-5</v>
      </c>
    </row>
    <row r="1282" spans="1:8" ht="16" customHeight="1" x14ac:dyDescent="0.2">
      <c r="A1282" s="4" t="s">
        <v>1331</v>
      </c>
      <c r="B1282" s="4" t="s">
        <v>53</v>
      </c>
      <c r="C1282" s="5">
        <v>12887.490234375</v>
      </c>
      <c r="D1282" s="5">
        <v>12921.66015625</v>
      </c>
      <c r="E1282" s="5">
        <v>12856.2998046875</v>
      </c>
      <c r="F1282" s="5">
        <v>12902.1904296875</v>
      </c>
      <c r="G1282" s="5">
        <v>12902.1904296875</v>
      </c>
      <c r="H1282" s="10">
        <v>-1.13934278488159E-5</v>
      </c>
    </row>
    <row r="1283" spans="1:8" ht="16" customHeight="1" x14ac:dyDescent="0.2">
      <c r="A1283" s="7" t="s">
        <v>1332</v>
      </c>
      <c r="B1283" s="7" t="s">
        <v>53</v>
      </c>
      <c r="C1283" s="8">
        <v>12902.1904296875</v>
      </c>
      <c r="D1283" s="8">
        <v>12916.6796875</v>
      </c>
      <c r="E1283" s="8">
        <v>12878.3095703125</v>
      </c>
      <c r="F1283" s="8">
        <v>12884.6103515625</v>
      </c>
      <c r="G1283" s="8">
        <v>12893.8701171875</v>
      </c>
      <c r="H1283" s="9">
        <v>6.4527988433837902E-6</v>
      </c>
    </row>
    <row r="1284" spans="1:8" ht="16" customHeight="1" x14ac:dyDescent="0.2">
      <c r="A1284" s="4" t="s">
        <v>1333</v>
      </c>
      <c r="B1284" s="4" t="s">
        <v>53</v>
      </c>
      <c r="C1284" s="5">
        <v>12893.8701171875</v>
      </c>
      <c r="D1284" s="5">
        <v>12996.1396484375</v>
      </c>
      <c r="E1284" s="5">
        <v>12890.23046875</v>
      </c>
      <c r="F1284" s="5">
        <v>12993.740234375</v>
      </c>
      <c r="G1284" s="5">
        <v>12993.740234375</v>
      </c>
      <c r="H1284" s="10">
        <v>-7.6860189437866197E-5</v>
      </c>
    </row>
    <row r="1285" spans="1:8" ht="16" customHeight="1" x14ac:dyDescent="0.2">
      <c r="A1285" s="7" t="s">
        <v>1334</v>
      </c>
      <c r="B1285" s="7" t="s">
        <v>53</v>
      </c>
      <c r="C1285" s="8">
        <v>12993.740234375</v>
      </c>
      <c r="D1285" s="8">
        <v>12993.740234375</v>
      </c>
      <c r="E1285" s="8">
        <v>12885.1904296875</v>
      </c>
      <c r="F1285" s="8">
        <v>12930.7001953125</v>
      </c>
      <c r="G1285" s="8">
        <v>12930.7001953125</v>
      </c>
      <c r="H1285" s="9">
        <v>4.8751831054687498E-5</v>
      </c>
    </row>
    <row r="1286" spans="1:8" ht="16" customHeight="1" x14ac:dyDescent="0.2">
      <c r="A1286" s="4" t="s">
        <v>1335</v>
      </c>
      <c r="B1286" s="4" t="s">
        <v>53</v>
      </c>
      <c r="C1286" s="5">
        <v>12930.7001953125</v>
      </c>
      <c r="D1286" s="5">
        <v>12935.66015625</v>
      </c>
      <c r="E1286" s="5">
        <v>12872.0302734375</v>
      </c>
      <c r="F1286" s="5">
        <v>12925.490234375</v>
      </c>
      <c r="G1286" s="5">
        <v>12925.5703125</v>
      </c>
      <c r="H1286" s="6">
        <v>3.9684772491455103E-6</v>
      </c>
    </row>
    <row r="1287" spans="1:8" ht="16" customHeight="1" x14ac:dyDescent="0.2">
      <c r="A1287" s="7" t="s">
        <v>1336</v>
      </c>
      <c r="B1287" s="7" t="s">
        <v>53</v>
      </c>
      <c r="C1287" s="8">
        <v>12925.5703125</v>
      </c>
      <c r="D1287" s="8">
        <v>12951.98046875</v>
      </c>
      <c r="E1287" s="8">
        <v>12922.830078125</v>
      </c>
      <c r="F1287" s="8">
        <v>12935.6396484375</v>
      </c>
      <c r="G1287" s="8">
        <v>12935.6396484375</v>
      </c>
      <c r="H1287" s="11">
        <v>-7.7843666076660204E-6</v>
      </c>
    </row>
    <row r="1288" spans="1:8" ht="16" customHeight="1" x14ac:dyDescent="0.2">
      <c r="A1288" s="4" t="s">
        <v>1337</v>
      </c>
      <c r="B1288" s="4" t="s">
        <v>53</v>
      </c>
      <c r="C1288" s="5">
        <v>12935.6396484375</v>
      </c>
      <c r="D1288" s="5">
        <v>12939.2099609375</v>
      </c>
      <c r="E1288" s="5">
        <v>12840.7197265625</v>
      </c>
      <c r="F1288" s="5">
        <v>12912.009765625</v>
      </c>
      <c r="G1288" s="5">
        <v>12912.009765625</v>
      </c>
      <c r="H1288" s="6">
        <v>1.8301010131835901E-5</v>
      </c>
    </row>
    <row r="1289" spans="1:8" ht="16" customHeight="1" x14ac:dyDescent="0.2">
      <c r="A1289" s="7" t="s">
        <v>1338</v>
      </c>
      <c r="B1289" s="7" t="s">
        <v>53</v>
      </c>
      <c r="C1289" s="8">
        <v>12912.009765625</v>
      </c>
      <c r="D1289" s="8">
        <v>12926.4599609375</v>
      </c>
      <c r="E1289" s="8">
        <v>12854.1904296875</v>
      </c>
      <c r="F1289" s="8">
        <v>12895.23046875</v>
      </c>
      <c r="G1289" s="8">
        <v>12895.23046875</v>
      </c>
      <c r="H1289" s="9">
        <v>1.30116939544678E-5</v>
      </c>
    </row>
    <row r="1290" spans="1:8" ht="16" customHeight="1" x14ac:dyDescent="0.2">
      <c r="A1290" s="4" t="s">
        <v>1339</v>
      </c>
      <c r="B1290" s="4" t="s">
        <v>53</v>
      </c>
      <c r="C1290" s="5">
        <v>12895.23046875</v>
      </c>
      <c r="D1290" s="5">
        <v>12901.2197265625</v>
      </c>
      <c r="E1290" s="5">
        <v>12795.2900390625</v>
      </c>
      <c r="F1290" s="5">
        <v>12855.7998046875</v>
      </c>
      <c r="G1290" s="5">
        <v>12855.7998046875</v>
      </c>
      <c r="H1290" s="6">
        <v>3.0671358108520497E-5</v>
      </c>
    </row>
    <row r="1291" spans="1:8" ht="16" customHeight="1" x14ac:dyDescent="0.2">
      <c r="A1291" s="7" t="s">
        <v>1340</v>
      </c>
      <c r="B1291" s="7" t="s">
        <v>53</v>
      </c>
      <c r="C1291" s="8">
        <v>12855.7998046875</v>
      </c>
      <c r="D1291" s="8">
        <v>12903.01953125</v>
      </c>
      <c r="E1291" s="8">
        <v>12826.4697265625</v>
      </c>
      <c r="F1291" s="8">
        <v>12895.2001953125</v>
      </c>
      <c r="G1291" s="8">
        <v>12895.2001953125</v>
      </c>
      <c r="H1291" s="11">
        <v>-3.0554533004760702E-5</v>
      </c>
    </row>
    <row r="1292" spans="1:8" ht="16" customHeight="1" x14ac:dyDescent="0.2">
      <c r="A1292" s="4" t="s">
        <v>1341</v>
      </c>
      <c r="B1292" s="4" t="s">
        <v>53</v>
      </c>
      <c r="C1292" s="5">
        <v>12895.2001953125</v>
      </c>
      <c r="D1292" s="5">
        <v>12895.25</v>
      </c>
      <c r="E1292" s="5">
        <v>12805.41015625</v>
      </c>
      <c r="F1292" s="5">
        <v>12849.4404296875</v>
      </c>
      <c r="G1292" s="5">
        <v>12849.4404296875</v>
      </c>
      <c r="H1292" s="6">
        <v>3.5612583160400398E-5</v>
      </c>
    </row>
    <row r="1293" spans="1:8" ht="16" customHeight="1" x14ac:dyDescent="0.2">
      <c r="A1293" s="7" t="s">
        <v>1342</v>
      </c>
      <c r="B1293" s="7" t="s">
        <v>53</v>
      </c>
      <c r="C1293" s="8">
        <v>12849.4404296875</v>
      </c>
      <c r="D1293" s="8">
        <v>12981.8603515625</v>
      </c>
      <c r="E1293" s="8">
        <v>12849.4404296875</v>
      </c>
      <c r="F1293" s="8">
        <v>12981.8603515625</v>
      </c>
      <c r="G1293" s="8">
        <v>12981.8603515625</v>
      </c>
      <c r="H1293" s="11">
        <v>-1.02003812789917E-4</v>
      </c>
    </row>
    <row r="1294" spans="1:8" ht="16" customHeight="1" x14ac:dyDescent="0.2">
      <c r="A1294" s="4" t="s">
        <v>1343</v>
      </c>
      <c r="B1294" s="4" t="s">
        <v>53</v>
      </c>
      <c r="C1294" s="5">
        <v>12981.8603515625</v>
      </c>
      <c r="D1294" s="5">
        <v>13062.3798828125</v>
      </c>
      <c r="E1294" s="5">
        <v>12969.1904296875</v>
      </c>
      <c r="F1294" s="5">
        <v>13062.3798828125</v>
      </c>
      <c r="G1294" s="5">
        <v>13062.3798828125</v>
      </c>
      <c r="H1294" s="10">
        <v>-6.1642527580261193E-5</v>
      </c>
    </row>
    <row r="1295" spans="1:8" ht="16" customHeight="1" x14ac:dyDescent="0.2">
      <c r="A1295" s="7" t="s">
        <v>1344</v>
      </c>
      <c r="B1295" s="7" t="s">
        <v>53</v>
      </c>
      <c r="C1295" s="8">
        <v>13062.3798828125</v>
      </c>
      <c r="D1295" s="8">
        <v>13080.51953125</v>
      </c>
      <c r="E1295" s="8">
        <v>12889.7197265625</v>
      </c>
      <c r="F1295" s="8">
        <v>13010.76953125</v>
      </c>
      <c r="G1295" s="8">
        <v>13010.76953125</v>
      </c>
      <c r="H1295" s="9">
        <v>3.9666891098022502E-5</v>
      </c>
    </row>
    <row r="1296" spans="1:8" ht="16" customHeight="1" x14ac:dyDescent="0.2">
      <c r="A1296" s="4" t="s">
        <v>1345</v>
      </c>
      <c r="B1296" s="4" t="s">
        <v>53</v>
      </c>
      <c r="C1296" s="5">
        <v>13010.76953125</v>
      </c>
      <c r="D1296" s="5">
        <v>13050.1201171875</v>
      </c>
      <c r="E1296" s="5">
        <v>12999.6298828125</v>
      </c>
      <c r="F1296" s="5">
        <v>13026.150390625</v>
      </c>
      <c r="G1296" s="5">
        <v>13026.150390625</v>
      </c>
      <c r="H1296" s="10">
        <v>-1.1807680130004899E-5</v>
      </c>
    </row>
    <row r="1297" spans="1:8" ht="16" customHeight="1" x14ac:dyDescent="0.2">
      <c r="A1297" s="7" t="s">
        <v>1346</v>
      </c>
      <c r="B1297" s="7" t="s">
        <v>53</v>
      </c>
      <c r="C1297" s="8">
        <v>13026.150390625</v>
      </c>
      <c r="D1297" s="8">
        <v>13034.16015625</v>
      </c>
      <c r="E1297" s="8">
        <v>12998.6904296875</v>
      </c>
      <c r="F1297" s="8">
        <v>13030.8798828125</v>
      </c>
      <c r="G1297" s="8">
        <v>13030.8798828125</v>
      </c>
      <c r="H1297" s="11">
        <v>-3.6293268203735398E-6</v>
      </c>
    </row>
    <row r="1298" spans="1:8" ht="16" customHeight="1" x14ac:dyDescent="0.2">
      <c r="A1298" s="4" t="s">
        <v>1347</v>
      </c>
      <c r="B1298" s="4" t="s">
        <v>53</v>
      </c>
      <c r="C1298" s="5">
        <v>13030.8798828125</v>
      </c>
      <c r="D1298" s="5">
        <v>13142.240234375</v>
      </c>
      <c r="E1298" s="5">
        <v>13019</v>
      </c>
      <c r="F1298" s="5">
        <v>13097.48046875</v>
      </c>
      <c r="G1298" s="5">
        <v>13097.48046875</v>
      </c>
      <c r="H1298" s="10">
        <v>-5.0849914550781298E-5</v>
      </c>
    </row>
    <row r="1299" spans="1:8" ht="16" customHeight="1" x14ac:dyDescent="0.2">
      <c r="A1299" s="7" t="s">
        <v>1348</v>
      </c>
      <c r="B1299" s="7" t="s">
        <v>53</v>
      </c>
      <c r="C1299" s="8">
        <v>13097.48046875</v>
      </c>
      <c r="D1299" s="8">
        <v>13105.3603515625</v>
      </c>
      <c r="E1299" s="8">
        <v>13058.5703125</v>
      </c>
      <c r="F1299" s="8">
        <v>13065.1796875</v>
      </c>
      <c r="G1299" s="8">
        <v>13065.1796875</v>
      </c>
      <c r="H1299" s="9">
        <v>2.4722814559936501E-5</v>
      </c>
    </row>
    <row r="1300" spans="1:8" ht="16" customHeight="1" x14ac:dyDescent="0.2">
      <c r="A1300" s="4" t="s">
        <v>1349</v>
      </c>
      <c r="B1300" s="4" t="s">
        <v>53</v>
      </c>
      <c r="C1300" s="5">
        <v>13065.1796875</v>
      </c>
      <c r="D1300" s="5">
        <v>13088.9697265625</v>
      </c>
      <c r="E1300" s="5">
        <v>12987.48046875</v>
      </c>
      <c r="F1300" s="5">
        <v>13008.169921875</v>
      </c>
      <c r="G1300" s="5">
        <v>13008.169921875</v>
      </c>
      <c r="H1300" s="6">
        <v>4.3826103210449197E-5</v>
      </c>
    </row>
    <row r="1301" spans="1:8" ht="16" customHeight="1" x14ac:dyDescent="0.2">
      <c r="A1301" s="7" t="s">
        <v>1350</v>
      </c>
      <c r="B1301" s="7" t="s">
        <v>53</v>
      </c>
      <c r="C1301" s="8">
        <v>13008.169921875</v>
      </c>
      <c r="D1301" s="8">
        <v>13020.2099609375</v>
      </c>
      <c r="E1301" s="8">
        <v>12910.849609375</v>
      </c>
      <c r="F1301" s="8">
        <v>13020.2099609375</v>
      </c>
      <c r="G1301" s="8">
        <v>13020.2099609375</v>
      </c>
      <c r="H1301" s="11">
        <v>-9.2470645904541007E-6</v>
      </c>
    </row>
    <row r="1302" spans="1:8" ht="16" customHeight="1" x14ac:dyDescent="0.2">
      <c r="A1302" s="4" t="s">
        <v>1351</v>
      </c>
      <c r="B1302" s="4" t="s">
        <v>53</v>
      </c>
      <c r="C1302" s="5">
        <v>13020.2099609375</v>
      </c>
      <c r="D1302" s="5">
        <v>13157.830078125</v>
      </c>
      <c r="E1302" s="5">
        <v>13011.080078125</v>
      </c>
      <c r="F1302" s="5">
        <v>13142.3603515625</v>
      </c>
      <c r="G1302" s="5">
        <v>13142.3603515625</v>
      </c>
      <c r="H1302" s="10">
        <v>-9.2943906784057599E-5</v>
      </c>
    </row>
    <row r="1303" spans="1:8" ht="16" customHeight="1" x14ac:dyDescent="0.2">
      <c r="A1303" s="7" t="s">
        <v>1352</v>
      </c>
      <c r="B1303" s="7" t="s">
        <v>53</v>
      </c>
      <c r="C1303" s="8">
        <v>13142.3603515625</v>
      </c>
      <c r="D1303" s="8">
        <v>13185.650390625</v>
      </c>
      <c r="E1303" s="8">
        <v>13142.2900390625</v>
      </c>
      <c r="F1303" s="8">
        <v>13164.740234375</v>
      </c>
      <c r="G1303" s="8">
        <v>13164.740234375</v>
      </c>
      <c r="H1303" s="11">
        <v>-1.69998407363892E-5</v>
      </c>
    </row>
    <row r="1304" spans="1:8" ht="16" customHeight="1" x14ac:dyDescent="0.2">
      <c r="A1304" s="4" t="s">
        <v>1353</v>
      </c>
      <c r="B1304" s="4" t="s">
        <v>53</v>
      </c>
      <c r="C1304" s="5">
        <v>13164.740234375</v>
      </c>
      <c r="D1304" s="5">
        <v>13208.6396484375</v>
      </c>
      <c r="E1304" s="5">
        <v>13152.98046875</v>
      </c>
      <c r="F1304" s="5">
        <v>13208.58984375</v>
      </c>
      <c r="G1304" s="5">
        <v>13208.58984375</v>
      </c>
      <c r="H1304" s="10">
        <v>-3.3197999000549298E-5</v>
      </c>
    </row>
    <row r="1305" spans="1:8" ht="16" customHeight="1" x14ac:dyDescent="0.2">
      <c r="A1305" s="7" t="s">
        <v>1354</v>
      </c>
      <c r="B1305" s="7" t="s">
        <v>53</v>
      </c>
      <c r="C1305" s="8">
        <v>13208.58984375</v>
      </c>
      <c r="D1305" s="8">
        <v>13222.7099609375</v>
      </c>
      <c r="E1305" s="8">
        <v>13189.1201171875</v>
      </c>
      <c r="F1305" s="8">
        <v>13190.2998046875</v>
      </c>
      <c r="G1305" s="8">
        <v>13190.2998046875</v>
      </c>
      <c r="H1305" s="9">
        <v>1.38664245605469E-5</v>
      </c>
    </row>
    <row r="1306" spans="1:8" ht="16" customHeight="1" x14ac:dyDescent="0.2">
      <c r="A1306" s="4" t="s">
        <v>1355</v>
      </c>
      <c r="B1306" s="4" t="s">
        <v>53</v>
      </c>
      <c r="C1306" s="5">
        <v>13190.2998046875</v>
      </c>
      <c r="D1306" s="5">
        <v>13220.6904296875</v>
      </c>
      <c r="E1306" s="5">
        <v>13162.0302734375</v>
      </c>
      <c r="F1306" s="5">
        <v>13189.599609375</v>
      </c>
      <c r="G1306" s="5">
        <v>13189.599609375</v>
      </c>
      <c r="H1306" s="6">
        <v>5.3048133850097701E-7</v>
      </c>
    </row>
    <row r="1307" spans="1:8" ht="16" customHeight="1" x14ac:dyDescent="0.2">
      <c r="A1307" s="7" t="s">
        <v>1356</v>
      </c>
      <c r="B1307" s="7" t="s">
        <v>53</v>
      </c>
      <c r="C1307" s="8">
        <v>13189.599609375</v>
      </c>
      <c r="D1307" s="8">
        <v>13217.599609375</v>
      </c>
      <c r="E1307" s="8">
        <v>13161.1904296875</v>
      </c>
      <c r="F1307" s="8">
        <v>13217.599609375</v>
      </c>
      <c r="G1307" s="8">
        <v>13217.599609375</v>
      </c>
      <c r="H1307" s="11">
        <v>-2.11840867996216E-5</v>
      </c>
    </row>
    <row r="1308" spans="1:8" ht="16" customHeight="1" x14ac:dyDescent="0.2">
      <c r="A1308" s="4" t="s">
        <v>1357</v>
      </c>
      <c r="B1308" s="4" t="s">
        <v>53</v>
      </c>
      <c r="C1308" s="5">
        <v>13217.599609375</v>
      </c>
      <c r="D1308" s="5">
        <v>13264.08984375</v>
      </c>
      <c r="E1308" s="5">
        <v>13197.009765625</v>
      </c>
      <c r="F1308" s="5">
        <v>13249.3701171875</v>
      </c>
      <c r="G1308" s="5">
        <v>13249.3701171875</v>
      </c>
      <c r="H1308" s="10">
        <v>-2.3978948593139602E-5</v>
      </c>
    </row>
    <row r="1309" spans="1:8" ht="16" customHeight="1" x14ac:dyDescent="0.2">
      <c r="A1309" s="7" t="s">
        <v>1358</v>
      </c>
      <c r="B1309" s="7" t="s">
        <v>53</v>
      </c>
      <c r="C1309" s="8">
        <v>13249.3701171875</v>
      </c>
      <c r="D1309" s="8">
        <v>13284.9404296875</v>
      </c>
      <c r="E1309" s="8">
        <v>13232.5595703125</v>
      </c>
      <c r="F1309" s="8">
        <v>13284.9404296875</v>
      </c>
      <c r="G1309" s="8">
        <v>13284.9404296875</v>
      </c>
      <c r="H1309" s="11">
        <v>-2.6775002479553201E-5</v>
      </c>
    </row>
    <row r="1310" spans="1:8" ht="16" customHeight="1" x14ac:dyDescent="0.2">
      <c r="A1310" s="4" t="s">
        <v>1359</v>
      </c>
      <c r="B1310" s="4" t="s">
        <v>53</v>
      </c>
      <c r="C1310" s="5">
        <v>13284.9404296875</v>
      </c>
      <c r="D1310" s="5">
        <v>13293.51953125</v>
      </c>
      <c r="E1310" s="5">
        <v>13213.0703125</v>
      </c>
      <c r="F1310" s="5">
        <v>13265.2197265625</v>
      </c>
      <c r="G1310" s="5">
        <v>13265.2197265625</v>
      </c>
      <c r="H1310" s="6">
        <v>1.48665904998779E-5</v>
      </c>
    </row>
    <row r="1311" spans="1:8" ht="16" customHeight="1" x14ac:dyDescent="0.2">
      <c r="A1311" s="7" t="s">
        <v>1360</v>
      </c>
      <c r="B1311" s="7" t="s">
        <v>53</v>
      </c>
      <c r="C1311" s="8">
        <v>13265.2197265625</v>
      </c>
      <c r="D1311" s="8">
        <v>13268.3603515625</v>
      </c>
      <c r="E1311" s="8">
        <v>13158.7900390625</v>
      </c>
      <c r="F1311" s="8">
        <v>13158.8203125</v>
      </c>
      <c r="G1311" s="8">
        <v>13158.8203125</v>
      </c>
      <c r="H1311" s="9">
        <v>8.0857276916503903E-5</v>
      </c>
    </row>
    <row r="1312" spans="1:8" ht="16" customHeight="1" x14ac:dyDescent="0.2">
      <c r="A1312" s="4" t="s">
        <v>1361</v>
      </c>
      <c r="B1312" s="4" t="s">
        <v>53</v>
      </c>
      <c r="C1312" s="5">
        <v>13158.8203125</v>
      </c>
      <c r="D1312" s="5">
        <v>13182.7001953125</v>
      </c>
      <c r="E1312" s="5">
        <v>13144.419921875</v>
      </c>
      <c r="F1312" s="5">
        <v>13179.1904296875</v>
      </c>
      <c r="G1312" s="5">
        <v>13179.1904296875</v>
      </c>
      <c r="H1312" s="10">
        <v>-1.5456080436706499E-5</v>
      </c>
    </row>
    <row r="1313" spans="1:8" ht="16" customHeight="1" x14ac:dyDescent="0.2">
      <c r="A1313" s="7" t="s">
        <v>1362</v>
      </c>
      <c r="B1313" s="7" t="s">
        <v>53</v>
      </c>
      <c r="C1313" s="8">
        <v>13179.1904296875</v>
      </c>
      <c r="D1313" s="8">
        <v>13190.73046875</v>
      </c>
      <c r="E1313" s="8">
        <v>13136.0703125</v>
      </c>
      <c r="F1313" s="8">
        <v>13150</v>
      </c>
      <c r="G1313" s="8">
        <v>13150</v>
      </c>
      <c r="H1313" s="9">
        <v>2.2197961807251001E-5</v>
      </c>
    </row>
    <row r="1314" spans="1:8" ht="16" customHeight="1" x14ac:dyDescent="0.2">
      <c r="A1314" s="4" t="s">
        <v>1363</v>
      </c>
      <c r="B1314" s="4" t="s">
        <v>53</v>
      </c>
      <c r="C1314" s="5">
        <v>13150</v>
      </c>
      <c r="D1314" s="5">
        <v>13177.2900390625</v>
      </c>
      <c r="E1314" s="5">
        <v>13123.6904296875</v>
      </c>
      <c r="F1314" s="5">
        <v>13167.080078125</v>
      </c>
      <c r="G1314" s="5">
        <v>13167.080078125</v>
      </c>
      <c r="H1314" s="10">
        <v>-1.29717588424683E-5</v>
      </c>
    </row>
    <row r="1315" spans="1:8" ht="16" customHeight="1" x14ac:dyDescent="0.2">
      <c r="A1315" s="7" t="s">
        <v>1364</v>
      </c>
      <c r="B1315" s="7" t="s">
        <v>53</v>
      </c>
      <c r="C1315" s="8">
        <v>13167.080078125</v>
      </c>
      <c r="D1315" s="8">
        <v>13180.8798828125</v>
      </c>
      <c r="E1315" s="8">
        <v>13127.080078125</v>
      </c>
      <c r="F1315" s="8">
        <v>13160.0400390625</v>
      </c>
      <c r="G1315" s="8">
        <v>13160.0400390625</v>
      </c>
      <c r="H1315" s="9">
        <v>5.3501129150390603E-6</v>
      </c>
    </row>
    <row r="1316" spans="1:8" ht="16" customHeight="1" x14ac:dyDescent="0.2">
      <c r="A1316" s="4" t="s">
        <v>1365</v>
      </c>
      <c r="B1316" s="4" t="s">
        <v>53</v>
      </c>
      <c r="C1316" s="5">
        <v>13160.0400390625</v>
      </c>
      <c r="D1316" s="5">
        <v>13178.1103515625</v>
      </c>
      <c r="E1316" s="5">
        <v>13100.3701171875</v>
      </c>
      <c r="F1316" s="5">
        <v>13142.7099609375</v>
      </c>
      <c r="G1316" s="5">
        <v>13142.7099609375</v>
      </c>
      <c r="H1316" s="6">
        <v>1.31857395172119E-5</v>
      </c>
    </row>
    <row r="1317" spans="1:8" ht="16" customHeight="1" x14ac:dyDescent="0.2">
      <c r="A1317" s="7" t="s">
        <v>1366</v>
      </c>
      <c r="B1317" s="7" t="s">
        <v>53</v>
      </c>
      <c r="C1317" s="8">
        <v>13142.7099609375</v>
      </c>
      <c r="D1317" s="8">
        <v>13199.169921875</v>
      </c>
      <c r="E1317" s="8">
        <v>13120.4404296875</v>
      </c>
      <c r="F1317" s="8">
        <v>13128.8095703125</v>
      </c>
      <c r="G1317" s="8">
        <v>13128.8095703125</v>
      </c>
      <c r="H1317" s="9">
        <v>1.05881690979004E-5</v>
      </c>
    </row>
    <row r="1318" spans="1:8" ht="16" customHeight="1" x14ac:dyDescent="0.2">
      <c r="A1318" s="4" t="s">
        <v>1367</v>
      </c>
      <c r="B1318" s="4" t="s">
        <v>53</v>
      </c>
      <c r="C1318" s="5">
        <v>13128.8095703125</v>
      </c>
      <c r="D1318" s="5">
        <v>13171.4599609375</v>
      </c>
      <c r="E1318" s="5">
        <v>13088.1298828125</v>
      </c>
      <c r="F1318" s="5">
        <v>13147.7802734375</v>
      </c>
      <c r="G1318" s="5">
        <v>13147.7802734375</v>
      </c>
      <c r="H1318" s="10">
        <v>-1.4429092407226601E-5</v>
      </c>
    </row>
    <row r="1319" spans="1:8" ht="16" customHeight="1" x14ac:dyDescent="0.2">
      <c r="A1319" s="7" t="s">
        <v>1368</v>
      </c>
      <c r="B1319" s="7" t="s">
        <v>53</v>
      </c>
      <c r="C1319" s="8">
        <v>13147.7802734375</v>
      </c>
      <c r="D1319" s="8">
        <v>13273.1796875</v>
      </c>
      <c r="E1319" s="8">
        <v>13136.9501953125</v>
      </c>
      <c r="F1319" s="8">
        <v>13215.3095703125</v>
      </c>
      <c r="G1319" s="8">
        <v>13215.3095703125</v>
      </c>
      <c r="H1319" s="11">
        <v>-5.10990619659424E-5</v>
      </c>
    </row>
    <row r="1320" spans="1:8" ht="16" customHeight="1" x14ac:dyDescent="0.2">
      <c r="A1320" s="4" t="s">
        <v>1369</v>
      </c>
      <c r="B1320" s="4" t="s">
        <v>53</v>
      </c>
      <c r="C1320" s="5">
        <v>13215.3095703125</v>
      </c>
      <c r="D1320" s="5">
        <v>13228.2900390625</v>
      </c>
      <c r="E1320" s="5">
        <v>13176.2900390625</v>
      </c>
      <c r="F1320" s="5">
        <v>13195.01953125</v>
      </c>
      <c r="G1320" s="5">
        <v>13195.01953125</v>
      </c>
      <c r="H1320" s="6">
        <v>1.5376806259155302E-5</v>
      </c>
    </row>
    <row r="1321" spans="1:8" ht="16" customHeight="1" x14ac:dyDescent="0.2">
      <c r="A1321" s="7" t="s">
        <v>1370</v>
      </c>
      <c r="B1321" s="7" t="s">
        <v>53</v>
      </c>
      <c r="C1321" s="8">
        <v>13195.01953125</v>
      </c>
      <c r="D1321" s="8">
        <v>13195.01953125</v>
      </c>
      <c r="E1321" s="8">
        <v>13144.41015625</v>
      </c>
      <c r="F1321" s="8">
        <v>13160.330078125</v>
      </c>
      <c r="G1321" s="8">
        <v>13160.330078125</v>
      </c>
      <c r="H1321" s="9">
        <v>2.6359558105468801E-5</v>
      </c>
    </row>
    <row r="1322" spans="1:8" ht="16" customHeight="1" x14ac:dyDescent="0.2">
      <c r="A1322" s="4" t="s">
        <v>1371</v>
      </c>
      <c r="B1322" s="4" t="s">
        <v>53</v>
      </c>
      <c r="C1322" s="5">
        <v>13160.330078125</v>
      </c>
      <c r="D1322" s="5">
        <v>13189.98046875</v>
      </c>
      <c r="E1322" s="5">
        <v>13142.150390625</v>
      </c>
      <c r="F1322" s="5">
        <v>13184.5302734375</v>
      </c>
      <c r="G1322" s="5">
        <v>13184.5302734375</v>
      </c>
      <c r="H1322" s="10">
        <v>-1.8355250358581502E-5</v>
      </c>
    </row>
    <row r="1323" spans="1:8" ht="16" customHeight="1" x14ac:dyDescent="0.2">
      <c r="A1323" s="7" t="s">
        <v>1372</v>
      </c>
      <c r="B1323" s="7" t="s">
        <v>53</v>
      </c>
      <c r="C1323" s="8">
        <v>13184.5302734375</v>
      </c>
      <c r="D1323" s="8">
        <v>13237.75</v>
      </c>
      <c r="E1323" s="8">
        <v>13169.3896484375</v>
      </c>
      <c r="F1323" s="8">
        <v>13227.58984375</v>
      </c>
      <c r="G1323" s="8">
        <v>13227.58984375</v>
      </c>
      <c r="H1323" s="11">
        <v>-3.2553076744079602E-5</v>
      </c>
    </row>
    <row r="1324" spans="1:8" ht="16" customHeight="1" x14ac:dyDescent="0.2">
      <c r="A1324" s="4" t="s">
        <v>1373</v>
      </c>
      <c r="B1324" s="4" t="s">
        <v>53</v>
      </c>
      <c r="C1324" s="5">
        <v>13227.58984375</v>
      </c>
      <c r="D1324" s="5">
        <v>13253.23046875</v>
      </c>
      <c r="E1324" s="5">
        <v>13160.7197265625</v>
      </c>
      <c r="F1324" s="5">
        <v>13161.41015625</v>
      </c>
      <c r="G1324" s="5">
        <v>13161.41015625</v>
      </c>
      <c r="H1324" s="6">
        <v>5.0283670425414999E-5</v>
      </c>
    </row>
    <row r="1325" spans="1:8" ht="16" customHeight="1" x14ac:dyDescent="0.2">
      <c r="A1325" s="7" t="s">
        <v>1374</v>
      </c>
      <c r="B1325" s="7" t="s">
        <v>53</v>
      </c>
      <c r="C1325" s="8">
        <v>13161.41015625</v>
      </c>
      <c r="D1325" s="8">
        <v>13182.900390625</v>
      </c>
      <c r="E1325" s="8">
        <v>13084.2998046875</v>
      </c>
      <c r="F1325" s="8">
        <v>13104.919921875</v>
      </c>
      <c r="G1325" s="8">
        <v>13104.919921875</v>
      </c>
      <c r="H1325" s="9">
        <v>4.3106079101562503E-5</v>
      </c>
    </row>
    <row r="1326" spans="1:8" ht="16" customHeight="1" x14ac:dyDescent="0.2">
      <c r="A1326" s="4" t="s">
        <v>1375</v>
      </c>
      <c r="B1326" s="4" t="s">
        <v>53</v>
      </c>
      <c r="C1326" s="5">
        <v>13104.919921875</v>
      </c>
      <c r="D1326" s="5">
        <v>13105.6298828125</v>
      </c>
      <c r="E1326" s="5">
        <v>13045.0595703125</v>
      </c>
      <c r="F1326" s="5">
        <v>13051.8798828125</v>
      </c>
      <c r="G1326" s="5">
        <v>13051.8798828125</v>
      </c>
      <c r="H1326" s="6">
        <v>4.0638446807861312E-5</v>
      </c>
    </row>
    <row r="1327" spans="1:8" ht="16" customHeight="1" x14ac:dyDescent="0.2">
      <c r="A1327" s="7" t="s">
        <v>1376</v>
      </c>
      <c r="B1327" s="7" t="s">
        <v>53</v>
      </c>
      <c r="C1327" s="8">
        <v>13051.8798828125</v>
      </c>
      <c r="D1327" s="8">
        <v>13108.7900390625</v>
      </c>
      <c r="E1327" s="8">
        <v>13045.4404296875</v>
      </c>
      <c r="F1327" s="8">
        <v>13108.75</v>
      </c>
      <c r="G1327" s="8">
        <v>13108.75</v>
      </c>
      <c r="H1327" s="11">
        <v>-4.3383240699768102E-5</v>
      </c>
    </row>
    <row r="1328" spans="1:8" ht="16" customHeight="1" x14ac:dyDescent="0.2">
      <c r="A1328" s="4" t="s">
        <v>1377</v>
      </c>
      <c r="B1328" s="4" t="s">
        <v>53</v>
      </c>
      <c r="C1328" s="5">
        <v>13108.75</v>
      </c>
      <c r="D1328" s="5">
        <v>13108.75</v>
      </c>
      <c r="E1328" s="5">
        <v>13015.7001953125</v>
      </c>
      <c r="F1328" s="5">
        <v>13053.8798828125</v>
      </c>
      <c r="G1328" s="5">
        <v>13053.8798828125</v>
      </c>
      <c r="H1328" s="6">
        <v>4.2033195495605512E-5</v>
      </c>
    </row>
    <row r="1329" spans="1:8" ht="16" customHeight="1" x14ac:dyDescent="0.2">
      <c r="A1329" s="7" t="s">
        <v>1378</v>
      </c>
      <c r="B1329" s="7" t="s">
        <v>53</v>
      </c>
      <c r="C1329" s="8">
        <v>13053.8798828125</v>
      </c>
      <c r="D1329" s="8">
        <v>13096.3095703125</v>
      </c>
      <c r="E1329" s="8">
        <v>13053.76953125</v>
      </c>
      <c r="F1329" s="8">
        <v>13096.3095703125</v>
      </c>
      <c r="G1329" s="8">
        <v>13096.3095703125</v>
      </c>
      <c r="H1329" s="11">
        <v>-3.2398104667663599E-5</v>
      </c>
    </row>
    <row r="1330" spans="1:8" ht="16" customHeight="1" x14ac:dyDescent="0.2">
      <c r="A1330" s="4" t="s">
        <v>1379</v>
      </c>
      <c r="B1330" s="4" t="s">
        <v>53</v>
      </c>
      <c r="C1330" s="5">
        <v>13096.3095703125</v>
      </c>
      <c r="D1330" s="5">
        <v>13098.490234375</v>
      </c>
      <c r="E1330" s="5">
        <v>13042.009765625</v>
      </c>
      <c r="F1330" s="5">
        <v>13064.9296875</v>
      </c>
      <c r="G1330" s="5">
        <v>13064.9296875</v>
      </c>
      <c r="H1330" s="6">
        <v>2.4018287658691402E-5</v>
      </c>
    </row>
    <row r="1331" spans="1:8" ht="16" customHeight="1" x14ac:dyDescent="0.2">
      <c r="A1331" s="7" t="s">
        <v>1380</v>
      </c>
      <c r="B1331" s="7" t="s">
        <v>53</v>
      </c>
      <c r="C1331" s="8">
        <v>13064.9296875</v>
      </c>
      <c r="D1331" s="8">
        <v>13066.150390625</v>
      </c>
      <c r="E1331" s="8">
        <v>12975.2998046875</v>
      </c>
      <c r="F1331" s="8">
        <v>12997.4404296875</v>
      </c>
      <c r="G1331" s="8">
        <v>12997.4404296875</v>
      </c>
      <c r="H1331" s="9">
        <v>5.1925182342529288E-5</v>
      </c>
    </row>
    <row r="1332" spans="1:8" ht="16" customHeight="1" x14ac:dyDescent="0.2">
      <c r="A1332" s="4" t="s">
        <v>1381</v>
      </c>
      <c r="B1332" s="4" t="s">
        <v>53</v>
      </c>
      <c r="C1332" s="5">
        <v>12997.4404296875</v>
      </c>
      <c r="D1332" s="5">
        <v>13174.2998046875</v>
      </c>
      <c r="E1332" s="5">
        <v>12997.4404296875</v>
      </c>
      <c r="F1332" s="5">
        <v>13104.6103515625</v>
      </c>
      <c r="G1332" s="5">
        <v>13104.6103515625</v>
      </c>
      <c r="H1332" s="10">
        <v>-8.1780552864074704E-5</v>
      </c>
    </row>
    <row r="1333" spans="1:8" ht="16" customHeight="1" x14ac:dyDescent="0.2">
      <c r="A1333" s="7" t="s">
        <v>1382</v>
      </c>
      <c r="B1333" s="7" t="s">
        <v>53</v>
      </c>
      <c r="C1333" s="8">
        <v>13104.6103515625</v>
      </c>
      <c r="D1333" s="8">
        <v>13240.080078125</v>
      </c>
      <c r="E1333" s="8">
        <v>13092.8798828125</v>
      </c>
      <c r="F1333" s="8">
        <v>13231.0595703125</v>
      </c>
      <c r="G1333" s="8">
        <v>13231.0595703125</v>
      </c>
      <c r="H1333" s="11">
        <v>-9.5570087432861293E-5</v>
      </c>
    </row>
    <row r="1334" spans="1:8" ht="16" customHeight="1" x14ac:dyDescent="0.2">
      <c r="A1334" s="4" t="s">
        <v>1383</v>
      </c>
      <c r="B1334" s="4" t="s">
        <v>53</v>
      </c>
      <c r="C1334" s="5">
        <v>13231.0595703125</v>
      </c>
      <c r="D1334" s="5">
        <v>13283.330078125</v>
      </c>
      <c r="E1334" s="5">
        <v>13176.1904296875</v>
      </c>
      <c r="F1334" s="5">
        <v>13280.759765625</v>
      </c>
      <c r="G1334" s="5">
        <v>13280.759765625</v>
      </c>
      <c r="H1334" s="10">
        <v>-3.7422776222228998E-5</v>
      </c>
    </row>
    <row r="1335" spans="1:8" ht="16" customHeight="1" x14ac:dyDescent="0.2">
      <c r="A1335" s="7" t="s">
        <v>1384</v>
      </c>
      <c r="B1335" s="7" t="s">
        <v>53</v>
      </c>
      <c r="C1335" s="8">
        <v>13280.759765625</v>
      </c>
      <c r="D1335" s="8">
        <v>13387.5</v>
      </c>
      <c r="E1335" s="8">
        <v>13275.490234375</v>
      </c>
      <c r="F1335" s="8">
        <v>13278.2998046875</v>
      </c>
      <c r="G1335" s="8">
        <v>13278.2998046875</v>
      </c>
      <c r="H1335" s="9">
        <v>1.8525123596191401E-6</v>
      </c>
    </row>
    <row r="1336" spans="1:8" ht="16" customHeight="1" x14ac:dyDescent="0.2">
      <c r="A1336" s="4" t="s">
        <v>1385</v>
      </c>
      <c r="B1336" s="4" t="s">
        <v>53</v>
      </c>
      <c r="C1336" s="5">
        <v>13278.2998046875</v>
      </c>
      <c r="D1336" s="5">
        <v>13282.2802734375</v>
      </c>
      <c r="E1336" s="5">
        <v>13065.23046875</v>
      </c>
      <c r="F1336" s="5">
        <v>13075.490234375</v>
      </c>
      <c r="G1336" s="5">
        <v>13075.490234375</v>
      </c>
      <c r="H1336" s="6">
        <v>1.5510678291320799E-4</v>
      </c>
    </row>
    <row r="1337" spans="1:8" ht="16" customHeight="1" x14ac:dyDescent="0.2">
      <c r="A1337" s="7" t="s">
        <v>1386</v>
      </c>
      <c r="B1337" s="7" t="s">
        <v>53</v>
      </c>
      <c r="C1337" s="8">
        <v>13075.490234375</v>
      </c>
      <c r="D1337" s="8">
        <v>13075.490234375</v>
      </c>
      <c r="E1337" s="8">
        <v>13006.8701171875</v>
      </c>
      <c r="F1337" s="8">
        <v>13010.58984375</v>
      </c>
      <c r="G1337" s="8">
        <v>13010.58984375</v>
      </c>
      <c r="H1337" s="9">
        <v>4.9883127212524399E-5</v>
      </c>
    </row>
    <row r="1338" spans="1:8" ht="16" customHeight="1" x14ac:dyDescent="0.2">
      <c r="A1338" s="4" t="s">
        <v>1387</v>
      </c>
      <c r="B1338" s="4" t="s">
        <v>53</v>
      </c>
      <c r="C1338" s="5">
        <v>13010.58984375</v>
      </c>
      <c r="D1338" s="5">
        <v>13024.8896484375</v>
      </c>
      <c r="E1338" s="5">
        <v>12970.51953125</v>
      </c>
      <c r="F1338" s="5">
        <v>12982.4404296875</v>
      </c>
      <c r="G1338" s="5">
        <v>12982.4404296875</v>
      </c>
      <c r="H1338" s="6">
        <v>2.16829776763916E-5</v>
      </c>
    </row>
    <row r="1339" spans="1:8" ht="16" customHeight="1" x14ac:dyDescent="0.2">
      <c r="A1339" s="7" t="s">
        <v>1388</v>
      </c>
      <c r="B1339" s="7" t="s">
        <v>53</v>
      </c>
      <c r="C1339" s="8">
        <v>12982.4404296875</v>
      </c>
      <c r="D1339" s="8">
        <v>13012.33984375</v>
      </c>
      <c r="E1339" s="8">
        <v>12955.01953125</v>
      </c>
      <c r="F1339" s="8">
        <v>13010.5595703125</v>
      </c>
      <c r="G1339" s="8">
        <v>13010.5595703125</v>
      </c>
      <c r="H1339" s="11">
        <v>-2.1612644195556601E-5</v>
      </c>
    </row>
    <row r="1340" spans="1:8" ht="16" customHeight="1" x14ac:dyDescent="0.2">
      <c r="A1340" s="4" t="s">
        <v>1389</v>
      </c>
      <c r="B1340" s="4" t="s">
        <v>53</v>
      </c>
      <c r="C1340" s="5">
        <v>13010.5595703125</v>
      </c>
      <c r="D1340" s="5">
        <v>13018.2802734375</v>
      </c>
      <c r="E1340" s="5">
        <v>12949.669921875</v>
      </c>
      <c r="F1340" s="5">
        <v>13017.16015625</v>
      </c>
      <c r="G1340" s="5">
        <v>13017.16015625</v>
      </c>
      <c r="H1340" s="10">
        <v>-5.0705671310424801E-6</v>
      </c>
    </row>
    <row r="1341" spans="1:8" ht="16" customHeight="1" x14ac:dyDescent="0.2">
      <c r="A1341" s="7" t="s">
        <v>1390</v>
      </c>
      <c r="B1341" s="7" t="s">
        <v>53</v>
      </c>
      <c r="C1341" s="8">
        <v>13017.16015625</v>
      </c>
      <c r="D1341" s="8">
        <v>13027.009765625</v>
      </c>
      <c r="E1341" s="8">
        <v>12996.3095703125</v>
      </c>
      <c r="F1341" s="8">
        <v>12999.990234375</v>
      </c>
      <c r="G1341" s="8">
        <v>12999.990234375</v>
      </c>
      <c r="H1341" s="9">
        <v>1.3207197189331099E-5</v>
      </c>
    </row>
    <row r="1342" spans="1:8" ht="16" customHeight="1" x14ac:dyDescent="0.2">
      <c r="A1342" s="4" t="s">
        <v>1391</v>
      </c>
      <c r="B1342" s="4" t="s">
        <v>53</v>
      </c>
      <c r="C1342" s="5">
        <v>12999.990234375</v>
      </c>
      <c r="D1342" s="5">
        <v>13110.1298828125</v>
      </c>
      <c r="E1342" s="5">
        <v>12951</v>
      </c>
      <c r="F1342" s="5">
        <v>12955.25</v>
      </c>
      <c r="G1342" s="5">
        <v>12955.25</v>
      </c>
      <c r="H1342" s="6">
        <v>3.45349311828613E-5</v>
      </c>
    </row>
    <row r="1343" spans="1:8" ht="16" customHeight="1" x14ac:dyDescent="0.2">
      <c r="A1343" s="7" t="s">
        <v>1392</v>
      </c>
      <c r="B1343" s="7" t="s">
        <v>53</v>
      </c>
      <c r="C1343" s="8">
        <v>12955.25</v>
      </c>
      <c r="D1343" s="8">
        <v>12964.240234375</v>
      </c>
      <c r="E1343" s="8">
        <v>12901.6796875</v>
      </c>
      <c r="F1343" s="8">
        <v>12963.9404296875</v>
      </c>
      <c r="G1343" s="8">
        <v>12963.9404296875</v>
      </c>
      <c r="H1343" s="11">
        <v>-6.7037343978881801E-6</v>
      </c>
    </row>
    <row r="1344" spans="1:8" ht="16" customHeight="1" x14ac:dyDescent="0.2">
      <c r="A1344" s="4" t="s">
        <v>1393</v>
      </c>
      <c r="B1344" s="4" t="s">
        <v>53</v>
      </c>
      <c r="C1344" s="5">
        <v>12963.9404296875</v>
      </c>
      <c r="D1344" s="5">
        <v>12963.9404296875</v>
      </c>
      <c r="E1344" s="5">
        <v>12920.66015625</v>
      </c>
      <c r="F1344" s="5">
        <v>12950.73046875</v>
      </c>
      <c r="G1344" s="5">
        <v>12950.73046875</v>
      </c>
      <c r="H1344" s="6">
        <v>1.02007389068604E-5</v>
      </c>
    </row>
    <row r="1345" spans="1:8" ht="16" customHeight="1" x14ac:dyDescent="0.2">
      <c r="A1345" s="7" t="s">
        <v>1394</v>
      </c>
      <c r="B1345" s="7" t="s">
        <v>53</v>
      </c>
      <c r="C1345" s="8">
        <v>12950.73046875</v>
      </c>
      <c r="D1345" s="8">
        <v>12972.08984375</v>
      </c>
      <c r="E1345" s="8">
        <v>12838.8896484375</v>
      </c>
      <c r="F1345" s="8">
        <v>12849.509765625</v>
      </c>
      <c r="G1345" s="8">
        <v>12849.509765625</v>
      </c>
      <c r="H1345" s="9">
        <v>7.8773498535156299E-5</v>
      </c>
    </row>
    <row r="1346" spans="1:8" ht="16" customHeight="1" x14ac:dyDescent="0.2">
      <c r="A1346" s="4" t="s">
        <v>1395</v>
      </c>
      <c r="B1346" s="4" t="s">
        <v>53</v>
      </c>
      <c r="C1346" s="5">
        <v>12849.509765625</v>
      </c>
      <c r="D1346" s="5">
        <v>12928.3095703125</v>
      </c>
      <c r="E1346" s="5">
        <v>12848.830078125</v>
      </c>
      <c r="F1346" s="5">
        <v>12928.3095703125</v>
      </c>
      <c r="G1346" s="5">
        <v>12928.3095703125</v>
      </c>
      <c r="H1346" s="10">
        <v>-6.0951113700866701E-5</v>
      </c>
    </row>
    <row r="1347" spans="1:8" ht="16" customHeight="1" x14ac:dyDescent="0.2">
      <c r="A1347" s="7" t="s">
        <v>1396</v>
      </c>
      <c r="B1347" s="7" t="s">
        <v>53</v>
      </c>
      <c r="C1347" s="8">
        <v>12928.3095703125</v>
      </c>
      <c r="D1347" s="8">
        <v>12946.669921875</v>
      </c>
      <c r="E1347" s="8">
        <v>12855.33984375</v>
      </c>
      <c r="F1347" s="8">
        <v>12939.66015625</v>
      </c>
      <c r="G1347" s="8">
        <v>12939.66015625</v>
      </c>
      <c r="H1347" s="11">
        <v>-8.7720155715942409E-6</v>
      </c>
    </row>
    <row r="1348" spans="1:8" ht="16" customHeight="1" x14ac:dyDescent="0.2">
      <c r="A1348" s="4" t="s">
        <v>1397</v>
      </c>
      <c r="B1348" s="4" t="s">
        <v>53</v>
      </c>
      <c r="C1348" s="5">
        <v>12939.66015625</v>
      </c>
      <c r="D1348" s="5">
        <v>13028.650390625</v>
      </c>
      <c r="E1348" s="5">
        <v>12837.23046875</v>
      </c>
      <c r="F1348" s="5">
        <v>12863.1103515625</v>
      </c>
      <c r="G1348" s="5">
        <v>12863.1103515625</v>
      </c>
      <c r="H1348" s="6">
        <v>5.9511661529540999E-5</v>
      </c>
    </row>
    <row r="1349" spans="1:8" ht="16" customHeight="1" x14ac:dyDescent="0.2">
      <c r="A1349" s="7" t="s">
        <v>1398</v>
      </c>
      <c r="B1349" s="7" t="s">
        <v>53</v>
      </c>
      <c r="C1349" s="8">
        <v>12863.1103515625</v>
      </c>
      <c r="D1349" s="8">
        <v>12874.3701171875</v>
      </c>
      <c r="E1349" s="8">
        <v>12646.5302734375</v>
      </c>
      <c r="F1349" s="8">
        <v>12666.400390625</v>
      </c>
      <c r="G1349" s="8">
        <v>12666.400390625</v>
      </c>
      <c r="H1349" s="9">
        <v>1.55301094055176E-4</v>
      </c>
    </row>
    <row r="1350" spans="1:8" ht="16" customHeight="1" x14ac:dyDescent="0.2">
      <c r="A1350" s="4" t="s">
        <v>1399</v>
      </c>
      <c r="B1350" s="4" t="s">
        <v>53</v>
      </c>
      <c r="C1350" s="5">
        <v>12666.400390625</v>
      </c>
      <c r="D1350" s="5">
        <v>12666.400390625</v>
      </c>
      <c r="E1350" s="5">
        <v>12526.169921875</v>
      </c>
      <c r="F1350" s="5">
        <v>12538.5</v>
      </c>
      <c r="G1350" s="5">
        <v>12538.5</v>
      </c>
      <c r="H1350" s="6">
        <v>1.02006196975708E-4</v>
      </c>
    </row>
    <row r="1351" spans="1:8" ht="16" customHeight="1" x14ac:dyDescent="0.2">
      <c r="A1351" s="7" t="s">
        <v>1400</v>
      </c>
      <c r="B1351" s="7" t="s">
        <v>53</v>
      </c>
      <c r="C1351" s="8">
        <v>12538.5</v>
      </c>
      <c r="D1351" s="8">
        <v>12551.41015625</v>
      </c>
      <c r="E1351" s="8">
        <v>12498.3896484375</v>
      </c>
      <c r="F1351" s="8">
        <v>12504.4599609375</v>
      </c>
      <c r="G1351" s="8">
        <v>12504.4599609375</v>
      </c>
      <c r="H1351" s="9">
        <v>2.7222633361816401E-5</v>
      </c>
    </row>
    <row r="1352" spans="1:8" ht="16" customHeight="1" x14ac:dyDescent="0.2">
      <c r="A1352" s="4" t="s">
        <v>1401</v>
      </c>
      <c r="B1352" s="4" t="s">
        <v>53</v>
      </c>
      <c r="C1352" s="5">
        <v>12504.4599609375</v>
      </c>
      <c r="D1352" s="5">
        <v>12508.8203125</v>
      </c>
      <c r="E1352" s="5">
        <v>12462.26953125</v>
      </c>
      <c r="F1352" s="5">
        <v>12479.419921875</v>
      </c>
      <c r="G1352" s="5">
        <v>12479.419921875</v>
      </c>
      <c r="H1352" s="6">
        <v>2.0065307617187499E-5</v>
      </c>
    </row>
    <row r="1353" spans="1:8" ht="16" customHeight="1" x14ac:dyDescent="0.2">
      <c r="A1353" s="7" t="s">
        <v>1402</v>
      </c>
      <c r="B1353" s="7" t="s">
        <v>53</v>
      </c>
      <c r="C1353" s="8">
        <v>12479.419921875</v>
      </c>
      <c r="D1353" s="8">
        <v>12568.2900390625</v>
      </c>
      <c r="E1353" s="8">
        <v>12462.7001953125</v>
      </c>
      <c r="F1353" s="8">
        <v>12537.75</v>
      </c>
      <c r="G1353" s="8">
        <v>12537.75</v>
      </c>
      <c r="H1353" s="11">
        <v>-4.6523809432983403E-5</v>
      </c>
    </row>
    <row r="1354" spans="1:8" ht="16" customHeight="1" x14ac:dyDescent="0.2">
      <c r="A1354" s="4" t="s">
        <v>1403</v>
      </c>
      <c r="B1354" s="4" t="s">
        <v>53</v>
      </c>
      <c r="C1354" s="5">
        <v>12537.75</v>
      </c>
      <c r="D1354" s="5">
        <v>12538.650390625</v>
      </c>
      <c r="E1354" s="5">
        <v>12430.08984375</v>
      </c>
      <c r="F1354" s="5">
        <v>12463.080078125</v>
      </c>
      <c r="G1354" s="5">
        <v>12463.080078125</v>
      </c>
      <c r="H1354" s="6">
        <v>5.9913396835327098E-5</v>
      </c>
    </row>
    <row r="1355" spans="1:8" ht="16" customHeight="1" x14ac:dyDescent="0.2">
      <c r="A1355" s="7" t="s">
        <v>1404</v>
      </c>
      <c r="B1355" s="7" t="s">
        <v>53</v>
      </c>
      <c r="C1355" s="8">
        <v>12463.080078125</v>
      </c>
      <c r="D1355" s="8">
        <v>12543.5302734375</v>
      </c>
      <c r="E1355" s="8">
        <v>12434.169921875</v>
      </c>
      <c r="F1355" s="8">
        <v>12509.580078125</v>
      </c>
      <c r="G1355" s="8">
        <v>12509.580078125</v>
      </c>
      <c r="H1355" s="11">
        <v>-3.7171244621276903E-5</v>
      </c>
    </row>
    <row r="1356" spans="1:8" ht="16" customHeight="1" x14ac:dyDescent="0.2">
      <c r="A1356" s="4" t="s">
        <v>1405</v>
      </c>
      <c r="B1356" s="4" t="s">
        <v>53</v>
      </c>
      <c r="C1356" s="5">
        <v>12509.580078125</v>
      </c>
      <c r="D1356" s="5">
        <v>12510.4501953125</v>
      </c>
      <c r="E1356" s="5">
        <v>12380.1796875</v>
      </c>
      <c r="F1356" s="5">
        <v>12420.150390625</v>
      </c>
      <c r="G1356" s="5">
        <v>12420.150390625</v>
      </c>
      <c r="H1356" s="6">
        <v>7.2003602981567395E-5</v>
      </c>
    </row>
    <row r="1357" spans="1:8" ht="16" customHeight="1" x14ac:dyDescent="0.2">
      <c r="A1357" s="7" t="s">
        <v>1406</v>
      </c>
      <c r="B1357" s="7" t="s">
        <v>53</v>
      </c>
      <c r="C1357" s="8">
        <v>12420.150390625</v>
      </c>
      <c r="D1357" s="8">
        <v>12442.75</v>
      </c>
      <c r="E1357" s="8">
        <v>12372.1796875</v>
      </c>
      <c r="F1357" s="8">
        <v>12388.8203125</v>
      </c>
      <c r="G1357" s="8">
        <v>12388.8203125</v>
      </c>
      <c r="H1357" s="9">
        <v>2.5289058685302699E-5</v>
      </c>
    </row>
    <row r="1358" spans="1:8" ht="16" customHeight="1" x14ac:dyDescent="0.2">
      <c r="A1358" s="4" t="s">
        <v>1407</v>
      </c>
      <c r="B1358" s="4" t="s">
        <v>53</v>
      </c>
      <c r="C1358" s="5">
        <v>12388.8203125</v>
      </c>
      <c r="D1358" s="5">
        <v>12410.4599609375</v>
      </c>
      <c r="E1358" s="5">
        <v>12307.4404296875</v>
      </c>
      <c r="F1358" s="5">
        <v>12337.76953125</v>
      </c>
      <c r="G1358" s="5">
        <v>12337.76953125</v>
      </c>
      <c r="H1358" s="6">
        <v>4.1377544403076188E-5</v>
      </c>
    </row>
    <row r="1359" spans="1:8" ht="16" customHeight="1" x14ac:dyDescent="0.2">
      <c r="A1359" s="7" t="s">
        <v>1408</v>
      </c>
      <c r="B1359" s="7" t="s">
        <v>53</v>
      </c>
      <c r="C1359" s="8">
        <v>12337.76953125</v>
      </c>
      <c r="D1359" s="8">
        <v>12389.740234375</v>
      </c>
      <c r="E1359" s="8">
        <v>12307.1201171875</v>
      </c>
      <c r="F1359" s="8">
        <v>12311.9404296875</v>
      </c>
      <c r="G1359" s="8">
        <v>12311.9404296875</v>
      </c>
      <c r="H1359" s="9">
        <v>2.09784507751465E-5</v>
      </c>
    </row>
    <row r="1360" spans="1:8" ht="16" customHeight="1" x14ac:dyDescent="0.2">
      <c r="A1360" s="4" t="s">
        <v>1409</v>
      </c>
      <c r="B1360" s="4" t="s">
        <v>53</v>
      </c>
      <c r="C1360" s="5">
        <v>12311.9404296875</v>
      </c>
      <c r="D1360" s="5">
        <v>12322.650390625</v>
      </c>
      <c r="E1360" s="5">
        <v>12276.66015625</v>
      </c>
      <c r="F1360" s="5">
        <v>12293.8095703125</v>
      </c>
      <c r="G1360" s="5">
        <v>12293.8095703125</v>
      </c>
      <c r="H1360" s="6">
        <v>1.47473812103271E-5</v>
      </c>
    </row>
    <row r="1361" spans="1:8" ht="16" customHeight="1" x14ac:dyDescent="0.2">
      <c r="A1361" s="7" t="s">
        <v>1410</v>
      </c>
      <c r="B1361" s="7" t="s">
        <v>53</v>
      </c>
      <c r="C1361" s="8">
        <v>12293.8095703125</v>
      </c>
      <c r="D1361" s="8">
        <v>12308.48046875</v>
      </c>
      <c r="E1361" s="8">
        <v>12205.16015625</v>
      </c>
      <c r="F1361" s="8">
        <v>12266.91015625</v>
      </c>
      <c r="G1361" s="8">
        <v>12266.91015625</v>
      </c>
      <c r="H1361" s="9">
        <v>2.1928548812866199E-5</v>
      </c>
    </row>
    <row r="1362" spans="1:8" ht="16" customHeight="1" x14ac:dyDescent="0.2">
      <c r="A1362" s="4" t="s">
        <v>1411</v>
      </c>
      <c r="B1362" s="4" t="s">
        <v>53</v>
      </c>
      <c r="C1362" s="5">
        <v>12266.91015625</v>
      </c>
      <c r="D1362" s="5">
        <v>12266.91015625</v>
      </c>
      <c r="E1362" s="5">
        <v>12161.150390625</v>
      </c>
      <c r="F1362" s="5">
        <v>12174.9599609375</v>
      </c>
      <c r="G1362" s="5">
        <v>12174.9599609375</v>
      </c>
      <c r="H1362" s="6">
        <v>7.5523853302002003E-5</v>
      </c>
    </row>
    <row r="1363" spans="1:8" ht="16" customHeight="1" x14ac:dyDescent="0.2">
      <c r="A1363" s="7" t="s">
        <v>1412</v>
      </c>
      <c r="B1363" s="7" t="s">
        <v>53</v>
      </c>
      <c r="C1363" s="8">
        <v>12174.9599609375</v>
      </c>
      <c r="D1363" s="8">
        <v>12198.0498046875</v>
      </c>
      <c r="E1363" s="8">
        <v>12100.400390625</v>
      </c>
      <c r="F1363" s="8">
        <v>12198.0498046875</v>
      </c>
      <c r="G1363" s="8">
        <v>12198.0498046875</v>
      </c>
      <c r="H1363" s="11">
        <v>-1.8929243087768601E-5</v>
      </c>
    </row>
    <row r="1364" spans="1:8" ht="16" customHeight="1" x14ac:dyDescent="0.2">
      <c r="A1364" s="4" t="s">
        <v>1413</v>
      </c>
      <c r="B1364" s="4" t="s">
        <v>53</v>
      </c>
      <c r="C1364" s="5">
        <v>12198.0498046875</v>
      </c>
      <c r="D1364" s="5">
        <v>12298.7197265625</v>
      </c>
      <c r="E1364" s="5">
        <v>12198.0498046875</v>
      </c>
      <c r="F1364" s="5">
        <v>12251.3203125</v>
      </c>
      <c r="G1364" s="5">
        <v>12251.3203125</v>
      </c>
      <c r="H1364" s="10">
        <v>-4.3481588363647502E-5</v>
      </c>
    </row>
    <row r="1365" spans="1:8" ht="16" customHeight="1" x14ac:dyDescent="0.2">
      <c r="A1365" s="7" t="s">
        <v>1414</v>
      </c>
      <c r="B1365" s="7" t="s">
        <v>53</v>
      </c>
      <c r="C1365" s="8">
        <v>12251.3203125</v>
      </c>
      <c r="D1365" s="8">
        <v>12318.0498046875</v>
      </c>
      <c r="E1365" s="8">
        <v>12251.3203125</v>
      </c>
      <c r="F1365" s="8">
        <v>12316.849609375</v>
      </c>
      <c r="G1365" s="8">
        <v>12316.849609375</v>
      </c>
      <c r="H1365" s="11">
        <v>-5.32031059265137E-5</v>
      </c>
    </row>
    <row r="1366" spans="1:8" ht="16" customHeight="1" x14ac:dyDescent="0.2">
      <c r="A1366" s="4" t="s">
        <v>1415</v>
      </c>
      <c r="B1366" s="4" t="s">
        <v>53</v>
      </c>
      <c r="C1366" s="5">
        <v>12316.849609375</v>
      </c>
      <c r="D1366" s="5">
        <v>12356.6396484375</v>
      </c>
      <c r="E1366" s="5">
        <v>12307</v>
      </c>
      <c r="F1366" s="5">
        <v>12334.2900390625</v>
      </c>
      <c r="G1366" s="5">
        <v>12334.2900390625</v>
      </c>
      <c r="H1366" s="10">
        <v>-1.41400098800659E-5</v>
      </c>
    </row>
    <row r="1367" spans="1:8" ht="16" customHeight="1" x14ac:dyDescent="0.2">
      <c r="A1367" s="7" t="s">
        <v>1416</v>
      </c>
      <c r="B1367" s="7" t="s">
        <v>53</v>
      </c>
      <c r="C1367" s="8">
        <v>12334.2900390625</v>
      </c>
      <c r="D1367" s="8">
        <v>12389</v>
      </c>
      <c r="E1367" s="8">
        <v>12311.3203125</v>
      </c>
      <c r="F1367" s="8">
        <v>12384.0400390625</v>
      </c>
      <c r="G1367" s="8">
        <v>12384.0400390625</v>
      </c>
      <c r="H1367" s="11">
        <v>-4.0172934532165501E-5</v>
      </c>
    </row>
    <row r="1368" spans="1:8" ht="16" customHeight="1" x14ac:dyDescent="0.2">
      <c r="A1368" s="4" t="s">
        <v>1417</v>
      </c>
      <c r="B1368" s="4" t="s">
        <v>53</v>
      </c>
      <c r="C1368" s="5">
        <v>12384.0400390625</v>
      </c>
      <c r="D1368" s="5">
        <v>12463.9404296875</v>
      </c>
      <c r="E1368" s="5">
        <v>12384.0400390625</v>
      </c>
      <c r="F1368" s="5">
        <v>12441.73046875</v>
      </c>
      <c r="G1368" s="5">
        <v>12441.73046875</v>
      </c>
      <c r="H1368" s="10">
        <v>-4.6368241310119612E-5</v>
      </c>
    </row>
    <row r="1369" spans="1:8" ht="16" customHeight="1" x14ac:dyDescent="0.2">
      <c r="A1369" s="7" t="s">
        <v>1418</v>
      </c>
      <c r="B1369" s="7" t="s">
        <v>53</v>
      </c>
      <c r="C1369" s="8">
        <v>12441.73046875</v>
      </c>
      <c r="D1369" s="8">
        <v>12442.509765625</v>
      </c>
      <c r="E1369" s="8">
        <v>12385.330078125</v>
      </c>
      <c r="F1369" s="8">
        <v>12412.16015625</v>
      </c>
      <c r="G1369" s="8">
        <v>12414.849609375</v>
      </c>
      <c r="H1369" s="9">
        <v>2.1651983261108401E-5</v>
      </c>
    </row>
    <row r="1370" spans="1:8" ht="16" customHeight="1" x14ac:dyDescent="0.2">
      <c r="A1370" s="4" t="s">
        <v>1419</v>
      </c>
      <c r="B1370" s="4" t="s">
        <v>53</v>
      </c>
      <c r="C1370" s="5">
        <v>12414.849609375</v>
      </c>
      <c r="D1370" s="5">
        <v>12461.5595703125</v>
      </c>
      <c r="E1370" s="5">
        <v>12395.08984375</v>
      </c>
      <c r="F1370" s="5">
        <v>12459.8203125</v>
      </c>
      <c r="G1370" s="5">
        <v>12459.8203125</v>
      </c>
      <c r="H1370" s="10">
        <v>-3.6092400550842297E-5</v>
      </c>
    </row>
    <row r="1371" spans="1:8" ht="16" customHeight="1" x14ac:dyDescent="0.2">
      <c r="A1371" s="7" t="s">
        <v>1420</v>
      </c>
      <c r="B1371" s="7" t="s">
        <v>53</v>
      </c>
      <c r="C1371" s="8">
        <v>12459.8203125</v>
      </c>
      <c r="D1371" s="8">
        <v>12459.8203125</v>
      </c>
      <c r="E1371" s="8">
        <v>12323.6103515625</v>
      </c>
      <c r="F1371" s="8">
        <v>12332.1396484375</v>
      </c>
      <c r="G1371" s="8">
        <v>12332.1396484375</v>
      </c>
      <c r="H1371" s="9">
        <v>1.03534460067749E-4</v>
      </c>
    </row>
    <row r="1372" spans="1:8" ht="16" customHeight="1" x14ac:dyDescent="0.2">
      <c r="A1372" s="4" t="s">
        <v>1421</v>
      </c>
      <c r="B1372" s="4" t="s">
        <v>53</v>
      </c>
      <c r="C1372" s="5">
        <v>12332.1396484375</v>
      </c>
      <c r="D1372" s="5">
        <v>12415.099609375</v>
      </c>
      <c r="E1372" s="5">
        <v>12332.1396484375</v>
      </c>
      <c r="F1372" s="5">
        <v>12386.900390625</v>
      </c>
      <c r="G1372" s="5">
        <v>12386.900390625</v>
      </c>
      <c r="H1372" s="10">
        <v>-4.4208765029907202E-5</v>
      </c>
    </row>
    <row r="1373" spans="1:8" ht="16" customHeight="1" x14ac:dyDescent="0.2">
      <c r="A1373" s="7" t="s">
        <v>1422</v>
      </c>
      <c r="B1373" s="7" t="s">
        <v>53</v>
      </c>
      <c r="C1373" s="8">
        <v>12386.900390625</v>
      </c>
      <c r="D1373" s="8">
        <v>12421.1796875</v>
      </c>
      <c r="E1373" s="8">
        <v>12326.6103515625</v>
      </c>
      <c r="F1373" s="8">
        <v>12359.48046875</v>
      </c>
      <c r="G1373" s="8">
        <v>12359.48046875</v>
      </c>
      <c r="H1373" s="9">
        <v>2.21848487854004E-5</v>
      </c>
    </row>
    <row r="1374" spans="1:8" ht="16" customHeight="1" x14ac:dyDescent="0.2">
      <c r="A1374" s="4" t="s">
        <v>1423</v>
      </c>
      <c r="B1374" s="4" t="s">
        <v>53</v>
      </c>
      <c r="C1374" s="5">
        <v>12359.48046875</v>
      </c>
      <c r="D1374" s="5">
        <v>12444.2197265625</v>
      </c>
      <c r="E1374" s="5">
        <v>12279.1103515625</v>
      </c>
      <c r="F1374" s="5">
        <v>12284.2802734375</v>
      </c>
      <c r="G1374" s="5">
        <v>12284.2802734375</v>
      </c>
      <c r="H1374" s="6">
        <v>6.1216354370117199E-5</v>
      </c>
    </row>
    <row r="1375" spans="1:8" ht="16" customHeight="1" x14ac:dyDescent="0.2">
      <c r="A1375" s="7" t="s">
        <v>1424</v>
      </c>
      <c r="B1375" s="7" t="s">
        <v>53</v>
      </c>
      <c r="C1375" s="8">
        <v>12284.2802734375</v>
      </c>
      <c r="D1375" s="8">
        <v>12444.7802734375</v>
      </c>
      <c r="E1375" s="8">
        <v>12284.2802734375</v>
      </c>
      <c r="F1375" s="8">
        <v>12414.509765625</v>
      </c>
      <c r="G1375" s="8">
        <v>12414.509765625</v>
      </c>
      <c r="H1375" s="11">
        <v>-1.04901194572449E-4</v>
      </c>
    </row>
    <row r="1376" spans="1:8" ht="16" customHeight="1" x14ac:dyDescent="0.2">
      <c r="A1376" s="4" t="s">
        <v>1425</v>
      </c>
      <c r="B1376" s="4" t="s">
        <v>53</v>
      </c>
      <c r="C1376" s="5">
        <v>12414.509765625</v>
      </c>
      <c r="D1376" s="5">
        <v>12472.6298828125</v>
      </c>
      <c r="E1376" s="5">
        <v>12405.3603515625</v>
      </c>
      <c r="F1376" s="5">
        <v>12454.849609375</v>
      </c>
      <c r="G1376" s="5">
        <v>12454.849609375</v>
      </c>
      <c r="H1376" s="10">
        <v>-3.2388567924499497E-5</v>
      </c>
    </row>
    <row r="1377" spans="1:8" ht="16" customHeight="1" x14ac:dyDescent="0.2">
      <c r="A1377" s="7" t="s">
        <v>1426</v>
      </c>
      <c r="B1377" s="7" t="s">
        <v>53</v>
      </c>
      <c r="C1377" s="8">
        <v>12454.849609375</v>
      </c>
      <c r="D1377" s="8">
        <v>12577.58984375</v>
      </c>
      <c r="E1377" s="8">
        <v>12448.990234375</v>
      </c>
      <c r="F1377" s="8">
        <v>12568.419921875</v>
      </c>
      <c r="G1377" s="8">
        <v>12568.419921875</v>
      </c>
      <c r="H1377" s="11">
        <v>-9.0361833572387694E-5</v>
      </c>
    </row>
    <row r="1378" spans="1:8" ht="16" customHeight="1" x14ac:dyDescent="0.2">
      <c r="A1378" s="4" t="s">
        <v>1427</v>
      </c>
      <c r="B1378" s="4" t="s">
        <v>53</v>
      </c>
      <c r="C1378" s="5">
        <v>12568.419921875</v>
      </c>
      <c r="D1378" s="5">
        <v>12666.8701171875</v>
      </c>
      <c r="E1378" s="5">
        <v>12539.2197265625</v>
      </c>
      <c r="F1378" s="5">
        <v>12656.66015625</v>
      </c>
      <c r="G1378" s="5">
        <v>12656.66015625</v>
      </c>
      <c r="H1378" s="10">
        <v>-6.9718360900878896E-5</v>
      </c>
    </row>
    <row r="1379" spans="1:8" ht="16" customHeight="1" x14ac:dyDescent="0.2">
      <c r="A1379" s="7" t="s">
        <v>1428</v>
      </c>
      <c r="B1379" s="7" t="s">
        <v>53</v>
      </c>
      <c r="C1379" s="8">
        <v>12656.66015625</v>
      </c>
      <c r="D1379" s="8">
        <v>12656.8798828125</v>
      </c>
      <c r="E1379" s="8">
        <v>12583.6904296875</v>
      </c>
      <c r="F1379" s="8">
        <v>12602.4404296875</v>
      </c>
      <c r="G1379" s="8">
        <v>12602.4404296875</v>
      </c>
      <c r="H1379" s="9">
        <v>4.3022632598876998E-5</v>
      </c>
    </row>
    <row r="1380" spans="1:8" ht="16" customHeight="1" x14ac:dyDescent="0.2">
      <c r="A1380" s="4" t="s">
        <v>1429</v>
      </c>
      <c r="B1380" s="4" t="s">
        <v>53</v>
      </c>
      <c r="C1380" s="5">
        <v>12602.4404296875</v>
      </c>
      <c r="D1380" s="5">
        <v>12611.7001953125</v>
      </c>
      <c r="E1380" s="5">
        <v>12565.2900390625</v>
      </c>
      <c r="F1380" s="5">
        <v>12579.3603515625</v>
      </c>
      <c r="G1380" s="5">
        <v>12579.3603515625</v>
      </c>
      <c r="H1380" s="6">
        <v>1.8347501754760701E-5</v>
      </c>
    </row>
    <row r="1381" spans="1:8" ht="16" customHeight="1" x14ac:dyDescent="0.2">
      <c r="A1381" s="7" t="s">
        <v>1430</v>
      </c>
      <c r="B1381" s="7" t="s">
        <v>53</v>
      </c>
      <c r="C1381" s="8">
        <v>12579.3603515625</v>
      </c>
      <c r="D1381" s="8">
        <v>12607.1298828125</v>
      </c>
      <c r="E1381" s="8">
        <v>12550.900390625</v>
      </c>
      <c r="F1381" s="8">
        <v>12572.2998046875</v>
      </c>
      <c r="G1381" s="8">
        <v>12572.2998046875</v>
      </c>
      <c r="H1381" s="9">
        <v>5.6159496307373004E-6</v>
      </c>
    </row>
    <row r="1382" spans="1:8" ht="16" customHeight="1" x14ac:dyDescent="0.2">
      <c r="A1382" s="4" t="s">
        <v>1431</v>
      </c>
      <c r="B1382" s="4" t="s">
        <v>53</v>
      </c>
      <c r="C1382" s="5">
        <v>12572.2998046875</v>
      </c>
      <c r="D1382" s="5">
        <v>12580.8701171875</v>
      </c>
      <c r="E1382" s="5">
        <v>12537.66015625</v>
      </c>
      <c r="F1382" s="5">
        <v>12562.8701171875</v>
      </c>
      <c r="G1382" s="5">
        <v>12562.8701171875</v>
      </c>
      <c r="H1382" s="6">
        <v>7.5054168701171893E-6</v>
      </c>
    </row>
    <row r="1383" spans="1:8" ht="16" customHeight="1" x14ac:dyDescent="0.2">
      <c r="A1383" s="7" t="s">
        <v>1432</v>
      </c>
      <c r="B1383" s="7" t="s">
        <v>53</v>
      </c>
      <c r="C1383" s="8">
        <v>12562.8701171875</v>
      </c>
      <c r="D1383" s="8">
        <v>12579.3896484375</v>
      </c>
      <c r="E1383" s="8">
        <v>12553.4404296875</v>
      </c>
      <c r="F1383" s="8">
        <v>12562.58984375</v>
      </c>
      <c r="G1383" s="8">
        <v>12562.58984375</v>
      </c>
      <c r="H1383" s="9">
        <v>2.22921371459961E-7</v>
      </c>
    </row>
    <row r="1384" spans="1:8" ht="16" customHeight="1" x14ac:dyDescent="0.2">
      <c r="A1384" s="4" t="s">
        <v>1433</v>
      </c>
      <c r="B1384" s="4" t="s">
        <v>53</v>
      </c>
      <c r="C1384" s="5">
        <v>12562.58984375</v>
      </c>
      <c r="D1384" s="5">
        <v>12583.8798828125</v>
      </c>
      <c r="E1384" s="5">
        <v>12545.9296875</v>
      </c>
      <c r="F1384" s="5">
        <v>12580.240234375</v>
      </c>
      <c r="G1384" s="5">
        <v>12580.240234375</v>
      </c>
      <c r="H1384" s="10">
        <v>-1.40303373336792E-5</v>
      </c>
    </row>
    <row r="1385" spans="1:8" ht="16" customHeight="1" x14ac:dyDescent="0.2">
      <c r="A1385" s="7" t="s">
        <v>1434</v>
      </c>
      <c r="B1385" s="7" t="s">
        <v>53</v>
      </c>
      <c r="C1385" s="8">
        <v>12580.240234375</v>
      </c>
      <c r="D1385" s="8">
        <v>12597.3896484375</v>
      </c>
      <c r="E1385" s="8">
        <v>12551.6904296875</v>
      </c>
      <c r="F1385" s="8">
        <v>12597.2900390625</v>
      </c>
      <c r="G1385" s="8">
        <v>12597.2900390625</v>
      </c>
      <c r="H1385" s="11">
        <v>-1.35344266891479E-5</v>
      </c>
    </row>
    <row r="1386" spans="1:8" ht="16" customHeight="1" x14ac:dyDescent="0.2">
      <c r="A1386" s="4" t="s">
        <v>1435</v>
      </c>
      <c r="B1386" s="4" t="s">
        <v>53</v>
      </c>
      <c r="C1386" s="5">
        <v>12597.2900390625</v>
      </c>
      <c r="D1386" s="5">
        <v>12637.650390625</v>
      </c>
      <c r="E1386" s="5">
        <v>12576.150390625</v>
      </c>
      <c r="F1386" s="5">
        <v>12621.51953125</v>
      </c>
      <c r="G1386" s="5">
        <v>12621.51953125</v>
      </c>
      <c r="H1386" s="10">
        <v>-1.9196867942810099E-5</v>
      </c>
    </row>
    <row r="1387" spans="1:8" ht="16" customHeight="1" x14ac:dyDescent="0.2">
      <c r="A1387" s="7" t="s">
        <v>1436</v>
      </c>
      <c r="B1387" s="7" t="s">
        <v>53</v>
      </c>
      <c r="C1387" s="8">
        <v>12621.51953125</v>
      </c>
      <c r="D1387" s="8">
        <v>12630.83984375</v>
      </c>
      <c r="E1387" s="8">
        <v>12574.6796875</v>
      </c>
      <c r="F1387" s="8">
        <v>12618.08984375</v>
      </c>
      <c r="G1387" s="8">
        <v>12618.08984375</v>
      </c>
      <c r="H1387" s="9">
        <v>2.71797180175781E-6</v>
      </c>
    </row>
    <row r="1388" spans="1:8" ht="16" customHeight="1" x14ac:dyDescent="0.2">
      <c r="A1388" s="4" t="s">
        <v>1437</v>
      </c>
      <c r="B1388" s="4" t="s">
        <v>53</v>
      </c>
      <c r="C1388" s="5">
        <v>12618.08984375</v>
      </c>
      <c r="D1388" s="5">
        <v>12687.6103515625</v>
      </c>
      <c r="E1388" s="5">
        <v>12608.759765625</v>
      </c>
      <c r="F1388" s="5">
        <v>12686.6796875</v>
      </c>
      <c r="G1388" s="5">
        <v>12687.8701171875</v>
      </c>
      <c r="H1388" s="10">
        <v>-5.4997801780700699E-5</v>
      </c>
    </row>
    <row r="1389" spans="1:8" ht="16" customHeight="1" x14ac:dyDescent="0.2">
      <c r="A1389" s="7" t="s">
        <v>1438</v>
      </c>
      <c r="B1389" s="7" t="s">
        <v>53</v>
      </c>
      <c r="C1389" s="8">
        <v>12687.8701171875</v>
      </c>
      <c r="D1389" s="8">
        <v>12728.2802734375</v>
      </c>
      <c r="E1389" s="8">
        <v>12626.3701171875</v>
      </c>
      <c r="F1389" s="8">
        <v>12722.58984375</v>
      </c>
      <c r="G1389" s="8">
        <v>12722.58984375</v>
      </c>
      <c r="H1389" s="11">
        <v>-2.7289986610412599E-5</v>
      </c>
    </row>
    <row r="1390" spans="1:8" ht="16" customHeight="1" x14ac:dyDescent="0.2">
      <c r="A1390" s="4" t="s">
        <v>1439</v>
      </c>
      <c r="B1390" s="4" t="s">
        <v>53</v>
      </c>
      <c r="C1390" s="5">
        <v>12722.58984375</v>
      </c>
      <c r="D1390" s="5">
        <v>12750.7998046875</v>
      </c>
      <c r="E1390" s="5">
        <v>12690.3203125</v>
      </c>
      <c r="F1390" s="5">
        <v>12744.1904296875</v>
      </c>
      <c r="G1390" s="5">
        <v>12744.1904296875</v>
      </c>
      <c r="H1390" s="10">
        <v>-1.6949176788330099E-5</v>
      </c>
    </row>
    <row r="1391" spans="1:8" ht="16" customHeight="1" x14ac:dyDescent="0.2">
      <c r="A1391" s="7" t="s">
        <v>1440</v>
      </c>
      <c r="B1391" s="7" t="s">
        <v>53</v>
      </c>
      <c r="C1391" s="8">
        <v>12744.1904296875</v>
      </c>
      <c r="D1391" s="8">
        <v>12744.1904296875</v>
      </c>
      <c r="E1391" s="8">
        <v>12544.8095703125</v>
      </c>
      <c r="F1391" s="8">
        <v>12612.900390625</v>
      </c>
      <c r="G1391" s="8">
        <v>12612.900390625</v>
      </c>
      <c r="H1391" s="9">
        <v>1.04092359542847E-4</v>
      </c>
    </row>
    <row r="1392" spans="1:8" ht="16" customHeight="1" x14ac:dyDescent="0.2">
      <c r="A1392" s="4" t="s">
        <v>1441</v>
      </c>
      <c r="B1392" s="4" t="s">
        <v>53</v>
      </c>
      <c r="C1392" s="5">
        <v>12612.900390625</v>
      </c>
      <c r="D1392" s="5">
        <v>12613.009765625</v>
      </c>
      <c r="E1392" s="5">
        <v>12428.900390625</v>
      </c>
      <c r="F1392" s="5">
        <v>12430.259765625</v>
      </c>
      <c r="G1392" s="5">
        <v>12430.259765625</v>
      </c>
      <c r="H1392" s="6">
        <v>1.4693260192871101E-4</v>
      </c>
    </row>
    <row r="1393" spans="1:8" ht="16" customHeight="1" x14ac:dyDescent="0.2">
      <c r="A1393" s="7" t="s">
        <v>1442</v>
      </c>
      <c r="B1393" s="7" t="s">
        <v>53</v>
      </c>
      <c r="C1393" s="8">
        <v>12430.259765625</v>
      </c>
      <c r="D1393" s="8">
        <v>12430.6796875</v>
      </c>
      <c r="E1393" s="8">
        <v>12382.669921875</v>
      </c>
      <c r="F1393" s="8">
        <v>12389.1103515625</v>
      </c>
      <c r="G1393" s="8">
        <v>12389.1103515625</v>
      </c>
      <c r="H1393" s="9">
        <v>3.32140922546387E-5</v>
      </c>
    </row>
    <row r="1394" spans="1:8" ht="16" customHeight="1" x14ac:dyDescent="0.2">
      <c r="A1394" s="4" t="s">
        <v>1443</v>
      </c>
      <c r="B1394" s="4" t="s">
        <v>53</v>
      </c>
      <c r="C1394" s="5">
        <v>12389.1103515625</v>
      </c>
      <c r="D1394" s="5">
        <v>12437.2802734375</v>
      </c>
      <c r="E1394" s="5">
        <v>12382.1201171875</v>
      </c>
      <c r="F1394" s="5">
        <v>12406.3603515625</v>
      </c>
      <c r="G1394" s="5">
        <v>12406.3603515625</v>
      </c>
      <c r="H1394" s="10">
        <v>-1.3903975486755401E-5</v>
      </c>
    </row>
    <row r="1395" spans="1:8" ht="16" customHeight="1" x14ac:dyDescent="0.2">
      <c r="A1395" s="7" t="s">
        <v>1444</v>
      </c>
      <c r="B1395" s="7" t="s">
        <v>53</v>
      </c>
      <c r="C1395" s="8">
        <v>12406.3603515625</v>
      </c>
      <c r="D1395" s="8">
        <v>12494.3701171875</v>
      </c>
      <c r="E1395" s="8">
        <v>12406.3603515625</v>
      </c>
      <c r="F1395" s="8">
        <v>12451.6396484375</v>
      </c>
      <c r="G1395" s="8">
        <v>12451.6396484375</v>
      </c>
      <c r="H1395" s="11">
        <v>-3.6364197731018102E-5</v>
      </c>
    </row>
    <row r="1396" spans="1:8" ht="16" customHeight="1" x14ac:dyDescent="0.2">
      <c r="A1396" s="4" t="s">
        <v>1445</v>
      </c>
      <c r="B1396" s="4" t="s">
        <v>53</v>
      </c>
      <c r="C1396" s="5">
        <v>12451.6396484375</v>
      </c>
      <c r="D1396" s="5">
        <v>12451.6396484375</v>
      </c>
      <c r="E1396" s="5">
        <v>12342.4404296875</v>
      </c>
      <c r="F1396" s="5">
        <v>12350.0400390625</v>
      </c>
      <c r="G1396" s="5">
        <v>12350.0400390625</v>
      </c>
      <c r="H1396" s="6">
        <v>8.2266330718994103E-5</v>
      </c>
    </row>
    <row r="1397" spans="1:8" ht="16" customHeight="1" x14ac:dyDescent="0.2">
      <c r="A1397" s="7" t="s">
        <v>1446</v>
      </c>
      <c r="B1397" s="7" t="s">
        <v>53</v>
      </c>
      <c r="C1397" s="8">
        <v>12350.0400390625</v>
      </c>
      <c r="D1397" s="8">
        <v>12434.099609375</v>
      </c>
      <c r="E1397" s="8">
        <v>12350.0400390625</v>
      </c>
      <c r="F1397" s="8">
        <v>12424.3798828125</v>
      </c>
      <c r="G1397" s="8">
        <v>12424.3798828125</v>
      </c>
      <c r="H1397" s="11">
        <v>-5.9834122657775887E-5</v>
      </c>
    </row>
    <row r="1398" spans="1:8" ht="16" customHeight="1" x14ac:dyDescent="0.2">
      <c r="A1398" s="4" t="s">
        <v>1447</v>
      </c>
      <c r="B1398" s="4" t="s">
        <v>53</v>
      </c>
      <c r="C1398" s="5">
        <v>12424.3798828125</v>
      </c>
      <c r="D1398" s="5">
        <v>12425.66015625</v>
      </c>
      <c r="E1398" s="5">
        <v>12367.23046875</v>
      </c>
      <c r="F1398" s="5">
        <v>12373.0400390625</v>
      </c>
      <c r="G1398" s="5">
        <v>12373.0400390625</v>
      </c>
      <c r="H1398" s="6">
        <v>4.1493177413940402E-5</v>
      </c>
    </row>
    <row r="1399" spans="1:8" ht="16" customHeight="1" x14ac:dyDescent="0.2">
      <c r="A1399" s="7" t="s">
        <v>1448</v>
      </c>
      <c r="B1399" s="7" t="s">
        <v>53</v>
      </c>
      <c r="C1399" s="8">
        <v>12373.0400390625</v>
      </c>
      <c r="D1399" s="8">
        <v>12373.0400390625</v>
      </c>
      <c r="E1399" s="8">
        <v>12328.509765625</v>
      </c>
      <c r="F1399" s="8">
        <v>12334.330078125</v>
      </c>
      <c r="G1399" s="8">
        <v>12334.330078125</v>
      </c>
      <c r="H1399" s="9">
        <v>3.1384229660034198E-5</v>
      </c>
    </row>
    <row r="1400" spans="1:8" ht="16" customHeight="1" x14ac:dyDescent="0.2">
      <c r="A1400" s="4" t="s">
        <v>1449</v>
      </c>
      <c r="B1400" s="4" t="s">
        <v>53</v>
      </c>
      <c r="C1400" s="5">
        <v>12334.330078125</v>
      </c>
      <c r="D1400" s="5">
        <v>12420.66015625</v>
      </c>
      <c r="E1400" s="5">
        <v>12334.330078125</v>
      </c>
      <c r="F1400" s="5">
        <v>12402.6103515625</v>
      </c>
      <c r="G1400" s="5">
        <v>12402.6103515625</v>
      </c>
      <c r="H1400" s="10">
        <v>-5.5053234100341803E-5</v>
      </c>
    </row>
    <row r="1401" spans="1:8" ht="16" customHeight="1" x14ac:dyDescent="0.2">
      <c r="A1401" s="7" t="s">
        <v>1450</v>
      </c>
      <c r="B1401" s="7" t="s">
        <v>53</v>
      </c>
      <c r="C1401" s="8">
        <v>12402.6103515625</v>
      </c>
      <c r="D1401" s="8">
        <v>12406.5595703125</v>
      </c>
      <c r="E1401" s="8">
        <v>12314.990234375</v>
      </c>
      <c r="F1401" s="8">
        <v>12362.9599609375</v>
      </c>
      <c r="G1401" s="8">
        <v>12362.9599609375</v>
      </c>
      <c r="H1401" s="9">
        <v>3.2072067260742197E-5</v>
      </c>
    </row>
    <row r="1402" spans="1:8" ht="16" customHeight="1" x14ac:dyDescent="0.2">
      <c r="A1402" s="4" t="s">
        <v>1451</v>
      </c>
      <c r="B1402" s="4" t="s">
        <v>53</v>
      </c>
      <c r="C1402" s="5">
        <v>12362.9599609375</v>
      </c>
      <c r="D1402" s="5">
        <v>12366.009765625</v>
      </c>
      <c r="E1402" s="5">
        <v>12320.0498046875</v>
      </c>
      <c r="F1402" s="5">
        <v>12333.51953125</v>
      </c>
      <c r="G1402" s="5">
        <v>12333.51953125</v>
      </c>
      <c r="H1402" s="6">
        <v>2.3870468139648401E-5</v>
      </c>
    </row>
    <row r="1403" spans="1:8" ht="16" customHeight="1" x14ac:dyDescent="0.2">
      <c r="A1403" s="7" t="s">
        <v>1452</v>
      </c>
      <c r="B1403" s="7" t="s">
        <v>53</v>
      </c>
      <c r="C1403" s="8">
        <v>12333.51953125</v>
      </c>
      <c r="D1403" s="8">
        <v>12366.849609375</v>
      </c>
      <c r="E1403" s="8">
        <v>12326.8701171875</v>
      </c>
      <c r="F1403" s="8">
        <v>12355.759765625</v>
      </c>
      <c r="G1403" s="8">
        <v>12355.759765625</v>
      </c>
      <c r="H1403" s="11">
        <v>-1.8000006675720198E-5</v>
      </c>
    </row>
    <row r="1404" spans="1:8" ht="16" customHeight="1" x14ac:dyDescent="0.2">
      <c r="A1404" s="4" t="s">
        <v>1453</v>
      </c>
      <c r="B1404" s="4" t="s">
        <v>53</v>
      </c>
      <c r="C1404" s="5">
        <v>12355.759765625</v>
      </c>
      <c r="D1404" s="5">
        <v>12366.0498046875</v>
      </c>
      <c r="E1404" s="5">
        <v>12305.4501953125</v>
      </c>
      <c r="F1404" s="5">
        <v>12320.9296875</v>
      </c>
      <c r="G1404" s="5">
        <v>12320.9296875</v>
      </c>
      <c r="H1404" s="6">
        <v>2.8269290924072301E-5</v>
      </c>
    </row>
    <row r="1405" spans="1:8" ht="16" customHeight="1" x14ac:dyDescent="0.2">
      <c r="A1405" s="7" t="s">
        <v>1454</v>
      </c>
      <c r="B1405" s="7" t="s">
        <v>53</v>
      </c>
      <c r="C1405" s="8">
        <v>12320.9296875</v>
      </c>
      <c r="D1405" s="8">
        <v>12333.080078125</v>
      </c>
      <c r="E1405" s="8">
        <v>12302.259765625</v>
      </c>
      <c r="F1405" s="8">
        <v>12306.900390625</v>
      </c>
      <c r="G1405" s="8">
        <v>12306.900390625</v>
      </c>
      <c r="H1405" s="9">
        <v>1.13999843597412E-5</v>
      </c>
    </row>
    <row r="1406" spans="1:8" ht="16" customHeight="1" x14ac:dyDescent="0.2">
      <c r="A1406" s="4" t="s">
        <v>1455</v>
      </c>
      <c r="B1406" s="4" t="s">
        <v>53</v>
      </c>
      <c r="C1406" s="5">
        <v>12306.900390625</v>
      </c>
      <c r="D1406" s="5">
        <v>12407.5703125</v>
      </c>
      <c r="E1406" s="5">
        <v>12306.900390625</v>
      </c>
      <c r="F1406" s="5">
        <v>12368.26953125</v>
      </c>
      <c r="G1406" s="5">
        <v>12368.26953125</v>
      </c>
      <c r="H1406" s="10">
        <v>-4.9618482589721702E-5</v>
      </c>
    </row>
    <row r="1407" spans="1:8" ht="16" customHeight="1" x14ac:dyDescent="0.2">
      <c r="A1407" s="7" t="s">
        <v>1456</v>
      </c>
      <c r="B1407" s="7" t="s">
        <v>53</v>
      </c>
      <c r="C1407" s="8">
        <v>12368.26953125</v>
      </c>
      <c r="D1407" s="8">
        <v>12403.8095703125</v>
      </c>
      <c r="E1407" s="8">
        <v>12349.83984375</v>
      </c>
      <c r="F1407" s="8">
        <v>12397.240234375</v>
      </c>
      <c r="G1407" s="8">
        <v>12397.240234375</v>
      </c>
      <c r="H1407" s="11">
        <v>-2.3368597030639601E-5</v>
      </c>
    </row>
    <row r="1408" spans="1:8" ht="16" customHeight="1" x14ac:dyDescent="0.2">
      <c r="A1408" s="4" t="s">
        <v>1457</v>
      </c>
      <c r="B1408" s="4" t="s">
        <v>53</v>
      </c>
      <c r="C1408" s="5">
        <v>12397.240234375</v>
      </c>
      <c r="D1408" s="5">
        <v>12398.33984375</v>
      </c>
      <c r="E1408" s="5">
        <v>12334.8701171875</v>
      </c>
      <c r="F1408" s="5">
        <v>12350.3896484375</v>
      </c>
      <c r="G1408" s="5">
        <v>12350.3896484375</v>
      </c>
      <c r="H1408" s="6">
        <v>3.7934780120849599E-5</v>
      </c>
    </row>
    <row r="1409" spans="1:8" ht="16" customHeight="1" x14ac:dyDescent="0.2">
      <c r="A1409" s="7" t="s">
        <v>1458</v>
      </c>
      <c r="B1409" s="7" t="s">
        <v>53</v>
      </c>
      <c r="C1409" s="8">
        <v>12350.3896484375</v>
      </c>
      <c r="D1409" s="8">
        <v>12385.6103515625</v>
      </c>
      <c r="E1409" s="8">
        <v>12349.900390625</v>
      </c>
      <c r="F1409" s="8">
        <v>12371.9404296875</v>
      </c>
      <c r="G1409" s="8">
        <v>12371.9404296875</v>
      </c>
      <c r="H1409" s="11">
        <v>-1.7418861389160201E-5</v>
      </c>
    </row>
    <row r="1410" spans="1:8" ht="16" customHeight="1" x14ac:dyDescent="0.2">
      <c r="A1410" s="4" t="s">
        <v>1459</v>
      </c>
      <c r="B1410" s="4" t="s">
        <v>53</v>
      </c>
      <c r="C1410" s="5">
        <v>12371.9404296875</v>
      </c>
      <c r="D1410" s="5">
        <v>12484.8203125</v>
      </c>
      <c r="E1410" s="5">
        <v>12371.330078125</v>
      </c>
      <c r="F1410" s="5">
        <v>12484.8203125</v>
      </c>
      <c r="G1410" s="5">
        <v>12484.8203125</v>
      </c>
      <c r="H1410" s="10">
        <v>-9.0413689613342305E-5</v>
      </c>
    </row>
    <row r="1411" spans="1:8" ht="16" customHeight="1" x14ac:dyDescent="0.2">
      <c r="A1411" s="7" t="s">
        <v>1460</v>
      </c>
      <c r="B1411" s="7" t="s">
        <v>53</v>
      </c>
      <c r="C1411" s="8">
        <v>12484.8203125</v>
      </c>
      <c r="D1411" s="8">
        <v>12484.8203125</v>
      </c>
      <c r="E1411" s="8">
        <v>12383.990234375</v>
      </c>
      <c r="F1411" s="8">
        <v>12427.990234375</v>
      </c>
      <c r="G1411" s="8">
        <v>12427.990234375</v>
      </c>
      <c r="H1411" s="9">
        <v>4.5727491378784197E-5</v>
      </c>
    </row>
    <row r="1412" spans="1:8" ht="16" customHeight="1" x14ac:dyDescent="0.2">
      <c r="A1412" s="4" t="s">
        <v>1461</v>
      </c>
      <c r="B1412" s="4" t="s">
        <v>53</v>
      </c>
      <c r="C1412" s="5">
        <v>12427.99</v>
      </c>
      <c r="D1412" s="5">
        <v>12435.8</v>
      </c>
      <c r="E1412" s="5">
        <v>12399.65</v>
      </c>
      <c r="F1412" s="5">
        <v>12423.91</v>
      </c>
      <c r="G1412" s="5">
        <v>12423.91015625</v>
      </c>
      <c r="H1412" s="6">
        <v>3.2838644989285901E-6</v>
      </c>
    </row>
    <row r="1413" spans="1:8" ht="16" customHeight="1" x14ac:dyDescent="0.2">
      <c r="A1413" s="7" t="s">
        <v>1462</v>
      </c>
      <c r="B1413" s="7" t="s">
        <v>53</v>
      </c>
      <c r="C1413" s="8">
        <v>12423.91015625</v>
      </c>
      <c r="D1413" s="8">
        <v>12431.5400390625</v>
      </c>
      <c r="E1413" s="8">
        <v>12396.6796875</v>
      </c>
      <c r="F1413" s="8">
        <v>12425.1396484375</v>
      </c>
      <c r="G1413" s="8">
        <v>12425.1396484375</v>
      </c>
      <c r="H1413" s="11">
        <v>-9.8943710327148404E-7</v>
      </c>
    </row>
    <row r="1414" spans="1:8" ht="16" customHeight="1" x14ac:dyDescent="0.2">
      <c r="A1414" s="4" t="s">
        <v>1463</v>
      </c>
      <c r="B1414" s="4" t="s">
        <v>53</v>
      </c>
      <c r="C1414" s="5">
        <v>12425.1396484375</v>
      </c>
      <c r="D1414" s="5">
        <v>12425.1396484375</v>
      </c>
      <c r="E1414" s="5">
        <v>12376.2099609375</v>
      </c>
      <c r="F1414" s="5">
        <v>12422.5703125</v>
      </c>
      <c r="G1414" s="5">
        <v>12422.5703125</v>
      </c>
      <c r="H1414" s="6">
        <v>2.0682811737060502E-6</v>
      </c>
    </row>
    <row r="1415" spans="1:8" ht="16" customHeight="1" x14ac:dyDescent="0.2">
      <c r="A1415" s="7" t="s">
        <v>1464</v>
      </c>
      <c r="B1415" s="7" t="s">
        <v>53</v>
      </c>
      <c r="C1415" s="8">
        <v>12422.5703125</v>
      </c>
      <c r="D1415" s="8">
        <v>12422.5703125</v>
      </c>
      <c r="E1415" s="8">
        <v>12344.330078125</v>
      </c>
      <c r="F1415" s="8">
        <v>12392.7998046875</v>
      </c>
      <c r="G1415" s="8">
        <v>12392.7998046875</v>
      </c>
      <c r="H1415" s="9">
        <v>2.4021863937377901E-5</v>
      </c>
    </row>
    <row r="1416" spans="1:8" ht="16" customHeight="1" x14ac:dyDescent="0.2">
      <c r="A1416" s="4" t="s">
        <v>1465</v>
      </c>
      <c r="B1416" s="4" t="s">
        <v>53</v>
      </c>
      <c r="C1416" s="5">
        <v>12392.7998046875</v>
      </c>
      <c r="D1416" s="5">
        <v>12463.58984375</v>
      </c>
      <c r="E1416" s="5">
        <v>12374.66015625</v>
      </c>
      <c r="F1416" s="5">
        <v>12456.0302734375</v>
      </c>
      <c r="G1416" s="5">
        <v>12456.0302734375</v>
      </c>
      <c r="H1416" s="10">
        <v>-5.0762891769409198E-5</v>
      </c>
    </row>
    <row r="1417" spans="1:8" ht="16" customHeight="1" x14ac:dyDescent="0.2">
      <c r="A1417" s="7" t="s">
        <v>1466</v>
      </c>
      <c r="B1417" s="7" t="s">
        <v>53</v>
      </c>
      <c r="C1417" s="8">
        <v>12456.0302734375</v>
      </c>
      <c r="D1417" s="8">
        <v>12521.2900390625</v>
      </c>
      <c r="E1417" s="8">
        <v>12422.830078125</v>
      </c>
      <c r="F1417" s="8">
        <v>12503.66015625</v>
      </c>
      <c r="G1417" s="8">
        <v>12503.66015625</v>
      </c>
      <c r="H1417" s="11">
        <v>-3.8092732429504403E-5</v>
      </c>
    </row>
    <row r="1418" spans="1:8" ht="16" customHeight="1" x14ac:dyDescent="0.2">
      <c r="A1418" s="4" t="s">
        <v>1467</v>
      </c>
      <c r="B1418" s="4" t="s">
        <v>53</v>
      </c>
      <c r="C1418" s="5">
        <v>12503.66015625</v>
      </c>
      <c r="D1418" s="5">
        <v>12522.5703125</v>
      </c>
      <c r="E1418" s="5">
        <v>12256.2001953125</v>
      </c>
      <c r="F1418" s="5">
        <v>12262.8203125</v>
      </c>
      <c r="G1418" s="5">
        <v>12262.8203125</v>
      </c>
      <c r="H1418" s="6">
        <v>1.96398496627808E-4</v>
      </c>
    </row>
    <row r="1419" spans="1:8" ht="16" customHeight="1" x14ac:dyDescent="0.2">
      <c r="A1419" s="7" t="s">
        <v>1468</v>
      </c>
      <c r="B1419" s="7" t="s">
        <v>53</v>
      </c>
      <c r="C1419" s="8">
        <v>12262.8203125</v>
      </c>
      <c r="D1419" s="8">
        <v>12262.8203125</v>
      </c>
      <c r="E1419" s="8">
        <v>12186.7099609375</v>
      </c>
      <c r="F1419" s="8">
        <v>12186.8701171875</v>
      </c>
      <c r="G1419" s="8">
        <v>12186.8701171875</v>
      </c>
      <c r="H1419" s="9">
        <v>6.2321424484252898E-5</v>
      </c>
    </row>
    <row r="1420" spans="1:8" ht="16" customHeight="1" x14ac:dyDescent="0.2">
      <c r="A1420" s="4" t="s">
        <v>1469</v>
      </c>
      <c r="B1420" s="4" t="s">
        <v>53</v>
      </c>
      <c r="C1420" s="5">
        <v>12186.8701171875</v>
      </c>
      <c r="D1420" s="5">
        <v>12282.51953125</v>
      </c>
      <c r="E1420" s="5">
        <v>12107.16015625</v>
      </c>
      <c r="F1420" s="5">
        <v>12140.4697265625</v>
      </c>
      <c r="G1420" s="5">
        <v>12140.4697265625</v>
      </c>
      <c r="H1420" s="6">
        <v>3.8219690322875999E-5</v>
      </c>
    </row>
    <row r="1421" spans="1:8" ht="16" customHeight="1" x14ac:dyDescent="0.2">
      <c r="A1421" s="7" t="s">
        <v>1470</v>
      </c>
      <c r="B1421" s="7" t="s">
        <v>53</v>
      </c>
      <c r="C1421" s="8">
        <v>12140.4697265625</v>
      </c>
      <c r="D1421" s="8">
        <v>12233.76953125</v>
      </c>
      <c r="E1421" s="8">
        <v>12114.5595703125</v>
      </c>
      <c r="F1421" s="8">
        <v>12169.8203125</v>
      </c>
      <c r="G1421" s="8">
        <v>12169.8203125</v>
      </c>
      <c r="H1421" s="11">
        <v>-2.4117231369018599E-5</v>
      </c>
    </row>
    <row r="1422" spans="1:8" ht="16" customHeight="1" x14ac:dyDescent="0.2">
      <c r="A1422" s="4" t="s">
        <v>1471</v>
      </c>
      <c r="B1422" s="4" t="s">
        <v>53</v>
      </c>
      <c r="C1422" s="5">
        <v>12169.8203125</v>
      </c>
      <c r="D1422" s="5">
        <v>12278.759765625</v>
      </c>
      <c r="E1422" s="5">
        <v>12147.3203125</v>
      </c>
      <c r="F1422" s="5">
        <v>12259.599609375</v>
      </c>
      <c r="G1422" s="5">
        <v>12259.599609375</v>
      </c>
      <c r="H1422" s="10">
        <v>-7.3232054710388204E-5</v>
      </c>
    </row>
    <row r="1423" spans="1:8" ht="16" customHeight="1" x14ac:dyDescent="0.2">
      <c r="A1423" s="7" t="s">
        <v>1472</v>
      </c>
      <c r="B1423" s="7" t="s">
        <v>53</v>
      </c>
      <c r="C1423" s="8">
        <v>12259.599609375</v>
      </c>
      <c r="D1423" s="8">
        <v>12417.2001953125</v>
      </c>
      <c r="E1423" s="8">
        <v>12245.990234375</v>
      </c>
      <c r="F1423" s="8">
        <v>12416.6396484375</v>
      </c>
      <c r="G1423" s="8">
        <v>12416.6396484375</v>
      </c>
      <c r="H1423" s="11">
        <v>-1.26475691795349E-4</v>
      </c>
    </row>
    <row r="1424" spans="1:8" ht="16" customHeight="1" x14ac:dyDescent="0.2">
      <c r="A1424" s="4" t="s">
        <v>1473</v>
      </c>
      <c r="B1424" s="4" t="s">
        <v>53</v>
      </c>
      <c r="C1424" s="5">
        <v>12416.6396484375</v>
      </c>
      <c r="D1424" s="5">
        <v>12442.8896484375</v>
      </c>
      <c r="E1424" s="5">
        <v>12389.580078125</v>
      </c>
      <c r="F1424" s="5">
        <v>12438.3701171875</v>
      </c>
      <c r="G1424" s="5">
        <v>12438.3701171875</v>
      </c>
      <c r="H1424" s="10">
        <v>-1.7470717430114699E-5</v>
      </c>
    </row>
    <row r="1425" spans="1:8" ht="16" customHeight="1" x14ac:dyDescent="0.2">
      <c r="A1425" s="7" t="s">
        <v>1474</v>
      </c>
      <c r="B1425" s="7" t="s">
        <v>53</v>
      </c>
      <c r="C1425" s="8">
        <v>12438.3701171875</v>
      </c>
      <c r="D1425" s="8">
        <v>12438.3701171875</v>
      </c>
      <c r="E1425" s="8">
        <v>12320.2197265625</v>
      </c>
      <c r="F1425" s="8">
        <v>12388.080078125</v>
      </c>
      <c r="G1425" s="8">
        <v>12442.3095703125</v>
      </c>
      <c r="H1425" s="11">
        <v>-3.1661987304687498E-6</v>
      </c>
    </row>
    <row r="1426" spans="1:8" ht="16" customHeight="1" x14ac:dyDescent="0.2">
      <c r="A1426" s="4" t="s">
        <v>1475</v>
      </c>
      <c r="B1426" s="4" t="s">
        <v>53</v>
      </c>
      <c r="C1426" s="5">
        <v>12442.3095703125</v>
      </c>
      <c r="D1426" s="5">
        <v>12496.8798828125</v>
      </c>
      <c r="E1426" s="5">
        <v>12423.75</v>
      </c>
      <c r="F1426" s="5">
        <v>12435.5595703125</v>
      </c>
      <c r="G1426" s="5">
        <v>12435.5595703125</v>
      </c>
      <c r="H1426" s="6">
        <v>5.4275989532470696E-6</v>
      </c>
    </row>
    <row r="1427" spans="1:8" ht="16" customHeight="1" x14ac:dyDescent="0.2">
      <c r="A1427" s="7" t="s">
        <v>1476</v>
      </c>
      <c r="B1427" s="7" t="s">
        <v>53</v>
      </c>
      <c r="C1427" s="8">
        <v>12435.5595703125</v>
      </c>
      <c r="D1427" s="8">
        <v>12578.009765625</v>
      </c>
      <c r="E1427" s="8">
        <v>12429.1796875</v>
      </c>
      <c r="F1427" s="8">
        <v>12568.9296875</v>
      </c>
      <c r="G1427" s="8">
        <v>12568.9296875</v>
      </c>
      <c r="H1427" s="11">
        <v>-1.06111168861389E-4</v>
      </c>
    </row>
    <row r="1428" spans="1:8" ht="16" customHeight="1" x14ac:dyDescent="0.2">
      <c r="A1428" s="4" t="s">
        <v>1477</v>
      </c>
      <c r="B1428" s="4" t="s">
        <v>53</v>
      </c>
      <c r="C1428" s="5">
        <v>12568.9296875</v>
      </c>
      <c r="D1428" s="5">
        <v>12674.0595703125</v>
      </c>
      <c r="E1428" s="5">
        <v>12539.7900390625</v>
      </c>
      <c r="F1428" s="5">
        <v>12660.4501953125</v>
      </c>
      <c r="G1428" s="5">
        <v>12663.900390625</v>
      </c>
      <c r="H1428" s="10">
        <v>-7.4993371963501007E-5</v>
      </c>
    </row>
    <row r="1429" spans="1:8" ht="16" customHeight="1" x14ac:dyDescent="0.2">
      <c r="A1429" s="7" t="s">
        <v>1478</v>
      </c>
      <c r="B1429" s="7" t="s">
        <v>53</v>
      </c>
      <c r="C1429" s="8">
        <v>12663.900390625</v>
      </c>
      <c r="D1429" s="8">
        <v>12739.580078125</v>
      </c>
      <c r="E1429" s="8">
        <v>12644.509765625</v>
      </c>
      <c r="F1429" s="8">
        <v>12713.08984375</v>
      </c>
      <c r="G1429" s="8">
        <v>12716.009765625</v>
      </c>
      <c r="H1429" s="11">
        <v>-4.0979385375976602E-5</v>
      </c>
    </row>
    <row r="1430" spans="1:8" ht="16" customHeight="1" x14ac:dyDescent="0.2">
      <c r="A1430" s="4" t="s">
        <v>1479</v>
      </c>
      <c r="B1430" s="4" t="s">
        <v>53</v>
      </c>
      <c r="C1430" s="5">
        <v>12716.009765625</v>
      </c>
      <c r="D1430" s="5">
        <v>12742.0400390625</v>
      </c>
      <c r="E1430" s="5">
        <v>12707.8603515625</v>
      </c>
      <c r="F1430" s="5">
        <v>12737.830078125</v>
      </c>
      <c r="G1430" s="5">
        <v>12737.830078125</v>
      </c>
      <c r="H1430" s="10">
        <v>-1.7130374908447302E-5</v>
      </c>
    </row>
    <row r="1431" spans="1:8" ht="16" customHeight="1" x14ac:dyDescent="0.2">
      <c r="A1431" s="7" t="s">
        <v>1480</v>
      </c>
      <c r="B1431" s="7" t="s">
        <v>53</v>
      </c>
      <c r="C1431" s="8">
        <v>12737.830078125</v>
      </c>
      <c r="D1431" s="8">
        <v>12794.5703125</v>
      </c>
      <c r="E1431" s="8">
        <v>12706.919921875</v>
      </c>
      <c r="F1431" s="8">
        <v>12771.3203125</v>
      </c>
      <c r="G1431" s="8">
        <v>12771.740234375</v>
      </c>
      <c r="H1431" s="11">
        <v>-2.6550889015197801E-5</v>
      </c>
    </row>
    <row r="1432" spans="1:8" ht="16" customHeight="1" x14ac:dyDescent="0.2">
      <c r="A1432" s="4" t="s">
        <v>1481</v>
      </c>
      <c r="B1432" s="4" t="s">
        <v>53</v>
      </c>
      <c r="C1432" s="5">
        <v>12771.740234375</v>
      </c>
      <c r="D1432" s="5">
        <v>12775.1298828125</v>
      </c>
      <c r="E1432" s="5">
        <v>12671.650390625</v>
      </c>
      <c r="F1432" s="5">
        <v>12676.9501953125</v>
      </c>
      <c r="G1432" s="5">
        <v>12677.26953125</v>
      </c>
      <c r="H1432" s="6">
        <v>7.4520111083984403E-5</v>
      </c>
    </row>
    <row r="1433" spans="1:8" ht="16" customHeight="1" x14ac:dyDescent="0.2">
      <c r="A1433" s="7" t="s">
        <v>1482</v>
      </c>
      <c r="B1433" s="7" t="s">
        <v>53</v>
      </c>
      <c r="C1433" s="8">
        <v>12677.26953125</v>
      </c>
      <c r="D1433" s="8">
        <v>12730.16015625</v>
      </c>
      <c r="E1433" s="8">
        <v>12674.6796875</v>
      </c>
      <c r="F1433" s="8">
        <v>12675.150390625</v>
      </c>
      <c r="G1433" s="8">
        <v>12699.509765625</v>
      </c>
      <c r="H1433" s="11">
        <v>-1.7512440681457499E-5</v>
      </c>
    </row>
    <row r="1434" spans="1:8" ht="16" customHeight="1" x14ac:dyDescent="0.2">
      <c r="A1434" s="4" t="s">
        <v>1483</v>
      </c>
      <c r="B1434" s="4" t="s">
        <v>53</v>
      </c>
      <c r="C1434" s="5">
        <v>12699.509765625</v>
      </c>
      <c r="D1434" s="5">
        <v>12706.9296875</v>
      </c>
      <c r="E1434" s="5">
        <v>12592.98046875</v>
      </c>
      <c r="F1434" s="5">
        <v>12602.2001953125</v>
      </c>
      <c r="G1434" s="5">
        <v>12602.2001953125</v>
      </c>
      <c r="H1434" s="6">
        <v>7.7216625213623007E-5</v>
      </c>
    </row>
    <row r="1435" spans="1:8" ht="16" customHeight="1" x14ac:dyDescent="0.2">
      <c r="A1435" s="7" t="s">
        <v>1484</v>
      </c>
      <c r="B1435" s="7" t="s">
        <v>53</v>
      </c>
      <c r="C1435" s="8">
        <v>12602.2001953125</v>
      </c>
      <c r="D1435" s="8">
        <v>12602.2001953125</v>
      </c>
      <c r="E1435" s="8">
        <v>12470.990234375</v>
      </c>
      <c r="F1435" s="8">
        <v>12504.9296875</v>
      </c>
      <c r="G1435" s="8">
        <v>12504.9296875</v>
      </c>
      <c r="H1435" s="9">
        <v>7.7785253524780299E-5</v>
      </c>
    </row>
    <row r="1436" spans="1:8" ht="16" customHeight="1" x14ac:dyDescent="0.2">
      <c r="A1436" s="4" t="s">
        <v>1485</v>
      </c>
      <c r="B1436" s="4" t="s">
        <v>53</v>
      </c>
      <c r="C1436" s="5">
        <v>12504.9296875</v>
      </c>
      <c r="D1436" s="5">
        <v>12529.080078125</v>
      </c>
      <c r="E1436" s="5">
        <v>12379.669921875</v>
      </c>
      <c r="F1436" s="5">
        <v>12427.7998046875</v>
      </c>
      <c r="G1436" s="5">
        <v>12427.7998046875</v>
      </c>
      <c r="H1436" s="6">
        <v>6.2062740325927694E-5</v>
      </c>
    </row>
    <row r="1437" spans="1:8" ht="16" customHeight="1" x14ac:dyDescent="0.2">
      <c r="A1437" s="7" t="s">
        <v>1486</v>
      </c>
      <c r="B1437" s="7" t="s">
        <v>53</v>
      </c>
      <c r="C1437" s="8">
        <v>12427.7998046875</v>
      </c>
      <c r="D1437" s="8">
        <v>12459.259765625</v>
      </c>
      <c r="E1437" s="8">
        <v>12426.330078125</v>
      </c>
      <c r="F1437" s="8">
        <v>12440.169921875</v>
      </c>
      <c r="G1437" s="8">
        <v>12440.33984375</v>
      </c>
      <c r="H1437" s="11">
        <v>-1.00803375244141E-5</v>
      </c>
    </row>
    <row r="1438" spans="1:8" ht="16" customHeight="1" x14ac:dyDescent="0.2">
      <c r="A1438" s="4" t="s">
        <v>1487</v>
      </c>
      <c r="B1438" s="4" t="s">
        <v>53</v>
      </c>
      <c r="C1438" s="5">
        <v>12440.33984375</v>
      </c>
      <c r="D1438" s="5">
        <v>12440.33984375</v>
      </c>
      <c r="E1438" s="5">
        <v>12370.150390625</v>
      </c>
      <c r="F1438" s="5">
        <v>12379.3896484375</v>
      </c>
      <c r="G1438" s="5">
        <v>12379.3896484375</v>
      </c>
      <c r="H1438" s="6">
        <v>4.9234628677368197E-5</v>
      </c>
    </row>
    <row r="1439" spans="1:8" ht="16" customHeight="1" x14ac:dyDescent="0.2">
      <c r="A1439" s="7" t="s">
        <v>1488</v>
      </c>
      <c r="B1439" s="7" t="s">
        <v>53</v>
      </c>
      <c r="C1439" s="8">
        <v>12379.3896484375</v>
      </c>
      <c r="D1439" s="8">
        <v>12447.6796875</v>
      </c>
      <c r="E1439" s="8">
        <v>12329.080078125</v>
      </c>
      <c r="F1439" s="8">
        <v>12397.1201171875</v>
      </c>
      <c r="G1439" s="8">
        <v>12397.1201171875</v>
      </c>
      <c r="H1439" s="11">
        <v>-1.4302134513855E-5</v>
      </c>
    </row>
    <row r="1440" spans="1:8" ht="16" customHeight="1" x14ac:dyDescent="0.2">
      <c r="A1440" s="4" t="s">
        <v>1489</v>
      </c>
      <c r="B1440" s="4" t="s">
        <v>53</v>
      </c>
      <c r="C1440" s="5">
        <v>12397.1201171875</v>
      </c>
      <c r="D1440" s="5">
        <v>12455.509765625</v>
      </c>
      <c r="E1440" s="5">
        <v>12366.58984375</v>
      </c>
      <c r="F1440" s="5">
        <v>12375.0498046875</v>
      </c>
      <c r="G1440" s="5">
        <v>12375.0498046875</v>
      </c>
      <c r="H1440" s="6">
        <v>1.7834901809692401E-5</v>
      </c>
    </row>
    <row r="1441" spans="1:8" ht="16" customHeight="1" x14ac:dyDescent="0.2">
      <c r="A1441" s="7" t="s">
        <v>1490</v>
      </c>
      <c r="B1441" s="7" t="s">
        <v>53</v>
      </c>
      <c r="C1441" s="8">
        <v>12375.0498046875</v>
      </c>
      <c r="D1441" s="8">
        <v>12375.7001953125</v>
      </c>
      <c r="E1441" s="8">
        <v>12281.2802734375</v>
      </c>
      <c r="F1441" s="8">
        <v>12292.9296875</v>
      </c>
      <c r="G1441" s="8">
        <v>12292.9296875</v>
      </c>
      <c r="H1441" s="9">
        <v>6.6802501678466796E-5</v>
      </c>
    </row>
    <row r="1442" spans="1:8" ht="16" customHeight="1" x14ac:dyDescent="0.2">
      <c r="A1442" s="4" t="s">
        <v>1491</v>
      </c>
      <c r="B1442" s="4" t="s">
        <v>53</v>
      </c>
      <c r="C1442" s="5">
        <v>12292.9296875</v>
      </c>
      <c r="D1442" s="5">
        <v>12292.9296875</v>
      </c>
      <c r="E1442" s="5">
        <v>12220.6201171875</v>
      </c>
      <c r="F1442" s="5">
        <v>12251.7001953125</v>
      </c>
      <c r="G1442" s="5">
        <v>12251.7001953125</v>
      </c>
      <c r="H1442" s="6">
        <v>3.3651590347290001E-5</v>
      </c>
    </row>
    <row r="1443" spans="1:8" ht="16" customHeight="1" x14ac:dyDescent="0.2">
      <c r="A1443" s="7" t="s">
        <v>1492</v>
      </c>
      <c r="B1443" s="7" t="s">
        <v>53</v>
      </c>
      <c r="C1443" s="8">
        <v>12251.7001953125</v>
      </c>
      <c r="D1443" s="8">
        <v>12251.7001953125</v>
      </c>
      <c r="E1443" s="8">
        <v>12184.900390625</v>
      </c>
      <c r="F1443" s="8">
        <v>12202.669921875</v>
      </c>
      <c r="G1443" s="8">
        <v>12202.669921875</v>
      </c>
      <c r="H1443" s="9">
        <v>4.0179491043090801E-5</v>
      </c>
    </row>
    <row r="1444" spans="1:8" ht="16" customHeight="1" x14ac:dyDescent="0.2">
      <c r="A1444" s="4" t="s">
        <v>1493</v>
      </c>
      <c r="B1444" s="4" t="s">
        <v>53</v>
      </c>
      <c r="C1444" s="5">
        <v>12202.669921875</v>
      </c>
      <c r="D1444" s="5">
        <v>12207.650390625</v>
      </c>
      <c r="E1444" s="5">
        <v>12136.7099609375</v>
      </c>
      <c r="F1444" s="5">
        <v>12174.3896484375</v>
      </c>
      <c r="G1444" s="5">
        <v>12174.3896484375</v>
      </c>
      <c r="H1444" s="6">
        <v>2.3229122161865199E-5</v>
      </c>
    </row>
    <row r="1445" spans="1:8" ht="16" customHeight="1" x14ac:dyDescent="0.2">
      <c r="A1445" s="7" t="s">
        <v>1494</v>
      </c>
      <c r="B1445" s="7" t="s">
        <v>53</v>
      </c>
      <c r="C1445" s="8">
        <v>12174.3896484375</v>
      </c>
      <c r="D1445" s="8">
        <v>12204.25</v>
      </c>
      <c r="E1445" s="8">
        <v>12155.349609375</v>
      </c>
      <c r="F1445" s="8">
        <v>12192.23046875</v>
      </c>
      <c r="G1445" s="8">
        <v>12192.23046875</v>
      </c>
      <c r="H1445" s="11">
        <v>-1.46329402923584E-5</v>
      </c>
    </row>
    <row r="1446" spans="1:8" ht="16" customHeight="1" x14ac:dyDescent="0.2">
      <c r="A1446" s="4" t="s">
        <v>1495</v>
      </c>
      <c r="B1446" s="4" t="s">
        <v>53</v>
      </c>
      <c r="C1446" s="5">
        <v>12192.23046875</v>
      </c>
      <c r="D1446" s="5">
        <v>12245.9296875</v>
      </c>
      <c r="E1446" s="5">
        <v>12147.9697265625</v>
      </c>
      <c r="F1446" s="5">
        <v>12188.76953125</v>
      </c>
      <c r="G1446" s="5">
        <v>12188.8896484375</v>
      </c>
      <c r="H1446" s="6">
        <v>2.7406215667724599E-6</v>
      </c>
    </row>
    <row r="1447" spans="1:8" ht="16" customHeight="1" x14ac:dyDescent="0.2">
      <c r="A1447" s="7" t="s">
        <v>1496</v>
      </c>
      <c r="B1447" s="7" t="s">
        <v>53</v>
      </c>
      <c r="C1447" s="8">
        <v>12188.8896484375</v>
      </c>
      <c r="D1447" s="8">
        <v>12295.01953125</v>
      </c>
      <c r="E1447" s="8">
        <v>12188.8896484375</v>
      </c>
      <c r="F1447" s="8">
        <v>12246.6201171875</v>
      </c>
      <c r="G1447" s="8">
        <v>12246.669921875</v>
      </c>
      <c r="H1447" s="11">
        <v>-4.71806526184082E-5</v>
      </c>
    </row>
    <row r="1448" spans="1:8" ht="16" customHeight="1" x14ac:dyDescent="0.2">
      <c r="A1448" s="4" t="s">
        <v>1497</v>
      </c>
      <c r="B1448" s="4" t="s">
        <v>53</v>
      </c>
      <c r="C1448" s="5">
        <v>12246.669921875</v>
      </c>
      <c r="D1448" s="5">
        <v>12251.4599609375</v>
      </c>
      <c r="E1448" s="5">
        <v>12168.66015625</v>
      </c>
      <c r="F1448" s="5">
        <v>12218.759765625</v>
      </c>
      <c r="G1448" s="5">
        <v>12218.759765625</v>
      </c>
      <c r="H1448" s="6">
        <v>2.28416919708252E-5</v>
      </c>
    </row>
    <row r="1449" spans="1:8" ht="16" customHeight="1" x14ac:dyDescent="0.2">
      <c r="A1449" s="7" t="s">
        <v>1498</v>
      </c>
      <c r="B1449" s="7" t="s">
        <v>53</v>
      </c>
      <c r="C1449" s="8">
        <v>12218.759765625</v>
      </c>
      <c r="D1449" s="8">
        <v>12231.5</v>
      </c>
      <c r="E1449" s="8">
        <v>12182.6103515625</v>
      </c>
      <c r="F1449" s="8">
        <v>12231.5</v>
      </c>
      <c r="G1449" s="8">
        <v>12231.5</v>
      </c>
      <c r="H1449" s="11">
        <v>-1.04159116744995E-5</v>
      </c>
    </row>
    <row r="1450" spans="1:8" ht="16" customHeight="1" x14ac:dyDescent="0.2">
      <c r="A1450" s="4" t="s">
        <v>1499</v>
      </c>
      <c r="B1450" s="4" t="s">
        <v>53</v>
      </c>
      <c r="C1450" s="5">
        <v>12231.5</v>
      </c>
      <c r="D1450" s="5">
        <v>12270.419921875</v>
      </c>
      <c r="E1450" s="5">
        <v>12214.9599609375</v>
      </c>
      <c r="F1450" s="5">
        <v>12230.099609375</v>
      </c>
      <c r="G1450" s="5">
        <v>12230.099609375</v>
      </c>
      <c r="H1450" s="6">
        <v>1.1456012725830101E-6</v>
      </c>
    </row>
    <row r="1451" spans="1:8" ht="16" customHeight="1" x14ac:dyDescent="0.2">
      <c r="A1451" s="7" t="s">
        <v>1500</v>
      </c>
      <c r="B1451" s="7" t="s">
        <v>53</v>
      </c>
      <c r="C1451" s="8">
        <v>12230.099609375</v>
      </c>
      <c r="D1451" s="8">
        <v>12354.0400390625</v>
      </c>
      <c r="E1451" s="8">
        <v>12229.900390625</v>
      </c>
      <c r="F1451" s="8">
        <v>12326.169921875</v>
      </c>
      <c r="G1451" s="8">
        <v>12326.169921875</v>
      </c>
      <c r="H1451" s="11">
        <v>-7.7940225601196296E-5</v>
      </c>
    </row>
    <row r="1452" spans="1:8" ht="16" customHeight="1" x14ac:dyDescent="0.2">
      <c r="A1452" s="4" t="s">
        <v>1501</v>
      </c>
      <c r="B1452" s="4" t="s">
        <v>53</v>
      </c>
      <c r="C1452" s="5">
        <v>12326.169921875</v>
      </c>
      <c r="D1452" s="5">
        <v>12326.169921875</v>
      </c>
      <c r="E1452" s="5">
        <v>12243.33984375</v>
      </c>
      <c r="F1452" s="5">
        <v>12249.740234375</v>
      </c>
      <c r="G1452" s="5">
        <v>12249.740234375</v>
      </c>
      <c r="H1452" s="6">
        <v>6.2392950057983397E-5</v>
      </c>
    </row>
    <row r="1453" spans="1:8" ht="16" customHeight="1" x14ac:dyDescent="0.2">
      <c r="A1453" s="7" t="s">
        <v>1502</v>
      </c>
      <c r="B1453" s="7" t="s">
        <v>53</v>
      </c>
      <c r="C1453" s="8">
        <v>12249.740234375</v>
      </c>
      <c r="D1453" s="8">
        <v>12309.2001953125</v>
      </c>
      <c r="E1453" s="8">
        <v>12229.5302734375</v>
      </c>
      <c r="F1453" s="8">
        <v>12232.1298828125</v>
      </c>
      <c r="G1453" s="8">
        <v>12232.1298828125</v>
      </c>
      <c r="H1453" s="9">
        <v>1.43969058990479E-5</v>
      </c>
    </row>
    <row r="1454" spans="1:8" ht="16" customHeight="1" x14ac:dyDescent="0.2">
      <c r="A1454" s="4" t="s">
        <v>1503</v>
      </c>
      <c r="B1454" s="4" t="s">
        <v>53</v>
      </c>
      <c r="C1454" s="5">
        <v>12232.1298828125</v>
      </c>
      <c r="D1454" s="5">
        <v>12284.6103515625</v>
      </c>
      <c r="E1454" s="5">
        <v>12221.7900390625</v>
      </c>
      <c r="F1454" s="5">
        <v>12249.650390625</v>
      </c>
      <c r="G1454" s="5">
        <v>12249.650390625</v>
      </c>
      <c r="H1454" s="10">
        <v>-1.4302730560302699E-5</v>
      </c>
    </row>
    <row r="1455" spans="1:8" ht="16" customHeight="1" x14ac:dyDescent="0.2">
      <c r="A1455" s="7" t="s">
        <v>1504</v>
      </c>
      <c r="B1455" s="7" t="s">
        <v>53</v>
      </c>
      <c r="C1455" s="8">
        <v>12249.650390625</v>
      </c>
      <c r="D1455" s="8">
        <v>12256.5</v>
      </c>
      <c r="E1455" s="8">
        <v>12181.8203125</v>
      </c>
      <c r="F1455" s="8">
        <v>12188.080078125</v>
      </c>
      <c r="G1455" s="8">
        <v>12188.080078125</v>
      </c>
      <c r="H1455" s="9">
        <v>5.0517320632934602E-5</v>
      </c>
    </row>
    <row r="1456" spans="1:8" ht="16" customHeight="1" x14ac:dyDescent="0.2">
      <c r="A1456" s="4" t="s">
        <v>1505</v>
      </c>
      <c r="B1456" s="4" t="s">
        <v>53</v>
      </c>
      <c r="C1456" s="5">
        <v>12188.080078125</v>
      </c>
      <c r="D1456" s="5">
        <v>12190.98046875</v>
      </c>
      <c r="E1456" s="5">
        <v>12158.330078125</v>
      </c>
      <c r="F1456" s="5">
        <v>12174.1103515625</v>
      </c>
      <c r="G1456" s="5">
        <v>12174.1103515625</v>
      </c>
      <c r="H1456" s="6">
        <v>1.14750862121582E-5</v>
      </c>
    </row>
    <row r="1457" spans="1:8" ht="16" customHeight="1" x14ac:dyDescent="0.2">
      <c r="A1457" s="7" t="s">
        <v>1506</v>
      </c>
      <c r="B1457" s="7" t="s">
        <v>53</v>
      </c>
      <c r="C1457" s="8">
        <v>12174.1103515625</v>
      </c>
      <c r="D1457" s="8">
        <v>12174.26953125</v>
      </c>
      <c r="E1457" s="8">
        <v>12118.8603515625</v>
      </c>
      <c r="F1457" s="8">
        <v>12125.7001953125</v>
      </c>
      <c r="G1457" s="8">
        <v>12125.7001953125</v>
      </c>
      <c r="H1457" s="9">
        <v>3.9923191070556597E-5</v>
      </c>
    </row>
    <row r="1458" spans="1:8" ht="16" customHeight="1" x14ac:dyDescent="0.2">
      <c r="A1458" s="4" t="s">
        <v>1507</v>
      </c>
      <c r="B1458" s="4" t="s">
        <v>53</v>
      </c>
      <c r="C1458" s="5">
        <v>12125.7001953125</v>
      </c>
      <c r="D1458" s="5">
        <v>12170.4501953125</v>
      </c>
      <c r="E1458" s="5">
        <v>12099.2802734375</v>
      </c>
      <c r="F1458" s="5">
        <v>12165.5595703125</v>
      </c>
      <c r="G1458" s="5">
        <v>12165.5595703125</v>
      </c>
      <c r="H1458" s="10">
        <v>-3.2764077186584503E-5</v>
      </c>
    </row>
    <row r="1459" spans="1:8" ht="16" customHeight="1" x14ac:dyDescent="0.2">
      <c r="A1459" s="7" t="s">
        <v>1508</v>
      </c>
      <c r="B1459" s="7" t="s">
        <v>53</v>
      </c>
      <c r="C1459" s="8">
        <v>12165.5595703125</v>
      </c>
      <c r="D1459" s="8">
        <v>12228.58984375</v>
      </c>
      <c r="E1459" s="8">
        <v>12150.6201171875</v>
      </c>
      <c r="F1459" s="8">
        <v>12209.509765625</v>
      </c>
      <c r="G1459" s="8">
        <v>12209.509765625</v>
      </c>
      <c r="H1459" s="11">
        <v>-3.5996437072753897E-5</v>
      </c>
    </row>
    <row r="1460" spans="1:8" ht="16" customHeight="1" x14ac:dyDescent="0.2">
      <c r="A1460" s="4" t="s">
        <v>1509</v>
      </c>
      <c r="B1460" s="4" t="s">
        <v>53</v>
      </c>
      <c r="C1460" s="5">
        <v>12209.509765625</v>
      </c>
      <c r="D1460" s="5">
        <v>12209.509765625</v>
      </c>
      <c r="E1460" s="5">
        <v>12098.66015625</v>
      </c>
      <c r="F1460" s="5">
        <v>12201.330078125</v>
      </c>
      <c r="G1460" s="5">
        <v>12201.330078125</v>
      </c>
      <c r="H1460" s="6">
        <v>6.7043304443359386E-6</v>
      </c>
    </row>
    <row r="1461" spans="1:8" ht="16" customHeight="1" x14ac:dyDescent="0.2">
      <c r="A1461" s="7" t="s">
        <v>1510</v>
      </c>
      <c r="B1461" s="7" t="s">
        <v>53</v>
      </c>
      <c r="C1461" s="8">
        <v>12201.330078125</v>
      </c>
      <c r="D1461" s="8">
        <v>12329.4697265625</v>
      </c>
      <c r="E1461" s="8">
        <v>12196.6796875</v>
      </c>
      <c r="F1461" s="8">
        <v>12323.9697265625</v>
      </c>
      <c r="G1461" s="8">
        <v>12323.9697265625</v>
      </c>
      <c r="H1461" s="11">
        <v>-9.9512934684753402E-5</v>
      </c>
    </row>
    <row r="1462" spans="1:8" ht="16" customHeight="1" x14ac:dyDescent="0.2">
      <c r="A1462" s="4" t="s">
        <v>1511</v>
      </c>
      <c r="B1462" s="4" t="s">
        <v>53</v>
      </c>
      <c r="C1462" s="5">
        <v>12323.9697265625</v>
      </c>
      <c r="D1462" s="5">
        <v>12324.900390625</v>
      </c>
      <c r="E1462" s="5">
        <v>12239.0498046875</v>
      </c>
      <c r="F1462" s="5">
        <v>12281.66015625</v>
      </c>
      <c r="G1462" s="5">
        <v>12281.66015625</v>
      </c>
      <c r="H1462" s="6">
        <v>3.4449100494384802E-5</v>
      </c>
    </row>
    <row r="1463" spans="1:8" ht="16" customHeight="1" x14ac:dyDescent="0.2">
      <c r="A1463" s="7" t="s">
        <v>1512</v>
      </c>
      <c r="B1463" s="7" t="s">
        <v>53</v>
      </c>
      <c r="C1463" s="8">
        <v>12281.66015625</v>
      </c>
      <c r="D1463" s="8">
        <v>12327.5703125</v>
      </c>
      <c r="E1463" s="8">
        <v>12276.669921875</v>
      </c>
      <c r="F1463" s="8">
        <v>12315.900390625</v>
      </c>
      <c r="G1463" s="8">
        <v>12315.900390625</v>
      </c>
      <c r="H1463" s="11">
        <v>-2.7801394462585399E-5</v>
      </c>
    </row>
    <row r="1464" spans="1:8" ht="16" customHeight="1" x14ac:dyDescent="0.2">
      <c r="A1464" s="4" t="s">
        <v>1513</v>
      </c>
      <c r="B1464" s="4" t="s">
        <v>53</v>
      </c>
      <c r="C1464" s="5">
        <v>12315.900390625</v>
      </c>
      <c r="D1464" s="5">
        <v>12317.3798828125</v>
      </c>
      <c r="E1464" s="5">
        <v>12247.7998046875</v>
      </c>
      <c r="F1464" s="5">
        <v>12249.669921875</v>
      </c>
      <c r="G1464" s="5">
        <v>12249.669921875</v>
      </c>
      <c r="H1464" s="6">
        <v>5.4067373275756797E-5</v>
      </c>
    </row>
    <row r="1465" spans="1:8" ht="16" customHeight="1" x14ac:dyDescent="0.2">
      <c r="A1465" s="7" t="s">
        <v>1514</v>
      </c>
      <c r="B1465" s="7" t="s">
        <v>53</v>
      </c>
      <c r="C1465" s="8">
        <v>12249.669921875</v>
      </c>
      <c r="D1465" s="8">
        <v>12274.91015625</v>
      </c>
      <c r="E1465" s="8">
        <v>12192.51953125</v>
      </c>
      <c r="F1465" s="8">
        <v>12199.3896484375</v>
      </c>
      <c r="G1465" s="8">
        <v>12199.3896484375</v>
      </c>
      <c r="H1465" s="9">
        <v>4.1215419769287097E-5</v>
      </c>
    </row>
    <row r="1466" spans="1:8" ht="16" customHeight="1" x14ac:dyDescent="0.2">
      <c r="A1466" s="4" t="s">
        <v>1515</v>
      </c>
      <c r="B1466" s="4" t="s">
        <v>53</v>
      </c>
      <c r="C1466" s="5">
        <v>12199.3896484375</v>
      </c>
      <c r="D1466" s="5">
        <v>12199.3896484375</v>
      </c>
      <c r="E1466" s="5">
        <v>12111.48046875</v>
      </c>
      <c r="F1466" s="5">
        <v>12120.5498046875</v>
      </c>
      <c r="G1466" s="5">
        <v>12120.76953125</v>
      </c>
      <c r="H1466" s="6">
        <v>6.4864158630371108E-5</v>
      </c>
    </row>
    <row r="1467" spans="1:8" ht="16" customHeight="1" x14ac:dyDescent="0.2">
      <c r="A1467" s="7" t="s">
        <v>1516</v>
      </c>
      <c r="B1467" s="7" t="s">
        <v>53</v>
      </c>
      <c r="C1467" s="8">
        <v>12120.76953125</v>
      </c>
      <c r="D1467" s="8">
        <v>12222.900390625</v>
      </c>
      <c r="E1467" s="8">
        <v>12118.58984375</v>
      </c>
      <c r="F1467" s="8">
        <v>12196.3896484375</v>
      </c>
      <c r="G1467" s="8">
        <v>12196.3896484375</v>
      </c>
      <c r="H1467" s="11">
        <v>-6.2001943588256797E-5</v>
      </c>
    </row>
    <row r="1468" spans="1:8" ht="16" customHeight="1" x14ac:dyDescent="0.2">
      <c r="A1468" s="4" t="s">
        <v>1517</v>
      </c>
      <c r="B1468" s="4" t="s">
        <v>53</v>
      </c>
      <c r="C1468" s="5">
        <v>12196.3896484375</v>
      </c>
      <c r="D1468" s="5">
        <v>12249.669921875</v>
      </c>
      <c r="E1468" s="5">
        <v>12190.7998046875</v>
      </c>
      <c r="F1468" s="5">
        <v>12221.9501953125</v>
      </c>
      <c r="G1468" s="5">
        <v>12221.9501953125</v>
      </c>
      <c r="H1468" s="10">
        <v>-2.0913481712341299E-5</v>
      </c>
    </row>
    <row r="1469" spans="1:8" ht="16" customHeight="1" x14ac:dyDescent="0.2">
      <c r="A1469" s="7" t="s">
        <v>1518</v>
      </c>
      <c r="B1469" s="7" t="s">
        <v>53</v>
      </c>
      <c r="C1469" s="8">
        <v>12221.9501953125</v>
      </c>
      <c r="D1469" s="8">
        <v>12286.4404296875</v>
      </c>
      <c r="E1469" s="8">
        <v>12201.75</v>
      </c>
      <c r="F1469" s="8">
        <v>12282.7001953125</v>
      </c>
      <c r="G1469" s="8">
        <v>12282.7001953125</v>
      </c>
      <c r="H1469" s="11">
        <v>-4.9459934234619097E-5</v>
      </c>
    </row>
    <row r="1470" spans="1:8" ht="16" customHeight="1" x14ac:dyDescent="0.2">
      <c r="A1470" s="4" t="s">
        <v>1519</v>
      </c>
      <c r="B1470" s="4" t="s">
        <v>53</v>
      </c>
      <c r="C1470" s="5">
        <v>12282.7001953125</v>
      </c>
      <c r="D1470" s="5">
        <v>12313.75</v>
      </c>
      <c r="E1470" s="5">
        <v>12227.4296875</v>
      </c>
      <c r="F1470" s="5">
        <v>12286.8603515625</v>
      </c>
      <c r="G1470" s="5">
        <v>12288.8896484375</v>
      </c>
      <c r="H1470" s="10">
        <v>-5.0365924835205104E-6</v>
      </c>
    </row>
    <row r="1471" spans="1:8" ht="16" customHeight="1" x14ac:dyDescent="0.2">
      <c r="A1471" s="7" t="s">
        <v>1520</v>
      </c>
      <c r="B1471" s="7" t="s">
        <v>53</v>
      </c>
      <c r="C1471" s="8">
        <v>12288.8896484375</v>
      </c>
      <c r="D1471" s="8">
        <v>12346.3095703125</v>
      </c>
      <c r="E1471" s="8">
        <v>12288.849609375</v>
      </c>
      <c r="F1471" s="8">
        <v>12307.650390625</v>
      </c>
      <c r="G1471" s="8">
        <v>12307.650390625</v>
      </c>
      <c r="H1471" s="11">
        <v>-1.5243291854858401E-5</v>
      </c>
    </row>
    <row r="1472" spans="1:8" ht="16" customHeight="1" x14ac:dyDescent="0.2">
      <c r="A1472" s="4" t="s">
        <v>1521</v>
      </c>
      <c r="B1472" s="4" t="s">
        <v>53</v>
      </c>
      <c r="C1472" s="5">
        <v>12307.650390625</v>
      </c>
      <c r="D1472" s="5">
        <v>12409.9296875</v>
      </c>
      <c r="E1472" s="5">
        <v>12307.650390625</v>
      </c>
      <c r="F1472" s="5">
        <v>12371.2900390625</v>
      </c>
      <c r="G1472" s="5">
        <v>12371.4501953125</v>
      </c>
      <c r="H1472" s="10">
        <v>-5.1569938659668012E-5</v>
      </c>
    </row>
    <row r="1473" spans="1:8" ht="16" customHeight="1" x14ac:dyDescent="0.2">
      <c r="A1473" s="7" t="s">
        <v>1522</v>
      </c>
      <c r="B1473" s="7" t="s">
        <v>53</v>
      </c>
      <c r="C1473" s="8">
        <v>12371.4501953125</v>
      </c>
      <c r="D1473" s="8">
        <v>12414.419921875</v>
      </c>
      <c r="E1473" s="8">
        <v>12358.919921875</v>
      </c>
      <c r="F1473" s="8">
        <v>12390.849609375</v>
      </c>
      <c r="G1473" s="8">
        <v>12394.0400390625</v>
      </c>
      <c r="H1473" s="11">
        <v>-1.82265043258667E-5</v>
      </c>
    </row>
    <row r="1474" spans="1:8" ht="16" customHeight="1" x14ac:dyDescent="0.2">
      <c r="A1474" s="4" t="s">
        <v>1523</v>
      </c>
      <c r="B1474" s="4" t="s">
        <v>53</v>
      </c>
      <c r="C1474" s="5">
        <v>12394.0400390625</v>
      </c>
      <c r="D1474" s="5">
        <v>12413.6796875</v>
      </c>
      <c r="E1474" s="5">
        <v>12369.76953125</v>
      </c>
      <c r="F1474" s="5">
        <v>12394.0400390625</v>
      </c>
      <c r="G1474" s="5">
        <v>12394.6796875</v>
      </c>
      <c r="H1474" s="10">
        <v>-5.1617622375488303E-7</v>
      </c>
    </row>
    <row r="1475" spans="1:8" ht="16" customHeight="1" x14ac:dyDescent="0.2">
      <c r="A1475" s="7" t="s">
        <v>1524</v>
      </c>
      <c r="B1475" s="7" t="s">
        <v>53</v>
      </c>
      <c r="C1475" s="8">
        <v>12394.6796875</v>
      </c>
      <c r="D1475" s="8">
        <v>12398.5595703125</v>
      </c>
      <c r="E1475" s="8">
        <v>12317.099609375</v>
      </c>
      <c r="F1475" s="8">
        <v>12317.099609375</v>
      </c>
      <c r="G1475" s="8">
        <v>12326.009765625</v>
      </c>
      <c r="H1475" s="9">
        <v>5.57112693786621E-5</v>
      </c>
    </row>
    <row r="1476" spans="1:8" ht="16" customHeight="1" x14ac:dyDescent="0.2">
      <c r="A1476" s="4" t="s">
        <v>1525</v>
      </c>
      <c r="B1476" s="4" t="s">
        <v>53</v>
      </c>
      <c r="C1476" s="5">
        <v>12326.009765625</v>
      </c>
      <c r="D1476" s="5">
        <v>12354.349609375</v>
      </c>
      <c r="E1476" s="5">
        <v>12305.009765625</v>
      </c>
      <c r="F1476" s="5">
        <v>12354.349609375</v>
      </c>
      <c r="G1476" s="5">
        <v>12354.349609375</v>
      </c>
      <c r="H1476" s="10">
        <v>-2.2939443588256799E-5</v>
      </c>
    </row>
    <row r="1477" spans="1:8" ht="16" customHeight="1" x14ac:dyDescent="0.2">
      <c r="A1477" s="7" t="s">
        <v>1526</v>
      </c>
      <c r="B1477" s="7" t="s">
        <v>53</v>
      </c>
      <c r="C1477" s="8">
        <v>12354.349609375</v>
      </c>
      <c r="D1477" s="8">
        <v>12354.349609375</v>
      </c>
      <c r="E1477" s="8">
        <v>12125.150390625</v>
      </c>
      <c r="F1477" s="8">
        <v>12125.6796875</v>
      </c>
      <c r="G1477" s="8">
        <v>12125.6796875</v>
      </c>
      <c r="H1477" s="9">
        <v>1.88583135604858E-4</v>
      </c>
    </row>
    <row r="1478" spans="1:8" ht="16" customHeight="1" x14ac:dyDescent="0.2">
      <c r="A1478" s="4" t="s">
        <v>1527</v>
      </c>
      <c r="B1478" s="4" t="s">
        <v>53</v>
      </c>
      <c r="C1478" s="5">
        <v>12125.6796875</v>
      </c>
      <c r="D1478" s="5">
        <v>12143.1904296875</v>
      </c>
      <c r="E1478" s="5">
        <v>12075.830078125</v>
      </c>
      <c r="F1478" s="5">
        <v>12075.830078125</v>
      </c>
      <c r="G1478" s="5">
        <v>12106.91015625</v>
      </c>
      <c r="H1478" s="6">
        <v>1.55031681060791E-5</v>
      </c>
    </row>
    <row r="1479" spans="1:8" ht="16" customHeight="1" x14ac:dyDescent="0.2">
      <c r="A1479" s="7" t="s">
        <v>1528</v>
      </c>
      <c r="B1479" s="7" t="s">
        <v>53</v>
      </c>
      <c r="C1479" s="8">
        <v>12106.91015625</v>
      </c>
      <c r="D1479" s="8">
        <v>12112.4697265625</v>
      </c>
      <c r="E1479" s="8">
        <v>12049.509765625</v>
      </c>
      <c r="F1479" s="8">
        <v>12053.83984375</v>
      </c>
      <c r="G1479" s="8">
        <v>12053.83984375</v>
      </c>
      <c r="H1479" s="9">
        <v>4.4027566909790003E-5</v>
      </c>
    </row>
    <row r="1480" spans="1:8" ht="16" customHeight="1" x14ac:dyDescent="0.2">
      <c r="A1480" s="4" t="s">
        <v>1529</v>
      </c>
      <c r="B1480" s="4" t="s">
        <v>53</v>
      </c>
      <c r="C1480" s="5">
        <v>12053.83984375</v>
      </c>
      <c r="D1480" s="5">
        <v>12090.8603515625</v>
      </c>
      <c r="E1480" s="5">
        <v>12045.76953125</v>
      </c>
      <c r="F1480" s="5">
        <v>12056.330078125</v>
      </c>
      <c r="G1480" s="5">
        <v>12056.330078125</v>
      </c>
      <c r="H1480" s="10">
        <v>-2.0653009414672902E-6</v>
      </c>
    </row>
    <row r="1481" spans="1:8" ht="16" customHeight="1" x14ac:dyDescent="0.2">
      <c r="A1481" s="7" t="s">
        <v>1530</v>
      </c>
      <c r="B1481" s="7" t="s">
        <v>53</v>
      </c>
      <c r="C1481" s="8">
        <v>12056.330078125</v>
      </c>
      <c r="D1481" s="8">
        <v>12056.330078125</v>
      </c>
      <c r="E1481" s="8">
        <v>11988.419921875</v>
      </c>
      <c r="F1481" s="8">
        <v>12015.83984375</v>
      </c>
      <c r="G1481" s="8">
        <v>12015.83984375</v>
      </c>
      <c r="H1481" s="9">
        <v>3.3696889877319297E-5</v>
      </c>
    </row>
    <row r="1482" spans="1:8" ht="16" customHeight="1" x14ac:dyDescent="0.2">
      <c r="A1482" s="4" t="s">
        <v>1531</v>
      </c>
      <c r="B1482" s="4" t="s">
        <v>53</v>
      </c>
      <c r="C1482" s="5">
        <v>12015.83984375</v>
      </c>
      <c r="D1482" s="5">
        <v>12048.1904296875</v>
      </c>
      <c r="E1482" s="5">
        <v>11996.23046875</v>
      </c>
      <c r="F1482" s="5">
        <v>12036.26953125</v>
      </c>
      <c r="G1482" s="5">
        <v>12051.9599609375</v>
      </c>
      <c r="H1482" s="10">
        <v>-2.99704074859619E-5</v>
      </c>
    </row>
    <row r="1483" spans="1:8" ht="16" customHeight="1" x14ac:dyDescent="0.2">
      <c r="A1483" s="7" t="s">
        <v>1532</v>
      </c>
      <c r="B1483" s="7" t="s">
        <v>53</v>
      </c>
      <c r="C1483" s="8">
        <v>12051.9599609375</v>
      </c>
      <c r="D1483" s="8">
        <v>12098.9404296875</v>
      </c>
      <c r="E1483" s="8">
        <v>12017.080078125</v>
      </c>
      <c r="F1483" s="8">
        <v>12035.9404296875</v>
      </c>
      <c r="G1483" s="8">
        <v>12041.849609375</v>
      </c>
      <c r="H1483" s="9">
        <v>8.3959102630615209E-6</v>
      </c>
    </row>
    <row r="1484" spans="1:8" ht="16" customHeight="1" x14ac:dyDescent="0.2">
      <c r="A1484" s="4" t="s">
        <v>1533</v>
      </c>
      <c r="B1484" s="4" t="s">
        <v>53</v>
      </c>
      <c r="C1484" s="5">
        <v>12041.849609375</v>
      </c>
      <c r="D1484" s="5">
        <v>12046.3896484375</v>
      </c>
      <c r="E1484" s="5">
        <v>11944.5400390625</v>
      </c>
      <c r="F1484" s="5">
        <v>11950.25</v>
      </c>
      <c r="G1484" s="5">
        <v>11956.759765625</v>
      </c>
      <c r="H1484" s="6">
        <v>7.11643695831299E-5</v>
      </c>
    </row>
    <row r="1485" spans="1:8" ht="16" customHeight="1" x14ac:dyDescent="0.2">
      <c r="A1485" s="7" t="s">
        <v>1534</v>
      </c>
      <c r="B1485" s="7" t="s">
        <v>53</v>
      </c>
      <c r="C1485" s="8">
        <v>11956.759765625</v>
      </c>
      <c r="D1485" s="8">
        <v>12009.0595703125</v>
      </c>
      <c r="E1485" s="8">
        <v>11902.3603515625</v>
      </c>
      <c r="F1485" s="8">
        <v>11922.7001953125</v>
      </c>
      <c r="G1485" s="8">
        <v>11922.7001953125</v>
      </c>
      <c r="H1485" s="9">
        <v>2.85673141479492E-5</v>
      </c>
    </row>
    <row r="1486" spans="1:8" ht="16" customHeight="1" x14ac:dyDescent="0.2">
      <c r="A1486" s="4" t="s">
        <v>1535</v>
      </c>
      <c r="B1486" s="4" t="s">
        <v>53</v>
      </c>
      <c r="C1486" s="5">
        <v>11922.7001953125</v>
      </c>
      <c r="D1486" s="5">
        <v>11947.01953125</v>
      </c>
      <c r="E1486" s="5">
        <v>11848.7197265625</v>
      </c>
      <c r="F1486" s="5">
        <v>11848.7197265625</v>
      </c>
      <c r="G1486" s="5">
        <v>11848.7197265625</v>
      </c>
      <c r="H1486" s="6">
        <v>6.24370574951172E-5</v>
      </c>
    </row>
    <row r="1487" spans="1:8" ht="16" customHeight="1" x14ac:dyDescent="0.2">
      <c r="A1487" s="7" t="s">
        <v>1536</v>
      </c>
      <c r="B1487" s="7" t="s">
        <v>53</v>
      </c>
      <c r="C1487" s="8">
        <v>11848.7197265625</v>
      </c>
      <c r="D1487" s="8">
        <v>11853.33984375</v>
      </c>
      <c r="E1487" s="8">
        <v>11803.150390625</v>
      </c>
      <c r="F1487" s="8">
        <v>11828.98046875</v>
      </c>
      <c r="G1487" s="8">
        <v>11845.3896484375</v>
      </c>
      <c r="H1487" s="9">
        <v>2.81095504760742E-6</v>
      </c>
    </row>
    <row r="1488" spans="1:8" ht="16" customHeight="1" x14ac:dyDescent="0.2">
      <c r="A1488" s="4" t="s">
        <v>1537</v>
      </c>
      <c r="B1488" s="4" t="s">
        <v>53</v>
      </c>
      <c r="C1488" s="5">
        <v>11845.3896484375</v>
      </c>
      <c r="D1488" s="5">
        <v>11868.16015625</v>
      </c>
      <c r="E1488" s="5">
        <v>11790.919921875</v>
      </c>
      <c r="F1488" s="5">
        <v>11791.1201171875</v>
      </c>
      <c r="G1488" s="5">
        <v>11845.7001953125</v>
      </c>
      <c r="H1488" s="10">
        <v>-2.6226043701171898E-7</v>
      </c>
    </row>
    <row r="1489" spans="1:8" ht="16" customHeight="1" x14ac:dyDescent="0.2">
      <c r="A1489" s="7" t="s">
        <v>1538</v>
      </c>
      <c r="B1489" s="7" t="s">
        <v>53</v>
      </c>
      <c r="C1489" s="8">
        <v>11845.7001953125</v>
      </c>
      <c r="D1489" s="8">
        <v>11845.7802734375</v>
      </c>
      <c r="E1489" s="8">
        <v>11749.4296875</v>
      </c>
      <c r="F1489" s="8">
        <v>11750.8203125</v>
      </c>
      <c r="G1489" s="8">
        <v>11750.8203125</v>
      </c>
      <c r="H1489" s="9">
        <v>8.0742835998535203E-5</v>
      </c>
    </row>
    <row r="1490" spans="1:8" ht="16" customHeight="1" x14ac:dyDescent="0.2">
      <c r="A1490" s="4" t="s">
        <v>1539</v>
      </c>
      <c r="B1490" s="4" t="s">
        <v>53</v>
      </c>
      <c r="C1490" s="5">
        <v>11750.8203125</v>
      </c>
      <c r="D1490" s="5">
        <v>11770.5703125</v>
      </c>
      <c r="E1490" s="5">
        <v>11633.83984375</v>
      </c>
      <c r="F1490" s="5">
        <v>11633.83984375</v>
      </c>
      <c r="G1490" s="5">
        <v>11639.7197265625</v>
      </c>
      <c r="H1490" s="6">
        <v>9.5449686050415005E-5</v>
      </c>
    </row>
    <row r="1491" spans="1:8" ht="16" customHeight="1" x14ac:dyDescent="0.2">
      <c r="A1491" s="7" t="s">
        <v>1540</v>
      </c>
      <c r="B1491" s="7" t="s">
        <v>53</v>
      </c>
      <c r="C1491" s="8">
        <v>11639.7197265625</v>
      </c>
      <c r="D1491" s="8">
        <v>11788.2001953125</v>
      </c>
      <c r="E1491" s="8">
        <v>11620.259765625</v>
      </c>
      <c r="F1491" s="8">
        <v>11752.16015625</v>
      </c>
      <c r="G1491" s="8">
        <v>11754.98046875</v>
      </c>
      <c r="H1491" s="11">
        <v>-9.8052620887756291E-5</v>
      </c>
    </row>
    <row r="1492" spans="1:8" ht="16" customHeight="1" x14ac:dyDescent="0.2">
      <c r="A1492" s="4" t="s">
        <v>1541</v>
      </c>
      <c r="B1492" s="4" t="s">
        <v>53</v>
      </c>
      <c r="C1492" s="5">
        <v>11754.98046875</v>
      </c>
      <c r="D1492" s="5">
        <v>11764.5</v>
      </c>
      <c r="E1492" s="5">
        <v>11713.830078125</v>
      </c>
      <c r="F1492" s="5">
        <v>11720.01953125</v>
      </c>
      <c r="G1492" s="5">
        <v>11720.01953125</v>
      </c>
      <c r="H1492" s="6">
        <v>2.9829740524292001E-5</v>
      </c>
    </row>
    <row r="1493" spans="1:8" ht="16" customHeight="1" x14ac:dyDescent="0.2">
      <c r="A1493" s="7" t="s">
        <v>1542</v>
      </c>
      <c r="B1493" s="7" t="s">
        <v>53</v>
      </c>
      <c r="C1493" s="8">
        <v>11720.01953125</v>
      </c>
      <c r="D1493" s="8">
        <v>11720.830078125</v>
      </c>
      <c r="E1493" s="8">
        <v>11640.83984375</v>
      </c>
      <c r="F1493" s="8">
        <v>11675.5703125</v>
      </c>
      <c r="G1493" s="8">
        <v>11684.9599609375</v>
      </c>
      <c r="H1493" s="9">
        <v>3.0003786087036099E-5</v>
      </c>
    </row>
    <row r="1494" spans="1:8" ht="16" customHeight="1" x14ac:dyDescent="0.2">
      <c r="A1494" s="4" t="s">
        <v>1543</v>
      </c>
      <c r="B1494" s="4" t="s">
        <v>53</v>
      </c>
      <c r="C1494" s="5">
        <v>11684.9599609375</v>
      </c>
      <c r="D1494" s="5">
        <v>11703.900390625</v>
      </c>
      <c r="E1494" s="5">
        <v>11653.76953125</v>
      </c>
      <c r="F1494" s="5">
        <v>11676.3701171875</v>
      </c>
      <c r="G1494" s="5">
        <v>11693.7099609375</v>
      </c>
      <c r="H1494" s="10">
        <v>-7.4827671051025403E-6</v>
      </c>
    </row>
    <row r="1495" spans="1:8" ht="16" customHeight="1" x14ac:dyDescent="0.2">
      <c r="A1495" s="7" t="s">
        <v>1544</v>
      </c>
      <c r="B1495" s="7" t="s">
        <v>53</v>
      </c>
      <c r="C1495" s="8">
        <v>11693.7099609375</v>
      </c>
      <c r="D1495" s="8">
        <v>11783.3798828125</v>
      </c>
      <c r="E1495" s="8">
        <v>11691.080078125</v>
      </c>
      <c r="F1495" s="8">
        <v>11756.740234375</v>
      </c>
      <c r="G1495" s="8">
        <v>11756.740234375</v>
      </c>
      <c r="H1495" s="11">
        <v>-5.3611993789672901E-5</v>
      </c>
    </row>
    <row r="1496" spans="1:8" ht="16" customHeight="1" x14ac:dyDescent="0.2">
      <c r="A1496" s="4" t="s">
        <v>1545</v>
      </c>
      <c r="B1496" s="4" t="s">
        <v>53</v>
      </c>
      <c r="C1496" s="5">
        <v>11756.740234375</v>
      </c>
      <c r="D1496" s="5">
        <v>11797.0595703125</v>
      </c>
      <c r="E1496" s="5">
        <v>11708.0302734375</v>
      </c>
      <c r="F1496" s="5">
        <v>11720.3701171875</v>
      </c>
      <c r="G1496" s="5">
        <v>11720.3701171875</v>
      </c>
      <c r="H1496" s="6">
        <v>3.1031370162963901E-5</v>
      </c>
    </row>
    <row r="1497" spans="1:8" ht="16" customHeight="1" x14ac:dyDescent="0.2">
      <c r="A1497" s="7" t="s">
        <v>1546</v>
      </c>
      <c r="B1497" s="7" t="s">
        <v>53</v>
      </c>
      <c r="C1497" s="8">
        <v>11720.3701171875</v>
      </c>
      <c r="D1497" s="8">
        <v>11757.7099609375</v>
      </c>
      <c r="E1497" s="8">
        <v>11600.9296875</v>
      </c>
      <c r="F1497" s="8">
        <v>11600.9296875</v>
      </c>
      <c r="G1497" s="8">
        <v>11604.7001953125</v>
      </c>
      <c r="H1497" s="9">
        <v>9.9675655364990206E-5</v>
      </c>
    </row>
    <row r="1498" spans="1:8" ht="16" customHeight="1" x14ac:dyDescent="0.2">
      <c r="A1498" s="4" t="s">
        <v>1547</v>
      </c>
      <c r="B1498" s="4" t="s">
        <v>53</v>
      </c>
      <c r="C1498" s="5">
        <v>11604.7001953125</v>
      </c>
      <c r="D1498" s="5">
        <v>11663.8701171875</v>
      </c>
      <c r="E1498" s="5">
        <v>11574.4697265625</v>
      </c>
      <c r="F1498" s="5">
        <v>11621.51953125</v>
      </c>
      <c r="G1498" s="5">
        <v>11625.080078125</v>
      </c>
      <c r="H1498" s="10">
        <v>-1.7530918121337901E-5</v>
      </c>
    </row>
    <row r="1499" spans="1:8" ht="16" customHeight="1" x14ac:dyDescent="0.2">
      <c r="A1499" s="7" t="s">
        <v>1548</v>
      </c>
      <c r="B1499" s="7" t="s">
        <v>53</v>
      </c>
      <c r="C1499" s="8">
        <v>11625.080078125</v>
      </c>
      <c r="D1499" s="8">
        <v>11635.669921875</v>
      </c>
      <c r="E1499" s="8">
        <v>11601.419921875</v>
      </c>
      <c r="F1499" s="8">
        <v>11615.2802734375</v>
      </c>
      <c r="G1499" s="8">
        <v>11615.2802734375</v>
      </c>
      <c r="H1499" s="9">
        <v>8.4364414215087903E-6</v>
      </c>
    </row>
    <row r="1500" spans="1:8" ht="16" customHeight="1" x14ac:dyDescent="0.2">
      <c r="A1500" s="4" t="s">
        <v>1549</v>
      </c>
      <c r="B1500" s="4" t="s">
        <v>53</v>
      </c>
      <c r="C1500" s="5">
        <v>11615.2802734375</v>
      </c>
      <c r="D1500" s="5">
        <v>11615.2802734375</v>
      </c>
      <c r="E1500" s="5">
        <v>11554.009765625</v>
      </c>
      <c r="F1500" s="5">
        <v>11560.400390625</v>
      </c>
      <c r="G1500" s="5">
        <v>11560.400390625</v>
      </c>
      <c r="H1500" s="6">
        <v>4.7472715377807599E-5</v>
      </c>
    </row>
    <row r="1501" spans="1:8" ht="16" customHeight="1" x14ac:dyDescent="0.2">
      <c r="A1501" s="7" t="s">
        <v>1550</v>
      </c>
      <c r="B1501" s="7" t="s">
        <v>53</v>
      </c>
      <c r="C1501" s="8">
        <v>11560.4</v>
      </c>
      <c r="D1501" s="8">
        <v>11607.26</v>
      </c>
      <c r="E1501" s="8">
        <v>11540.81</v>
      </c>
      <c r="F1501" s="8">
        <v>11562.56</v>
      </c>
      <c r="G1501" s="8">
        <v>11577.9599609375</v>
      </c>
      <c r="H1501" s="11">
        <v>-1.5166710000000001E-5</v>
      </c>
    </row>
    <row r="1502" spans="1:8" ht="16" customHeight="1" x14ac:dyDescent="0.2">
      <c r="A1502" s="4" t="s">
        <v>1551</v>
      </c>
      <c r="B1502" s="4" t="s">
        <v>53</v>
      </c>
      <c r="C1502" s="5">
        <v>11577.9599609375</v>
      </c>
      <c r="D1502" s="5">
        <v>11581.9404296875</v>
      </c>
      <c r="E1502" s="5">
        <v>11495.4599609375</v>
      </c>
      <c r="F1502" s="5">
        <v>11536.1298828125</v>
      </c>
      <c r="G1502" s="5">
        <v>11536.1298828125</v>
      </c>
      <c r="H1502" s="6">
        <v>3.6259889602661101E-5</v>
      </c>
    </row>
    <row r="1503" spans="1:8" ht="16" customHeight="1" x14ac:dyDescent="0.2">
      <c r="A1503" s="7" t="s">
        <v>1552</v>
      </c>
      <c r="B1503" s="7" t="s">
        <v>53</v>
      </c>
      <c r="C1503" s="8">
        <v>11536.1298828125</v>
      </c>
      <c r="D1503" s="8">
        <v>11536.1298828125</v>
      </c>
      <c r="E1503" s="8">
        <v>11496.9501953125</v>
      </c>
      <c r="F1503" s="8">
        <v>11534.4599609375</v>
      </c>
      <c r="G1503" s="8">
        <v>11534.4599609375</v>
      </c>
      <c r="H1503" s="9">
        <v>1.44720077514648E-6</v>
      </c>
    </row>
    <row r="1504" spans="1:8" ht="16" customHeight="1" x14ac:dyDescent="0.2">
      <c r="A1504" s="4" t="s">
        <v>1553</v>
      </c>
      <c r="B1504" s="4" t="s">
        <v>53</v>
      </c>
      <c r="C1504" s="5">
        <v>11534.4599609375</v>
      </c>
      <c r="D1504" s="5">
        <v>11594.2197265625</v>
      </c>
      <c r="E1504" s="5">
        <v>11518.9404296875</v>
      </c>
      <c r="F1504" s="5">
        <v>11585.509765625</v>
      </c>
      <c r="G1504" s="5">
        <v>11592.3095703125</v>
      </c>
      <c r="H1504" s="10">
        <v>-4.9903392791748007E-5</v>
      </c>
    </row>
    <row r="1505" spans="1:8" ht="16" customHeight="1" x14ac:dyDescent="0.2">
      <c r="A1505" s="7" t="s">
        <v>1554</v>
      </c>
      <c r="B1505" s="7" t="s">
        <v>53</v>
      </c>
      <c r="C1505" s="8">
        <v>11592.3095703125</v>
      </c>
      <c r="D1505" s="8">
        <v>11595.48046875</v>
      </c>
      <c r="E1505" s="8">
        <v>11515.3701171875</v>
      </c>
      <c r="F1505" s="8">
        <v>11561.6103515625</v>
      </c>
      <c r="G1505" s="8">
        <v>11566.48046875</v>
      </c>
      <c r="H1505" s="9">
        <v>2.23314762115479E-5</v>
      </c>
    </row>
    <row r="1506" spans="1:8" ht="16" customHeight="1" x14ac:dyDescent="0.2">
      <c r="A1506" s="4" t="s">
        <v>1555</v>
      </c>
      <c r="B1506" s="4" t="s">
        <v>53</v>
      </c>
      <c r="C1506" s="5">
        <v>11566.48046875</v>
      </c>
      <c r="D1506" s="5">
        <v>11605.5302734375</v>
      </c>
      <c r="E1506" s="5">
        <v>11522.6796875</v>
      </c>
      <c r="F1506" s="5">
        <v>11589.66015625</v>
      </c>
      <c r="G1506" s="5">
        <v>11589.66015625</v>
      </c>
      <c r="H1506" s="10">
        <v>-2.0000338554382301E-5</v>
      </c>
    </row>
    <row r="1507" spans="1:8" ht="16" customHeight="1" x14ac:dyDescent="0.2">
      <c r="A1507" s="7" t="s">
        <v>1556</v>
      </c>
      <c r="B1507" s="7" t="s">
        <v>53</v>
      </c>
      <c r="C1507" s="8">
        <v>11589.66015625</v>
      </c>
      <c r="D1507" s="8">
        <v>11594.1396484375</v>
      </c>
      <c r="E1507" s="8">
        <v>11493.7001953125</v>
      </c>
      <c r="F1507" s="8">
        <v>11538.5400390625</v>
      </c>
      <c r="G1507" s="8">
        <v>11636.150390625</v>
      </c>
      <c r="H1507" s="11">
        <v>-3.9952993392944299E-5</v>
      </c>
    </row>
    <row r="1508" spans="1:8" ht="16" customHeight="1" x14ac:dyDescent="0.2">
      <c r="A1508" s="4" t="s">
        <v>1557</v>
      </c>
      <c r="B1508" s="4" t="s">
        <v>53</v>
      </c>
      <c r="C1508" s="5">
        <v>11636.150390625</v>
      </c>
      <c r="D1508" s="5">
        <v>11680</v>
      </c>
      <c r="E1508" s="5">
        <v>11612.849609375</v>
      </c>
      <c r="F1508" s="5">
        <v>11636.669921875</v>
      </c>
      <c r="G1508" s="5">
        <v>11645.849609375</v>
      </c>
      <c r="H1508" s="10">
        <v>-8.3285570144653297E-6</v>
      </c>
    </row>
    <row r="1509" spans="1:8" ht="16" customHeight="1" x14ac:dyDescent="0.2">
      <c r="A1509" s="7" t="s">
        <v>1558</v>
      </c>
      <c r="B1509" s="7" t="s">
        <v>53</v>
      </c>
      <c r="C1509" s="8">
        <v>11645.849609375</v>
      </c>
      <c r="D1509" s="8">
        <v>11692.08984375</v>
      </c>
      <c r="E1509" s="8">
        <v>11634.9296875</v>
      </c>
      <c r="F1509" s="8">
        <v>11683.6201171875</v>
      </c>
      <c r="G1509" s="8">
        <v>11683.6201171875</v>
      </c>
      <c r="H1509" s="11">
        <v>-3.23277711868286E-5</v>
      </c>
    </row>
    <row r="1510" spans="1:8" ht="16" customHeight="1" x14ac:dyDescent="0.2">
      <c r="A1510" s="4" t="s">
        <v>1559</v>
      </c>
      <c r="B1510" s="4" t="s">
        <v>53</v>
      </c>
      <c r="C1510" s="5">
        <v>11683.6201171875</v>
      </c>
      <c r="D1510" s="5">
        <v>11722.2900390625</v>
      </c>
      <c r="E1510" s="5">
        <v>11614.6904296875</v>
      </c>
      <c r="F1510" s="5">
        <v>11720.240234375</v>
      </c>
      <c r="G1510" s="5">
        <v>11720.240234375</v>
      </c>
      <c r="H1510" s="10">
        <v>-3.1245350837707488E-5</v>
      </c>
    </row>
    <row r="1511" spans="1:8" ht="16" customHeight="1" x14ac:dyDescent="0.2">
      <c r="A1511" s="7" t="s">
        <v>1560</v>
      </c>
      <c r="B1511" s="7" t="s">
        <v>53</v>
      </c>
      <c r="C1511" s="8">
        <v>11720.240234375</v>
      </c>
      <c r="D1511" s="8">
        <v>11720.240234375</v>
      </c>
      <c r="E1511" s="8">
        <v>11617.6904296875</v>
      </c>
      <c r="F1511" s="8">
        <v>11640.990234375</v>
      </c>
      <c r="G1511" s="8">
        <v>11640.990234375</v>
      </c>
      <c r="H1511" s="9">
        <v>6.8078041076660202E-5</v>
      </c>
    </row>
    <row r="1512" spans="1:8" ht="16" customHeight="1" x14ac:dyDescent="0.2">
      <c r="A1512" s="4" t="s">
        <v>1561</v>
      </c>
      <c r="B1512" s="4" t="s">
        <v>53</v>
      </c>
      <c r="C1512" s="5">
        <v>11640.990234375</v>
      </c>
      <c r="D1512" s="5">
        <v>11640.990234375</v>
      </c>
      <c r="E1512" s="5">
        <v>11589.98046875</v>
      </c>
      <c r="F1512" s="5">
        <v>11636.5</v>
      </c>
      <c r="G1512" s="5">
        <v>11636.5</v>
      </c>
      <c r="H1512" s="6">
        <v>3.8588047027587896E-6</v>
      </c>
    </row>
    <row r="1513" spans="1:8" ht="16" customHeight="1" x14ac:dyDescent="0.2">
      <c r="A1513" s="7" t="s">
        <v>1562</v>
      </c>
      <c r="B1513" s="7" t="s">
        <v>53</v>
      </c>
      <c r="C1513" s="8">
        <v>11636.5</v>
      </c>
      <c r="D1513" s="8">
        <v>11757</v>
      </c>
      <c r="E1513" s="8">
        <v>11611.23046875</v>
      </c>
      <c r="F1513" s="8">
        <v>11757</v>
      </c>
      <c r="G1513" s="8">
        <v>11757</v>
      </c>
      <c r="H1513" s="11">
        <v>-1.0249197483062701E-4</v>
      </c>
    </row>
    <row r="1514" spans="1:8" ht="16" customHeight="1" x14ac:dyDescent="0.2">
      <c r="A1514" s="4" t="s">
        <v>1563</v>
      </c>
      <c r="B1514" s="4" t="s">
        <v>53</v>
      </c>
      <c r="C1514" s="5">
        <v>11757</v>
      </c>
      <c r="D1514" s="5">
        <v>11757</v>
      </c>
      <c r="E1514" s="5">
        <v>11714.009765625</v>
      </c>
      <c r="F1514" s="5">
        <v>11747.8603515625</v>
      </c>
      <c r="G1514" s="5">
        <v>11747.8603515625</v>
      </c>
      <c r="H1514" s="6">
        <v>7.7795982360839799E-6</v>
      </c>
    </row>
    <row r="1515" spans="1:8" ht="16" customHeight="1" x14ac:dyDescent="0.2">
      <c r="A1515" s="7" t="s">
        <v>1564</v>
      </c>
      <c r="B1515" s="7" t="s">
        <v>53</v>
      </c>
      <c r="C1515" s="8">
        <v>11747.8603515625</v>
      </c>
      <c r="D1515" s="8">
        <v>11771.2197265625</v>
      </c>
      <c r="E1515" s="8">
        <v>11686.1396484375</v>
      </c>
      <c r="F1515" s="8">
        <v>11696.91015625</v>
      </c>
      <c r="G1515" s="8">
        <v>11737.4501953125</v>
      </c>
      <c r="H1515" s="9">
        <v>8.8691711425781308E-6</v>
      </c>
    </row>
    <row r="1516" spans="1:8" ht="16" customHeight="1" x14ac:dyDescent="0.2">
      <c r="A1516" s="4" t="s">
        <v>1565</v>
      </c>
      <c r="B1516" s="4" t="s">
        <v>53</v>
      </c>
      <c r="C1516" s="5">
        <v>11737.4501953125</v>
      </c>
      <c r="D1516" s="5">
        <v>11785.900390625</v>
      </c>
      <c r="E1516" s="5">
        <v>11720.759765625</v>
      </c>
      <c r="F1516" s="5">
        <v>11727.4501953125</v>
      </c>
      <c r="G1516" s="5">
        <v>11727.2998046875</v>
      </c>
      <c r="H1516" s="6">
        <v>8.6557865142822299E-6</v>
      </c>
    </row>
    <row r="1517" spans="1:8" ht="16" customHeight="1" x14ac:dyDescent="0.2">
      <c r="A1517" s="7" t="s">
        <v>1566</v>
      </c>
      <c r="B1517" s="7" t="s">
        <v>53</v>
      </c>
      <c r="C1517" s="8">
        <v>11727.2998046875</v>
      </c>
      <c r="D1517" s="8">
        <v>11739.919921875</v>
      </c>
      <c r="E1517" s="8">
        <v>11717.51953125</v>
      </c>
      <c r="F1517" s="8">
        <v>11719.169921875</v>
      </c>
      <c r="G1517" s="8">
        <v>11719.169921875</v>
      </c>
      <c r="H1517" s="9">
        <v>6.9367885589599598E-6</v>
      </c>
    </row>
    <row r="1518" spans="1:8" ht="16" customHeight="1" x14ac:dyDescent="0.2">
      <c r="A1518" s="4" t="s">
        <v>1567</v>
      </c>
      <c r="B1518" s="4" t="s">
        <v>53</v>
      </c>
      <c r="C1518" s="5">
        <v>11719.169921875</v>
      </c>
      <c r="D1518" s="5">
        <v>11758.5400390625</v>
      </c>
      <c r="E1518" s="5">
        <v>11719.169921875</v>
      </c>
      <c r="F1518" s="5">
        <v>11751.4697265625</v>
      </c>
      <c r="G1518" s="5">
        <v>11764.3701171875</v>
      </c>
      <c r="H1518" s="10">
        <v>-3.8421154022216798E-5</v>
      </c>
    </row>
    <row r="1519" spans="1:8" ht="16" customHeight="1" x14ac:dyDescent="0.2">
      <c r="A1519" s="7" t="s">
        <v>1568</v>
      </c>
      <c r="B1519" s="7" t="s">
        <v>53</v>
      </c>
      <c r="C1519" s="8">
        <v>11764.3701171875</v>
      </c>
      <c r="D1519" s="8">
        <v>11785.66015625</v>
      </c>
      <c r="E1519" s="8">
        <v>11707.2900390625</v>
      </c>
      <c r="F1519" s="8">
        <v>11743.8603515625</v>
      </c>
      <c r="G1519" s="8">
        <v>11743.8603515625</v>
      </c>
      <c r="H1519" s="9">
        <v>1.7464160919189501E-5</v>
      </c>
    </row>
    <row r="1520" spans="1:8" ht="16" customHeight="1" x14ac:dyDescent="0.2">
      <c r="A1520" s="4" t="s">
        <v>1569</v>
      </c>
      <c r="B1520" s="4" t="s">
        <v>53</v>
      </c>
      <c r="C1520" s="5">
        <v>11743.8603515625</v>
      </c>
      <c r="D1520" s="5">
        <v>11817.830078125</v>
      </c>
      <c r="E1520" s="5">
        <v>11737.8095703125</v>
      </c>
      <c r="F1520" s="5">
        <v>11789.5</v>
      </c>
      <c r="G1520" s="5">
        <v>11789.5</v>
      </c>
      <c r="H1520" s="10">
        <v>-3.8712024688720697E-5</v>
      </c>
    </row>
    <row r="1521" spans="1:8" ht="16" customHeight="1" x14ac:dyDescent="0.2">
      <c r="A1521" s="7" t="s">
        <v>1570</v>
      </c>
      <c r="B1521" s="7" t="s">
        <v>53</v>
      </c>
      <c r="C1521" s="8">
        <v>11789.5</v>
      </c>
      <c r="D1521" s="8">
        <v>11832.1396484375</v>
      </c>
      <c r="E1521" s="8">
        <v>11733.8203125</v>
      </c>
      <c r="F1521" s="8">
        <v>11798.3798828125</v>
      </c>
      <c r="G1521" s="8">
        <v>11798.3798828125</v>
      </c>
      <c r="H1521" s="11">
        <v>-7.5262784957885697E-6</v>
      </c>
    </row>
    <row r="1522" spans="1:8" ht="16" customHeight="1" x14ac:dyDescent="0.2">
      <c r="A1522" s="4" t="s">
        <v>1571</v>
      </c>
      <c r="B1522" s="4" t="s">
        <v>53</v>
      </c>
      <c r="C1522" s="5">
        <v>11798.3798828125</v>
      </c>
      <c r="D1522" s="5">
        <v>11879.08984375</v>
      </c>
      <c r="E1522" s="5">
        <v>11730.080078125</v>
      </c>
      <c r="F1522" s="5">
        <v>11825.66015625</v>
      </c>
      <c r="G1522" s="5">
        <v>11825.66015625</v>
      </c>
      <c r="H1522" s="10">
        <v>-2.3068785667419401E-5</v>
      </c>
    </row>
    <row r="1523" spans="1:8" ht="16" customHeight="1" x14ac:dyDescent="0.2">
      <c r="A1523" s="7" t="s">
        <v>1572</v>
      </c>
      <c r="B1523" s="7" t="s">
        <v>53</v>
      </c>
      <c r="C1523" s="8">
        <v>11825.66015625</v>
      </c>
      <c r="D1523" s="8">
        <v>11826.830078125</v>
      </c>
      <c r="E1523" s="8">
        <v>11621.7197265625</v>
      </c>
      <c r="F1523" s="8">
        <v>11637.9296875</v>
      </c>
      <c r="G1523" s="8">
        <v>11637.9296875</v>
      </c>
      <c r="H1523" s="9">
        <v>1.61309242248535E-4</v>
      </c>
    </row>
    <row r="1524" spans="1:8" ht="16" customHeight="1" x14ac:dyDescent="0.2">
      <c r="A1524" s="4" t="s">
        <v>1573</v>
      </c>
      <c r="B1524" s="4" t="s">
        <v>53</v>
      </c>
      <c r="C1524" s="5">
        <v>11637.9296875</v>
      </c>
      <c r="D1524" s="5">
        <v>11644.509765625</v>
      </c>
      <c r="E1524" s="5">
        <v>11480.5302734375</v>
      </c>
      <c r="F1524" s="5">
        <v>11483.83984375</v>
      </c>
      <c r="G1524" s="5">
        <v>11483.83984375</v>
      </c>
      <c r="H1524" s="6">
        <v>1.34179592132568E-4</v>
      </c>
    </row>
    <row r="1525" spans="1:8" ht="16" customHeight="1" x14ac:dyDescent="0.2">
      <c r="A1525" s="7" t="s">
        <v>1574</v>
      </c>
      <c r="B1525" s="7" t="s">
        <v>53</v>
      </c>
      <c r="C1525" s="8">
        <v>11483.83984375</v>
      </c>
      <c r="D1525" s="8">
        <v>11499.26953125</v>
      </c>
      <c r="E1525" s="8">
        <v>11365.25</v>
      </c>
      <c r="F1525" s="8">
        <v>11384.16015625</v>
      </c>
      <c r="G1525" s="8">
        <v>11384.16015625</v>
      </c>
      <c r="H1525" s="9">
        <v>8.7560415267944308E-5</v>
      </c>
    </row>
    <row r="1526" spans="1:8" ht="16" customHeight="1" x14ac:dyDescent="0.2">
      <c r="A1526" s="4" t="s">
        <v>1575</v>
      </c>
      <c r="B1526" s="4" t="s">
        <v>53</v>
      </c>
      <c r="C1526" s="5">
        <v>11384.16015625</v>
      </c>
      <c r="D1526" s="5">
        <v>11391.5400390625</v>
      </c>
      <c r="E1526" s="5">
        <v>11361.490234375</v>
      </c>
      <c r="F1526" s="5">
        <v>11370.6103515625</v>
      </c>
      <c r="G1526" s="5">
        <v>11370.6103515625</v>
      </c>
      <c r="H1526" s="6">
        <v>1.19161605834961E-5</v>
      </c>
    </row>
    <row r="1527" spans="1:8" ht="16" customHeight="1" x14ac:dyDescent="0.2">
      <c r="A1527" s="7" t="s">
        <v>1576</v>
      </c>
      <c r="B1527" s="7" t="s">
        <v>53</v>
      </c>
      <c r="C1527" s="8">
        <v>11370.6103515625</v>
      </c>
      <c r="D1527" s="8">
        <v>11390.0400390625</v>
      </c>
      <c r="E1527" s="8">
        <v>11354.4404296875</v>
      </c>
      <c r="F1527" s="8">
        <v>11379.3603515625</v>
      </c>
      <c r="G1527" s="8">
        <v>11379.3603515625</v>
      </c>
      <c r="H1527" s="11">
        <v>-7.6895952224731406E-6</v>
      </c>
    </row>
    <row r="1528" spans="1:8" ht="16" customHeight="1" x14ac:dyDescent="0.2">
      <c r="A1528" s="4" t="s">
        <v>1577</v>
      </c>
      <c r="B1528" s="4" t="s">
        <v>53</v>
      </c>
      <c r="C1528" s="5">
        <v>11379.3603515625</v>
      </c>
      <c r="D1528" s="5">
        <v>11384.4697265625</v>
      </c>
      <c r="E1528" s="5">
        <v>11325.669921875</v>
      </c>
      <c r="F1528" s="5">
        <v>11330.1201171875</v>
      </c>
      <c r="G1528" s="5">
        <v>11330.1201171875</v>
      </c>
      <c r="H1528" s="6">
        <v>4.3460130691528313E-5</v>
      </c>
    </row>
    <row r="1529" spans="1:8" ht="16" customHeight="1" x14ac:dyDescent="0.2">
      <c r="A1529" s="7" t="s">
        <v>1578</v>
      </c>
      <c r="B1529" s="7" t="s">
        <v>53</v>
      </c>
      <c r="C1529" s="8">
        <v>11330.1201171875</v>
      </c>
      <c r="D1529" s="8">
        <v>11342.759765625</v>
      </c>
      <c r="E1529" s="8">
        <v>11296.58984375</v>
      </c>
      <c r="F1529" s="8">
        <v>11321.099609375</v>
      </c>
      <c r="G1529" s="8">
        <v>11321.099609375</v>
      </c>
      <c r="H1529" s="9">
        <v>7.9679489135742192E-6</v>
      </c>
    </row>
    <row r="1530" spans="1:8" ht="16" customHeight="1" x14ac:dyDescent="0.2">
      <c r="A1530" s="4" t="s">
        <v>1579</v>
      </c>
      <c r="B1530" s="4" t="s">
        <v>53</v>
      </c>
      <c r="C1530" s="5">
        <v>11321.099609375</v>
      </c>
      <c r="D1530" s="5">
        <v>11355.580078125</v>
      </c>
      <c r="E1530" s="5">
        <v>11273.150390625</v>
      </c>
      <c r="F1530" s="5">
        <v>11322.2197265625</v>
      </c>
      <c r="G1530" s="5">
        <v>11322.2197265625</v>
      </c>
      <c r="H1530" s="10">
        <v>-9.8943710327148404E-7</v>
      </c>
    </row>
    <row r="1531" spans="1:8" ht="16" customHeight="1" x14ac:dyDescent="0.2">
      <c r="A1531" s="7" t="s">
        <v>1580</v>
      </c>
      <c r="B1531" s="7" t="s">
        <v>53</v>
      </c>
      <c r="C1531" s="8">
        <v>11322.2197265625</v>
      </c>
      <c r="D1531" s="8">
        <v>11322.2197265625</v>
      </c>
      <c r="E1531" s="8">
        <v>11263.4501953125</v>
      </c>
      <c r="F1531" s="8">
        <v>11294.8203125</v>
      </c>
      <c r="G1531" s="8">
        <v>11295.2099609375</v>
      </c>
      <c r="H1531" s="9">
        <v>2.3912191390991201E-5</v>
      </c>
    </row>
    <row r="1532" spans="1:8" ht="16" customHeight="1" x14ac:dyDescent="0.2">
      <c r="A1532" s="4" t="s">
        <v>1581</v>
      </c>
      <c r="B1532" s="4" t="s">
        <v>53</v>
      </c>
      <c r="C1532" s="5">
        <v>11295.2099609375</v>
      </c>
      <c r="D1532" s="5">
        <v>11298.9296875</v>
      </c>
      <c r="E1532" s="5">
        <v>11219.01953125</v>
      </c>
      <c r="F1532" s="5">
        <v>11259.4296875</v>
      </c>
      <c r="G1532" s="5">
        <v>11259.4296875</v>
      </c>
      <c r="H1532" s="6">
        <v>3.1777620315551798E-5</v>
      </c>
    </row>
    <row r="1533" spans="1:8" ht="16" customHeight="1" x14ac:dyDescent="0.2">
      <c r="A1533" s="7" t="s">
        <v>1582</v>
      </c>
      <c r="B1533" s="7" t="s">
        <v>53</v>
      </c>
      <c r="C1533" s="8">
        <v>11259.4296875</v>
      </c>
      <c r="D1533" s="8">
        <v>11287.51953125</v>
      </c>
      <c r="E1533" s="8">
        <v>11210.1201171875</v>
      </c>
      <c r="F1533" s="8">
        <v>11222.6396484375</v>
      </c>
      <c r="G1533" s="8">
        <v>11222.6396484375</v>
      </c>
      <c r="H1533" s="9">
        <v>3.2782554626464803E-5</v>
      </c>
    </row>
    <row r="1534" spans="1:8" ht="16" customHeight="1" x14ac:dyDescent="0.2">
      <c r="A1534" s="4" t="s">
        <v>1583</v>
      </c>
      <c r="B1534" s="4" t="s">
        <v>53</v>
      </c>
      <c r="C1534" s="5">
        <v>11222.6396484375</v>
      </c>
      <c r="D1534" s="5">
        <v>11352.33984375</v>
      </c>
      <c r="E1534" s="5">
        <v>11222.6396484375</v>
      </c>
      <c r="F1534" s="5">
        <v>11291.01953125</v>
      </c>
      <c r="G1534" s="5">
        <v>11291.01953125</v>
      </c>
      <c r="H1534" s="10">
        <v>-6.0561299324035601E-5</v>
      </c>
    </row>
    <row r="1535" spans="1:8" ht="16" customHeight="1" x14ac:dyDescent="0.2">
      <c r="A1535" s="7" t="s">
        <v>1584</v>
      </c>
      <c r="B1535" s="7" t="s">
        <v>53</v>
      </c>
      <c r="C1535" s="8">
        <v>11291.01953125</v>
      </c>
      <c r="D1535" s="8">
        <v>11341.4501953125</v>
      </c>
      <c r="E1535" s="8">
        <v>11285.2197265625</v>
      </c>
      <c r="F1535" s="8">
        <v>11331.48046875</v>
      </c>
      <c r="G1535" s="8">
        <v>11331.48046875</v>
      </c>
      <c r="H1535" s="11">
        <v>-3.5706758499145498E-5</v>
      </c>
    </row>
    <row r="1536" spans="1:8" ht="16" customHeight="1" x14ac:dyDescent="0.2">
      <c r="A1536" s="4" t="s">
        <v>1585</v>
      </c>
      <c r="B1536" s="4" t="s">
        <v>53</v>
      </c>
      <c r="C1536" s="5">
        <v>11331.48046875</v>
      </c>
      <c r="D1536" s="5">
        <v>11403.9296875</v>
      </c>
      <c r="E1536" s="5">
        <v>11296.01953125</v>
      </c>
      <c r="F1536" s="5">
        <v>11296.01953125</v>
      </c>
      <c r="G1536" s="5">
        <v>11303.900390625</v>
      </c>
      <c r="H1536" s="6">
        <v>2.43985652923584E-5</v>
      </c>
    </row>
    <row r="1537" spans="1:8" ht="16" customHeight="1" x14ac:dyDescent="0.2">
      <c r="A1537" s="7" t="s">
        <v>1586</v>
      </c>
      <c r="B1537" s="7" t="s">
        <v>53</v>
      </c>
      <c r="C1537" s="8">
        <v>11303.900390625</v>
      </c>
      <c r="D1537" s="8">
        <v>11344.830078125</v>
      </c>
      <c r="E1537" s="8">
        <v>11283.26953125</v>
      </c>
      <c r="F1537" s="8">
        <v>11307.41015625</v>
      </c>
      <c r="G1537" s="8">
        <v>11307.41015625</v>
      </c>
      <c r="H1537" s="11">
        <v>-3.1042098999023398E-6</v>
      </c>
    </row>
    <row r="1538" spans="1:8" ht="16" customHeight="1" x14ac:dyDescent="0.2">
      <c r="A1538" s="4" t="s">
        <v>1587</v>
      </c>
      <c r="B1538" s="4" t="s">
        <v>53</v>
      </c>
      <c r="C1538" s="5">
        <v>11307.41015625</v>
      </c>
      <c r="D1538" s="5">
        <v>11356.41015625</v>
      </c>
      <c r="E1538" s="5">
        <v>11231.330078125</v>
      </c>
      <c r="F1538" s="5">
        <v>11319.5400390625</v>
      </c>
      <c r="G1538" s="5">
        <v>11319.5400390625</v>
      </c>
      <c r="H1538" s="10">
        <v>-1.07157230377197E-5</v>
      </c>
    </row>
    <row r="1539" spans="1:8" ht="16" customHeight="1" x14ac:dyDescent="0.2">
      <c r="A1539" s="7" t="s">
        <v>1588</v>
      </c>
      <c r="B1539" s="7" t="s">
        <v>53</v>
      </c>
      <c r="C1539" s="8">
        <v>11319.5400390625</v>
      </c>
      <c r="D1539" s="8">
        <v>11320.830078125</v>
      </c>
      <c r="E1539" s="8">
        <v>11250.6103515625</v>
      </c>
      <c r="F1539" s="8">
        <v>11293.1298828125</v>
      </c>
      <c r="G1539" s="8">
        <v>11293.2197265625</v>
      </c>
      <c r="H1539" s="9">
        <v>2.33066082000732E-5</v>
      </c>
    </row>
    <row r="1540" spans="1:8" ht="16" customHeight="1" x14ac:dyDescent="0.2">
      <c r="A1540" s="4" t="s">
        <v>1589</v>
      </c>
      <c r="B1540" s="4" t="s">
        <v>53</v>
      </c>
      <c r="C1540" s="5">
        <v>11293.2197265625</v>
      </c>
      <c r="D1540" s="5">
        <v>11396.6103515625</v>
      </c>
      <c r="E1540" s="5">
        <v>11293.2197265625</v>
      </c>
      <c r="F1540" s="5">
        <v>11330.6103515625</v>
      </c>
      <c r="G1540" s="5">
        <v>11330.6103515625</v>
      </c>
      <c r="H1540" s="10">
        <v>-3.2999515533447299E-5</v>
      </c>
    </row>
    <row r="1541" spans="1:8" ht="16" customHeight="1" x14ac:dyDescent="0.2">
      <c r="A1541" s="7" t="s">
        <v>1590</v>
      </c>
      <c r="B1541" s="7" t="s">
        <v>53</v>
      </c>
      <c r="C1541" s="8">
        <v>11330.6103515625</v>
      </c>
      <c r="D1541" s="8">
        <v>11465.73046875</v>
      </c>
      <c r="E1541" s="8">
        <v>11319.9501953125</v>
      </c>
      <c r="F1541" s="8">
        <v>11321.5703125</v>
      </c>
      <c r="G1541" s="8">
        <v>11321.5703125</v>
      </c>
      <c r="H1541" s="9">
        <v>7.9846382141113303E-6</v>
      </c>
    </row>
    <row r="1542" spans="1:8" ht="16" customHeight="1" x14ac:dyDescent="0.2">
      <c r="A1542" s="4" t="s">
        <v>1591</v>
      </c>
      <c r="B1542" s="4" t="s">
        <v>53</v>
      </c>
      <c r="C1542" s="5">
        <v>11321.5703125</v>
      </c>
      <c r="D1542" s="5">
        <v>11331.1396484375</v>
      </c>
      <c r="E1542" s="5">
        <v>11297.419921875</v>
      </c>
      <c r="F1542" s="5">
        <v>11316.4501953125</v>
      </c>
      <c r="G1542" s="5">
        <v>11316.4501953125</v>
      </c>
      <c r="H1542" s="6">
        <v>4.5239925384521496E-6</v>
      </c>
    </row>
    <row r="1543" spans="1:8" ht="16" customHeight="1" x14ac:dyDescent="0.2">
      <c r="A1543" s="7" t="s">
        <v>1592</v>
      </c>
      <c r="B1543" s="7" t="s">
        <v>53</v>
      </c>
      <c r="C1543" s="8">
        <v>11316.4501953125</v>
      </c>
      <c r="D1543" s="8">
        <v>11409.1904296875</v>
      </c>
      <c r="E1543" s="8">
        <v>11279.8603515625</v>
      </c>
      <c r="F1543" s="8">
        <v>11379.7099609375</v>
      </c>
      <c r="G1543" s="8">
        <v>11379.7099609375</v>
      </c>
      <c r="H1543" s="11">
        <v>-5.5589675903320298E-5</v>
      </c>
    </row>
    <row r="1544" spans="1:8" ht="16" customHeight="1" x14ac:dyDescent="0.2">
      <c r="A1544" s="4" t="s">
        <v>1593</v>
      </c>
      <c r="B1544" s="4" t="s">
        <v>53</v>
      </c>
      <c r="C1544" s="5">
        <v>11379.7099609375</v>
      </c>
      <c r="D1544" s="5">
        <v>11468.66015625</v>
      </c>
      <c r="E1544" s="5">
        <v>11338.26953125</v>
      </c>
      <c r="F1544" s="5">
        <v>11438.25</v>
      </c>
      <c r="G1544" s="5">
        <v>11438.25</v>
      </c>
      <c r="H1544" s="10">
        <v>-5.1178932189941399E-5</v>
      </c>
    </row>
    <row r="1545" spans="1:8" ht="16" customHeight="1" x14ac:dyDescent="0.2">
      <c r="A1545" s="7" t="s">
        <v>1594</v>
      </c>
      <c r="B1545" s="7" t="s">
        <v>53</v>
      </c>
      <c r="C1545" s="8">
        <v>11438.25</v>
      </c>
      <c r="D1545" s="8">
        <v>11645.7197265625</v>
      </c>
      <c r="E1545" s="8">
        <v>11438.25</v>
      </c>
      <c r="F1545" s="8">
        <v>11632.669921875</v>
      </c>
      <c r="G1545" s="8">
        <v>11632.669921875</v>
      </c>
      <c r="H1545" s="11">
        <v>-1.6713261604309101E-4</v>
      </c>
    </row>
    <row r="1546" spans="1:8" ht="16" customHeight="1" x14ac:dyDescent="0.2">
      <c r="A1546" s="4" t="s">
        <v>1595</v>
      </c>
      <c r="B1546" s="4" t="s">
        <v>53</v>
      </c>
      <c r="C1546" s="5">
        <v>11632.669921875</v>
      </c>
      <c r="D1546" s="5">
        <v>11632.669921875</v>
      </c>
      <c r="E1546" s="5">
        <v>11547.990234375</v>
      </c>
      <c r="F1546" s="5">
        <v>11560.490234375</v>
      </c>
      <c r="G1546" s="5">
        <v>11560.490234375</v>
      </c>
      <c r="H1546" s="6">
        <v>6.24370574951172E-5</v>
      </c>
    </row>
    <row r="1547" spans="1:8" ht="16" customHeight="1" x14ac:dyDescent="0.2">
      <c r="A1547" s="7" t="s">
        <v>1596</v>
      </c>
      <c r="B1547" s="7" t="s">
        <v>53</v>
      </c>
      <c r="C1547" s="8">
        <v>11560.490234375</v>
      </c>
      <c r="D1547" s="8">
        <v>11587.349609375</v>
      </c>
      <c r="E1547" s="8">
        <v>11517.3896484375</v>
      </c>
      <c r="F1547" s="8">
        <v>11517.3896484375</v>
      </c>
      <c r="G1547" s="8">
        <v>11517.3896484375</v>
      </c>
      <c r="H1547" s="9">
        <v>3.7422180175781299E-5</v>
      </c>
    </row>
    <row r="1548" spans="1:8" ht="16" customHeight="1" x14ac:dyDescent="0.2">
      <c r="A1548" s="4" t="s">
        <v>1597</v>
      </c>
      <c r="B1548" s="4" t="s">
        <v>53</v>
      </c>
      <c r="C1548" s="5">
        <v>11517.3896484375</v>
      </c>
      <c r="D1548" s="5">
        <v>11559.2900390625</v>
      </c>
      <c r="E1548" s="5">
        <v>11502.2802734375</v>
      </c>
      <c r="F1548" s="5">
        <v>11502.7099609375</v>
      </c>
      <c r="G1548" s="5">
        <v>11502.7099609375</v>
      </c>
      <c r="H1548" s="6">
        <v>1.27613544464111E-5</v>
      </c>
    </row>
    <row r="1549" spans="1:8" ht="16" customHeight="1" x14ac:dyDescent="0.2">
      <c r="A1549" s="7" t="s">
        <v>1598</v>
      </c>
      <c r="B1549" s="7" t="s">
        <v>53</v>
      </c>
      <c r="C1549" s="8">
        <v>11502.7099609375</v>
      </c>
      <c r="D1549" s="8">
        <v>11695.580078125</v>
      </c>
      <c r="E1549" s="8">
        <v>11445.9296875</v>
      </c>
      <c r="F1549" s="8">
        <v>11690.6904296875</v>
      </c>
      <c r="G1549" s="8">
        <v>11690.6904296875</v>
      </c>
      <c r="H1549" s="11">
        <v>-1.60794854164124E-4</v>
      </c>
    </row>
    <row r="1550" spans="1:8" ht="16" customHeight="1" x14ac:dyDescent="0.2">
      <c r="A1550" s="4" t="s">
        <v>1599</v>
      </c>
      <c r="B1550" s="4" t="s">
        <v>53</v>
      </c>
      <c r="C1550" s="5">
        <v>11690.6904296875</v>
      </c>
      <c r="D1550" s="5">
        <v>11898.75</v>
      </c>
      <c r="E1550" s="5">
        <v>11688.9501953125</v>
      </c>
      <c r="F1550" s="5">
        <v>11889.9599609375</v>
      </c>
      <c r="G1550" s="5">
        <v>11889.9599609375</v>
      </c>
      <c r="H1550" s="10">
        <v>-1.6759455204009999E-4</v>
      </c>
    </row>
    <row r="1551" spans="1:8" ht="16" customHeight="1" x14ac:dyDescent="0.2">
      <c r="A1551" s="7" t="s">
        <v>1600</v>
      </c>
      <c r="B1551" s="7" t="s">
        <v>53</v>
      </c>
      <c r="C1551" s="8">
        <v>11889.9599609375</v>
      </c>
      <c r="D1551" s="8">
        <v>11975.080078125</v>
      </c>
      <c r="E1551" s="8">
        <v>11872.48046875</v>
      </c>
      <c r="F1551" s="8">
        <v>11906.91015625</v>
      </c>
      <c r="G1551" s="8">
        <v>11906.91015625</v>
      </c>
      <c r="H1551" s="11">
        <v>-1.42353773117065E-5</v>
      </c>
    </row>
    <row r="1552" spans="1:8" ht="16" customHeight="1" x14ac:dyDescent="0.2">
      <c r="A1552" s="4" t="s">
        <v>1601</v>
      </c>
      <c r="B1552" s="4" t="s">
        <v>53</v>
      </c>
      <c r="C1552" s="5">
        <v>11906.91015625</v>
      </c>
      <c r="D1552" s="5">
        <v>11978.1201171875</v>
      </c>
      <c r="E1552" s="5">
        <v>11893.2802734375</v>
      </c>
      <c r="F1552" s="5">
        <v>11941.9697265625</v>
      </c>
      <c r="G1552" s="5">
        <v>11941.9697265625</v>
      </c>
      <c r="H1552" s="10">
        <v>-2.93582677841187E-5</v>
      </c>
    </row>
    <row r="1553" spans="1:8" ht="16" customHeight="1" x14ac:dyDescent="0.2">
      <c r="A1553" s="7" t="s">
        <v>1602</v>
      </c>
      <c r="B1553" s="7" t="s">
        <v>53</v>
      </c>
      <c r="C1553" s="8">
        <v>11941.9697265625</v>
      </c>
      <c r="D1553" s="8">
        <v>12030.599609375</v>
      </c>
      <c r="E1553" s="8">
        <v>11929.1298828125</v>
      </c>
      <c r="F1553" s="8">
        <v>11929.650390625</v>
      </c>
      <c r="G1553" s="8">
        <v>11929.650390625</v>
      </c>
      <c r="H1553" s="9">
        <v>1.0327100753784199E-5</v>
      </c>
    </row>
    <row r="1554" spans="1:8" ht="16" customHeight="1" x14ac:dyDescent="0.2">
      <c r="A1554" s="4" t="s">
        <v>1603</v>
      </c>
      <c r="B1554" s="4" t="s">
        <v>53</v>
      </c>
      <c r="C1554" s="5">
        <v>11929.650390625</v>
      </c>
      <c r="D1554" s="5">
        <v>11982.2197265625</v>
      </c>
      <c r="E1554" s="5">
        <v>11907.150390625</v>
      </c>
      <c r="F1554" s="5">
        <v>11945.5302734375</v>
      </c>
      <c r="G1554" s="5">
        <v>11945.5302734375</v>
      </c>
      <c r="H1554" s="10">
        <v>-1.32936239242554E-5</v>
      </c>
    </row>
    <row r="1555" spans="1:8" ht="16" customHeight="1" x14ac:dyDescent="0.2">
      <c r="A1555" s="7" t="s">
        <v>1604</v>
      </c>
      <c r="B1555" s="7" t="s">
        <v>53</v>
      </c>
      <c r="C1555" s="8">
        <v>11945.5302734375</v>
      </c>
      <c r="D1555" s="8">
        <v>12021.23046875</v>
      </c>
      <c r="E1555" s="8">
        <v>11865.9599609375</v>
      </c>
      <c r="F1555" s="8">
        <v>11995.3798828125</v>
      </c>
      <c r="G1555" s="8">
        <v>11995.3798828125</v>
      </c>
      <c r="H1555" s="11">
        <v>-4.1557550430297901E-5</v>
      </c>
    </row>
    <row r="1556" spans="1:8" ht="16" customHeight="1" x14ac:dyDescent="0.2">
      <c r="A1556" s="4" t="s">
        <v>1605</v>
      </c>
      <c r="B1556" s="4" t="s">
        <v>53</v>
      </c>
      <c r="C1556" s="5">
        <v>11995.3798828125</v>
      </c>
      <c r="D1556" s="5">
        <v>12024.7197265625</v>
      </c>
      <c r="E1556" s="5">
        <v>11943.509765625</v>
      </c>
      <c r="F1556" s="5">
        <v>11996.23046875</v>
      </c>
      <c r="G1556" s="5">
        <v>11996.23046875</v>
      </c>
      <c r="H1556" s="10">
        <v>-7.0929527282714804E-7</v>
      </c>
    </row>
    <row r="1557" spans="1:8" ht="16" customHeight="1" x14ac:dyDescent="0.2">
      <c r="A1557" s="7" t="s">
        <v>1606</v>
      </c>
      <c r="B1557" s="7" t="s">
        <v>53</v>
      </c>
      <c r="C1557" s="8">
        <v>11996.23046875</v>
      </c>
      <c r="D1557" s="8">
        <v>12044.5400390625</v>
      </c>
      <c r="E1557" s="8">
        <v>11918.349609375</v>
      </c>
      <c r="F1557" s="8">
        <v>11937.7802734375</v>
      </c>
      <c r="G1557" s="8">
        <v>11937.7802734375</v>
      </c>
      <c r="H1557" s="9">
        <v>4.8962831497192399E-5</v>
      </c>
    </row>
    <row r="1558" spans="1:8" ht="16" customHeight="1" x14ac:dyDescent="0.2">
      <c r="A1558" s="4" t="s">
        <v>1607</v>
      </c>
      <c r="B1558" s="4" t="s">
        <v>53</v>
      </c>
      <c r="C1558" s="5">
        <v>11937.7802734375</v>
      </c>
      <c r="D1558" s="5">
        <v>11957.759765625</v>
      </c>
      <c r="E1558" s="5">
        <v>11893.7197265625</v>
      </c>
      <c r="F1558" s="5">
        <v>11935.0302734375</v>
      </c>
      <c r="G1558" s="5">
        <v>11935.0302734375</v>
      </c>
      <c r="H1558" s="6">
        <v>2.3043155670166001E-6</v>
      </c>
    </row>
    <row r="1559" spans="1:8" ht="16" customHeight="1" x14ac:dyDescent="0.2">
      <c r="A1559" s="7" t="s">
        <v>1608</v>
      </c>
      <c r="B1559" s="7" t="s">
        <v>53</v>
      </c>
      <c r="C1559" s="8">
        <v>11935.0302734375</v>
      </c>
      <c r="D1559" s="8">
        <v>11969.099609375</v>
      </c>
      <c r="E1559" s="8">
        <v>11916.3203125</v>
      </c>
      <c r="F1559" s="8">
        <v>11928.2998046875</v>
      </c>
      <c r="G1559" s="8">
        <v>11928.2998046875</v>
      </c>
      <c r="H1559" s="9">
        <v>5.6421756744384797E-6</v>
      </c>
    </row>
    <row r="1560" spans="1:8" ht="16" customHeight="1" x14ac:dyDescent="0.2">
      <c r="A1560" s="4" t="s">
        <v>1609</v>
      </c>
      <c r="B1560" s="4" t="s">
        <v>53</v>
      </c>
      <c r="C1560" s="5">
        <v>11928.2998046875</v>
      </c>
      <c r="D1560" s="5">
        <v>11953.48046875</v>
      </c>
      <c r="E1560" s="5">
        <v>11904.3603515625</v>
      </c>
      <c r="F1560" s="5">
        <v>11914.240234375</v>
      </c>
      <c r="G1560" s="5">
        <v>11914.240234375</v>
      </c>
      <c r="H1560" s="6">
        <v>1.18005275726318E-5</v>
      </c>
    </row>
    <row r="1561" spans="1:8" ht="16" customHeight="1" x14ac:dyDescent="0.2">
      <c r="A1561" s="7" t="s">
        <v>1610</v>
      </c>
      <c r="B1561" s="7" t="s">
        <v>53</v>
      </c>
      <c r="C1561" s="8">
        <v>11914.240234375</v>
      </c>
      <c r="D1561" s="8">
        <v>11966.83984375</v>
      </c>
      <c r="E1561" s="8">
        <v>11888.98046875</v>
      </c>
      <c r="F1561" s="8">
        <v>11946.1103515625</v>
      </c>
      <c r="G1561" s="8">
        <v>11946.1103515625</v>
      </c>
      <c r="H1561" s="11">
        <v>-2.6678442955017099E-5</v>
      </c>
    </row>
    <row r="1562" spans="1:8" ht="16" customHeight="1" x14ac:dyDescent="0.2">
      <c r="A1562" s="4" t="s">
        <v>1611</v>
      </c>
      <c r="B1562" s="4" t="s">
        <v>53</v>
      </c>
      <c r="C1562" s="5">
        <v>11946.1103515625</v>
      </c>
      <c r="D1562" s="5">
        <v>11991.349609375</v>
      </c>
      <c r="E1562" s="5">
        <v>11855.25</v>
      </c>
      <c r="F1562" s="5">
        <v>11978.099609375</v>
      </c>
      <c r="G1562" s="5">
        <v>11978.099609375</v>
      </c>
      <c r="H1562" s="10">
        <v>-2.67064571380615E-5</v>
      </c>
    </row>
    <row r="1563" spans="1:8" ht="16" customHeight="1" x14ac:dyDescent="0.2">
      <c r="A1563" s="7" t="s">
        <v>1612</v>
      </c>
      <c r="B1563" s="7" t="s">
        <v>53</v>
      </c>
      <c r="C1563" s="8">
        <v>11978.099609375</v>
      </c>
      <c r="D1563" s="8">
        <v>12019.1298828125</v>
      </c>
      <c r="E1563" s="8">
        <v>11922.4501953125</v>
      </c>
      <c r="F1563" s="8">
        <v>11947.4296875</v>
      </c>
      <c r="G1563" s="8">
        <v>11947.4296875</v>
      </c>
      <c r="H1563" s="9">
        <v>2.5670528411865201E-5</v>
      </c>
    </row>
    <row r="1564" spans="1:8" ht="16" customHeight="1" x14ac:dyDescent="0.2">
      <c r="A1564" s="4" t="s">
        <v>1613</v>
      </c>
      <c r="B1564" s="4" t="s">
        <v>53</v>
      </c>
      <c r="C1564" s="5">
        <v>11947.4296875</v>
      </c>
      <c r="D1564" s="5">
        <v>11968.0302734375</v>
      </c>
      <c r="E1564" s="5">
        <v>11917.2998046875</v>
      </c>
      <c r="F1564" s="5">
        <v>11967.240234375</v>
      </c>
      <c r="G1564" s="5">
        <v>11967.240234375</v>
      </c>
      <c r="H1564" s="10">
        <v>-1.6553997993469199E-5</v>
      </c>
    </row>
    <row r="1565" spans="1:8" ht="16" customHeight="1" x14ac:dyDescent="0.2">
      <c r="A1565" s="7" t="s">
        <v>1614</v>
      </c>
      <c r="B1565" s="7" t="s">
        <v>53</v>
      </c>
      <c r="C1565" s="8">
        <v>11967.240234375</v>
      </c>
      <c r="D1565" s="8">
        <v>11967.3095703125</v>
      </c>
      <c r="E1565" s="8">
        <v>11873.259765625</v>
      </c>
      <c r="F1565" s="8">
        <v>11876.7099609375</v>
      </c>
      <c r="G1565" s="8">
        <v>11876.7099609375</v>
      </c>
      <c r="H1565" s="9">
        <v>7.6224803924560501E-5</v>
      </c>
    </row>
    <row r="1566" spans="1:8" ht="16" customHeight="1" x14ac:dyDescent="0.2">
      <c r="A1566" s="4" t="s">
        <v>1615</v>
      </c>
      <c r="B1566" s="4" t="s">
        <v>53</v>
      </c>
      <c r="C1566" s="5">
        <v>11876.7099609375</v>
      </c>
      <c r="D1566" s="5">
        <v>11992.490234375</v>
      </c>
      <c r="E1566" s="5">
        <v>11870.7998046875</v>
      </c>
      <c r="F1566" s="5">
        <v>11926.490234375</v>
      </c>
      <c r="G1566" s="5">
        <v>11926.490234375</v>
      </c>
      <c r="H1566" s="10">
        <v>-4.1739344596862799E-5</v>
      </c>
    </row>
    <row r="1567" spans="1:8" ht="16" customHeight="1" x14ac:dyDescent="0.2">
      <c r="A1567" s="7" t="s">
        <v>1616</v>
      </c>
      <c r="B1567" s="7" t="s">
        <v>53</v>
      </c>
      <c r="C1567" s="8">
        <v>11926.490234375</v>
      </c>
      <c r="D1567" s="8">
        <v>11933.4501953125</v>
      </c>
      <c r="E1567" s="8">
        <v>11822.2001953125</v>
      </c>
      <c r="F1567" s="8">
        <v>11822.2001953125</v>
      </c>
      <c r="G1567" s="8">
        <v>11822.2001953125</v>
      </c>
      <c r="H1567" s="9">
        <v>8.8214874267578111E-5</v>
      </c>
    </row>
    <row r="1568" spans="1:8" ht="16" customHeight="1" x14ac:dyDescent="0.2">
      <c r="A1568" s="4" t="s">
        <v>1617</v>
      </c>
      <c r="B1568" s="4" t="s">
        <v>53</v>
      </c>
      <c r="C1568" s="5">
        <v>11822.2001953125</v>
      </c>
      <c r="D1568" s="5">
        <v>11901.509765625</v>
      </c>
      <c r="E1568" s="5">
        <v>11777.3701171875</v>
      </c>
      <c r="F1568" s="5">
        <v>11777.3701171875</v>
      </c>
      <c r="G1568" s="5">
        <v>11777.3701171875</v>
      </c>
      <c r="H1568" s="6">
        <v>3.8064718246460002E-5</v>
      </c>
    </row>
    <row r="1569" spans="1:8" ht="16" customHeight="1" x14ac:dyDescent="0.2">
      <c r="A1569" s="7" t="s">
        <v>1618</v>
      </c>
      <c r="B1569" s="7" t="s">
        <v>53</v>
      </c>
      <c r="C1569" s="8">
        <v>11777.3701171875</v>
      </c>
      <c r="D1569" s="8">
        <v>11792.0400390625</v>
      </c>
      <c r="E1569" s="8">
        <v>11692.2099609375</v>
      </c>
      <c r="F1569" s="8">
        <v>11726.240234375</v>
      </c>
      <c r="G1569" s="8">
        <v>11726.240234375</v>
      </c>
      <c r="H1569" s="9">
        <v>4.3603181838989303E-5</v>
      </c>
    </row>
    <row r="1570" spans="1:8" ht="16" customHeight="1" x14ac:dyDescent="0.2">
      <c r="A1570" s="4" t="s">
        <v>1619</v>
      </c>
      <c r="B1570" s="4" t="s">
        <v>53</v>
      </c>
      <c r="C1570" s="5">
        <v>11726.240234375</v>
      </c>
      <c r="D1570" s="5">
        <v>11979.73046875</v>
      </c>
      <c r="E1570" s="5">
        <v>11714.759765625</v>
      </c>
      <c r="F1570" s="5">
        <v>11954.08984375</v>
      </c>
      <c r="G1570" s="5">
        <v>11954.08984375</v>
      </c>
      <c r="H1570" s="10">
        <v>-1.9060373306274399E-4</v>
      </c>
    </row>
    <row r="1571" spans="1:8" ht="16" customHeight="1" x14ac:dyDescent="0.2">
      <c r="A1571" s="7" t="s">
        <v>1620</v>
      </c>
      <c r="B1571" s="7" t="s">
        <v>53</v>
      </c>
      <c r="C1571" s="8">
        <v>11954.08984375</v>
      </c>
      <c r="D1571" s="8">
        <v>12207.490234375</v>
      </c>
      <c r="E1571" s="8">
        <v>11927.7900390625</v>
      </c>
      <c r="F1571" s="8">
        <v>12206.6298828125</v>
      </c>
      <c r="G1571" s="8">
        <v>12206.6298828125</v>
      </c>
      <c r="H1571" s="11">
        <v>-2.0688772201538099E-4</v>
      </c>
    </row>
    <row r="1572" spans="1:8" ht="16" customHeight="1" x14ac:dyDescent="0.2">
      <c r="A1572" s="4" t="s">
        <v>1621</v>
      </c>
      <c r="B1572" s="4" t="s">
        <v>53</v>
      </c>
      <c r="C1572" s="5">
        <v>12206.6298828125</v>
      </c>
      <c r="D1572" s="5">
        <v>12207.1201171875</v>
      </c>
      <c r="E1572" s="5">
        <v>12158.169921875</v>
      </c>
      <c r="F1572" s="5">
        <v>12192.6904296875</v>
      </c>
      <c r="G1572" s="5">
        <v>12192.6904296875</v>
      </c>
      <c r="H1572" s="6">
        <v>1.1432170867919901E-5</v>
      </c>
    </row>
    <row r="1573" spans="1:8" ht="16" customHeight="1" x14ac:dyDescent="0.2">
      <c r="A1573" s="7" t="s">
        <v>1622</v>
      </c>
      <c r="B1573" s="7" t="s">
        <v>53</v>
      </c>
      <c r="C1573" s="8">
        <v>12192.6904296875</v>
      </c>
      <c r="D1573" s="8">
        <v>12246.849609375</v>
      </c>
      <c r="E1573" s="8">
        <v>12159.9599609375</v>
      </c>
      <c r="F1573" s="8">
        <v>12165.0703125</v>
      </c>
      <c r="G1573" s="8">
        <v>12165.0703125</v>
      </c>
      <c r="H1573" s="9">
        <v>2.2704601287841801E-5</v>
      </c>
    </row>
    <row r="1574" spans="1:8" ht="16" customHeight="1" x14ac:dyDescent="0.2">
      <c r="A1574" s="4" t="s">
        <v>1623</v>
      </c>
      <c r="B1574" s="4" t="s">
        <v>53</v>
      </c>
      <c r="C1574" s="5">
        <v>12165.0703125</v>
      </c>
      <c r="D1574" s="5">
        <v>12288.580078125</v>
      </c>
      <c r="E1574" s="5">
        <v>12165.0703125</v>
      </c>
      <c r="F1574" s="5">
        <v>12281.33984375</v>
      </c>
      <c r="G1574" s="5">
        <v>12281.33984375</v>
      </c>
      <c r="H1574" s="10">
        <v>-9.4671845436096187E-5</v>
      </c>
    </row>
    <row r="1575" spans="1:8" ht="16" customHeight="1" x14ac:dyDescent="0.2">
      <c r="A1575" s="7" t="s">
        <v>1624</v>
      </c>
      <c r="B1575" s="7" t="s">
        <v>53</v>
      </c>
      <c r="C1575" s="8">
        <v>12281.33984375</v>
      </c>
      <c r="D1575" s="8">
        <v>12302.400390625</v>
      </c>
      <c r="E1575" s="8">
        <v>12245.419921875</v>
      </c>
      <c r="F1575" s="8">
        <v>12279.5302734375</v>
      </c>
      <c r="G1575" s="8">
        <v>12279.5302734375</v>
      </c>
      <c r="H1575" s="9">
        <v>1.47342681884766E-6</v>
      </c>
    </row>
    <row r="1576" spans="1:8" ht="16" customHeight="1" x14ac:dyDescent="0.2">
      <c r="A1576" s="4" t="s">
        <v>1625</v>
      </c>
      <c r="B1576" s="4" t="s">
        <v>53</v>
      </c>
      <c r="C1576" s="5">
        <v>12279.5302734375</v>
      </c>
      <c r="D1576" s="5">
        <v>12296.400390625</v>
      </c>
      <c r="E1576" s="5">
        <v>12229.740234375</v>
      </c>
      <c r="F1576" s="5">
        <v>12277.5703125</v>
      </c>
      <c r="G1576" s="5">
        <v>12277.5703125</v>
      </c>
      <c r="H1576" s="6">
        <v>1.5962123870849599E-6</v>
      </c>
    </row>
    <row r="1577" spans="1:8" ht="16" customHeight="1" x14ac:dyDescent="0.2">
      <c r="A1577" s="7" t="s">
        <v>1626</v>
      </c>
      <c r="B1577" s="7" t="s">
        <v>53</v>
      </c>
      <c r="C1577" s="8">
        <v>12277.5703125</v>
      </c>
      <c r="D1577" s="8">
        <v>12370.330078125</v>
      </c>
      <c r="E1577" s="8">
        <v>12225.8701171875</v>
      </c>
      <c r="F1577" s="8">
        <v>12367.759765625</v>
      </c>
      <c r="G1577" s="8">
        <v>12367.759765625</v>
      </c>
      <c r="H1577" s="11">
        <v>-7.2923302650451704E-5</v>
      </c>
    </row>
    <row r="1578" spans="1:8" ht="16" customHeight="1" x14ac:dyDescent="0.2">
      <c r="A1578" s="4" t="s">
        <v>1627</v>
      </c>
      <c r="B1578" s="4" t="s">
        <v>53</v>
      </c>
      <c r="C1578" s="5">
        <v>12367.759765625</v>
      </c>
      <c r="D1578" s="5">
        <v>12367.759765625</v>
      </c>
      <c r="E1578" s="5">
        <v>12220.41015625</v>
      </c>
      <c r="F1578" s="5">
        <v>12233.8798828125</v>
      </c>
      <c r="G1578" s="5">
        <v>12233.8798828125</v>
      </c>
      <c r="H1578" s="6">
        <v>1.09434127807617E-4</v>
      </c>
    </row>
    <row r="1579" spans="1:8" ht="16" customHeight="1" x14ac:dyDescent="0.2">
      <c r="A1579" s="7" t="s">
        <v>1628</v>
      </c>
      <c r="B1579" s="7" t="s">
        <v>53</v>
      </c>
      <c r="C1579" s="8">
        <v>12233.8798828125</v>
      </c>
      <c r="D1579" s="8">
        <v>12287.98046875</v>
      </c>
      <c r="E1579" s="8">
        <v>12211.23046875</v>
      </c>
      <c r="F1579" s="8">
        <v>12287.1103515625</v>
      </c>
      <c r="G1579" s="8">
        <v>12287.1103515625</v>
      </c>
      <c r="H1579" s="11">
        <v>-4.3322443962097198E-5</v>
      </c>
    </row>
    <row r="1580" spans="1:8" ht="16" customHeight="1" x14ac:dyDescent="0.2">
      <c r="A1580" s="4" t="s">
        <v>1629</v>
      </c>
      <c r="B1580" s="4" t="s">
        <v>53</v>
      </c>
      <c r="C1580" s="5">
        <v>12287.1103515625</v>
      </c>
      <c r="D1580" s="5">
        <v>12329.2802734375</v>
      </c>
      <c r="E1580" s="5">
        <v>12262.41015625</v>
      </c>
      <c r="F1580" s="5">
        <v>12297.3203125</v>
      </c>
      <c r="G1580" s="5">
        <v>12297.3203125</v>
      </c>
      <c r="H1580" s="10">
        <v>-8.3023309707641597E-6</v>
      </c>
    </row>
    <row r="1581" spans="1:8" ht="16" customHeight="1" x14ac:dyDescent="0.2">
      <c r="A1581" s="7" t="s">
        <v>1630</v>
      </c>
      <c r="B1581" s="7" t="s">
        <v>53</v>
      </c>
      <c r="C1581" s="8">
        <v>12297.3203125</v>
      </c>
      <c r="D1581" s="8">
        <v>12302.2900390625</v>
      </c>
      <c r="E1581" s="8">
        <v>12216.169921875</v>
      </c>
      <c r="F1581" s="8">
        <v>12216.169921875</v>
      </c>
      <c r="G1581" s="8">
        <v>12216.169921875</v>
      </c>
      <c r="H1581" s="9">
        <v>6.6428184509277304E-5</v>
      </c>
    </row>
    <row r="1582" spans="1:8" ht="16" customHeight="1" x14ac:dyDescent="0.2">
      <c r="A1582" s="4" t="s">
        <v>1631</v>
      </c>
      <c r="B1582" s="4" t="s">
        <v>53</v>
      </c>
      <c r="C1582" s="5">
        <v>12216.169921875</v>
      </c>
      <c r="D1582" s="5">
        <v>12248.0400390625</v>
      </c>
      <c r="E1582" s="5">
        <v>12165.740234375</v>
      </c>
      <c r="F1582" s="5">
        <v>12247.66015625</v>
      </c>
      <c r="G1582" s="5">
        <v>12247.66015625</v>
      </c>
      <c r="H1582" s="10">
        <v>-2.5711059570312501E-5</v>
      </c>
    </row>
    <row r="1583" spans="1:8" ht="16" customHeight="1" x14ac:dyDescent="0.2">
      <c r="A1583" s="7" t="s">
        <v>1632</v>
      </c>
      <c r="B1583" s="7" t="s">
        <v>53</v>
      </c>
      <c r="C1583" s="8">
        <v>12247.66015625</v>
      </c>
      <c r="D1583" s="8">
        <v>12247.66015625</v>
      </c>
      <c r="E1583" s="8">
        <v>12114.9599609375</v>
      </c>
      <c r="F1583" s="8">
        <v>12228.990234375</v>
      </c>
      <c r="G1583" s="8">
        <v>12228.990234375</v>
      </c>
      <c r="H1583" s="9">
        <v>1.5267133712768601E-5</v>
      </c>
    </row>
    <row r="1584" spans="1:8" ht="16" customHeight="1" x14ac:dyDescent="0.2">
      <c r="A1584" s="4" t="s">
        <v>1633</v>
      </c>
      <c r="B1584" s="4" t="s">
        <v>53</v>
      </c>
      <c r="C1584" s="5">
        <v>12228.990234375</v>
      </c>
      <c r="D1584" s="5">
        <v>12311.0498046875</v>
      </c>
      <c r="E1584" s="5">
        <v>12137.76953125</v>
      </c>
      <c r="F1584" s="5">
        <v>12138.8603515625</v>
      </c>
      <c r="G1584" s="5">
        <v>12138.8603515625</v>
      </c>
      <c r="H1584" s="6">
        <v>7.4249505996704104E-5</v>
      </c>
    </row>
    <row r="1585" spans="1:8" ht="16" customHeight="1" x14ac:dyDescent="0.2">
      <c r="A1585" s="7" t="s">
        <v>1634</v>
      </c>
      <c r="B1585" s="7" t="s">
        <v>53</v>
      </c>
      <c r="C1585" s="8">
        <v>12138.8603515625</v>
      </c>
      <c r="D1585" s="8">
        <v>12253.0498046875</v>
      </c>
      <c r="E1585" s="8">
        <v>12138.8603515625</v>
      </c>
      <c r="F1585" s="8">
        <v>12163.6396484375</v>
      </c>
      <c r="G1585" s="8">
        <v>12163.6396484375</v>
      </c>
      <c r="H1585" s="11">
        <v>-2.0371675491332999E-5</v>
      </c>
    </row>
    <row r="1586" spans="1:8" ht="16" customHeight="1" x14ac:dyDescent="0.2">
      <c r="A1586" s="4" t="s">
        <v>1635</v>
      </c>
      <c r="B1586" s="4" t="s">
        <v>53</v>
      </c>
      <c r="C1586" s="5">
        <v>12163.6396484375</v>
      </c>
      <c r="D1586" s="5">
        <v>12250.009765625</v>
      </c>
      <c r="E1586" s="5">
        <v>12159.7099609375</v>
      </c>
      <c r="F1586" s="5">
        <v>12228.900390625</v>
      </c>
      <c r="G1586" s="5">
        <v>12228.900390625</v>
      </c>
      <c r="H1586" s="10">
        <v>-5.3365826606750497E-5</v>
      </c>
    </row>
    <row r="1587" spans="1:8" ht="16" customHeight="1" x14ac:dyDescent="0.2">
      <c r="A1587" s="7" t="s">
        <v>1636</v>
      </c>
      <c r="B1587" s="7" t="s">
        <v>53</v>
      </c>
      <c r="C1587" s="8">
        <v>12228.900390625</v>
      </c>
      <c r="D1587" s="8">
        <v>12389.5302734375</v>
      </c>
      <c r="E1587" s="8">
        <v>12206.990234375</v>
      </c>
      <c r="F1587" s="8">
        <v>12385.2099609375</v>
      </c>
      <c r="G1587" s="8">
        <v>12385.2099609375</v>
      </c>
      <c r="H1587" s="11">
        <v>-1.2620687484741201E-4</v>
      </c>
    </row>
    <row r="1588" spans="1:8" ht="16" customHeight="1" x14ac:dyDescent="0.2">
      <c r="A1588" s="4" t="s">
        <v>1637</v>
      </c>
      <c r="B1588" s="4" t="s">
        <v>53</v>
      </c>
      <c r="C1588" s="5">
        <v>12385.2099609375</v>
      </c>
      <c r="D1588" s="5">
        <v>12534.8203125</v>
      </c>
      <c r="E1588" s="5">
        <v>12379.7998046875</v>
      </c>
      <c r="F1588" s="5">
        <v>12507.990234375</v>
      </c>
      <c r="G1588" s="5">
        <v>12507.990234375</v>
      </c>
      <c r="H1588" s="10">
        <v>-9.8161697387695292E-5</v>
      </c>
    </row>
    <row r="1589" spans="1:8" ht="16" customHeight="1" x14ac:dyDescent="0.2">
      <c r="A1589" s="7" t="s">
        <v>1638</v>
      </c>
      <c r="B1589" s="7" t="s">
        <v>53</v>
      </c>
      <c r="C1589" s="8">
        <v>12507.990234375</v>
      </c>
      <c r="D1589" s="8">
        <v>12509.7998046875</v>
      </c>
      <c r="E1589" s="8">
        <v>12389.3203125</v>
      </c>
      <c r="F1589" s="8">
        <v>12430.740234375</v>
      </c>
      <c r="G1589" s="8">
        <v>12430.740234375</v>
      </c>
      <c r="H1589" s="9">
        <v>6.2143802642822301E-5</v>
      </c>
    </row>
    <row r="1590" spans="1:8" ht="16" customHeight="1" x14ac:dyDescent="0.2">
      <c r="A1590" s="4" t="s">
        <v>1639</v>
      </c>
      <c r="B1590" s="4" t="s">
        <v>53</v>
      </c>
      <c r="C1590" s="5">
        <v>12430.740234375</v>
      </c>
      <c r="D1590" s="5">
        <v>12535.7802734375</v>
      </c>
      <c r="E1590" s="5">
        <v>12407.25</v>
      </c>
      <c r="F1590" s="5">
        <v>12521.41015625</v>
      </c>
      <c r="G1590" s="5">
        <v>12521.41015625</v>
      </c>
      <c r="H1590" s="10">
        <v>-7.2411894798278802E-5</v>
      </c>
    </row>
    <row r="1591" spans="1:8" ht="16" customHeight="1" x14ac:dyDescent="0.2">
      <c r="A1591" s="7" t="s">
        <v>1640</v>
      </c>
      <c r="B1591" s="7" t="s">
        <v>53</v>
      </c>
      <c r="C1591" s="8">
        <v>12521.41015625</v>
      </c>
      <c r="D1591" s="8">
        <v>12544.6298828125</v>
      </c>
      <c r="E1591" s="8">
        <v>12440.9599609375</v>
      </c>
      <c r="F1591" s="8">
        <v>12484.23046875</v>
      </c>
      <c r="G1591" s="8">
        <v>12484.23046875</v>
      </c>
      <c r="H1591" s="9">
        <v>2.9780864715576202E-5</v>
      </c>
    </row>
    <row r="1592" spans="1:8" ht="16" customHeight="1" x14ac:dyDescent="0.2">
      <c r="A1592" s="4" t="s">
        <v>1641</v>
      </c>
      <c r="B1592" s="4" t="s">
        <v>53</v>
      </c>
      <c r="C1592" s="5">
        <v>12484.23046875</v>
      </c>
      <c r="D1592" s="5">
        <v>12501.4296875</v>
      </c>
      <c r="E1592" s="5">
        <v>12408.1103515625</v>
      </c>
      <c r="F1592" s="5">
        <v>12500.0498046875</v>
      </c>
      <c r="G1592" s="5">
        <v>12500.0498046875</v>
      </c>
      <c r="H1592" s="10">
        <v>-1.26552581787109E-5</v>
      </c>
    </row>
    <row r="1593" spans="1:8" ht="16" customHeight="1" x14ac:dyDescent="0.2">
      <c r="A1593" s="7" t="s">
        <v>1642</v>
      </c>
      <c r="B1593" s="7" t="s">
        <v>53</v>
      </c>
      <c r="C1593" s="8">
        <v>12500.0498046875</v>
      </c>
      <c r="D1593" s="8">
        <v>12592.5302734375</v>
      </c>
      <c r="E1593" s="8">
        <v>12459.1103515625</v>
      </c>
      <c r="F1593" s="8">
        <v>12592.5302734375</v>
      </c>
      <c r="G1593" s="8">
        <v>12592.5302734375</v>
      </c>
      <c r="H1593" s="11">
        <v>-7.3440670967102098E-5</v>
      </c>
    </row>
    <row r="1594" spans="1:8" ht="16" customHeight="1" x14ac:dyDescent="0.2">
      <c r="A1594" s="4" t="s">
        <v>1643</v>
      </c>
      <c r="B1594" s="4" t="s">
        <v>53</v>
      </c>
      <c r="C1594" s="5">
        <v>12592.5302734375</v>
      </c>
      <c r="D1594" s="5">
        <v>12592.6103515625</v>
      </c>
      <c r="E1594" s="5">
        <v>12397.3701171875</v>
      </c>
      <c r="F1594" s="5">
        <v>12425.099609375</v>
      </c>
      <c r="G1594" s="5">
        <v>12425.099609375</v>
      </c>
      <c r="H1594" s="6">
        <v>1.3475179672241199E-4</v>
      </c>
    </row>
    <row r="1595" spans="1:8" ht="16" customHeight="1" x14ac:dyDescent="0.2">
      <c r="A1595" s="7" t="s">
        <v>1644</v>
      </c>
      <c r="B1595" s="7" t="s">
        <v>53</v>
      </c>
      <c r="C1595" s="8">
        <v>12425.099609375</v>
      </c>
      <c r="D1595" s="8">
        <v>12483.41015625</v>
      </c>
      <c r="E1595" s="8">
        <v>12379.0595703125</v>
      </c>
      <c r="F1595" s="8">
        <v>12379.0595703125</v>
      </c>
      <c r="G1595" s="8">
        <v>12379.0595703125</v>
      </c>
      <c r="H1595" s="9">
        <v>3.7192106246948203E-5</v>
      </c>
    </row>
    <row r="1596" spans="1:8" ht="16" customHeight="1" x14ac:dyDescent="0.2">
      <c r="A1596" s="4" t="s">
        <v>1645</v>
      </c>
      <c r="B1596" s="4" t="s">
        <v>53</v>
      </c>
      <c r="C1596" s="5">
        <v>12379.0595703125</v>
      </c>
      <c r="D1596" s="5">
        <v>12385.2900390625</v>
      </c>
      <c r="E1596" s="5">
        <v>12239.1796875</v>
      </c>
      <c r="F1596" s="5">
        <v>12343.080078125</v>
      </c>
      <c r="G1596" s="5">
        <v>12343.080078125</v>
      </c>
      <c r="H1596" s="6">
        <v>2.9149055480956999E-5</v>
      </c>
    </row>
    <row r="1597" spans="1:8" ht="16" customHeight="1" x14ac:dyDescent="0.2">
      <c r="A1597" s="7" t="s">
        <v>1646</v>
      </c>
      <c r="B1597" s="7" t="s">
        <v>53</v>
      </c>
      <c r="C1597" s="8">
        <v>12343.080078125</v>
      </c>
      <c r="D1597" s="8">
        <v>12603.5595703125</v>
      </c>
      <c r="E1597" s="8">
        <v>12333.66015625</v>
      </c>
      <c r="F1597" s="8">
        <v>12576.9501953125</v>
      </c>
      <c r="G1597" s="8">
        <v>12576.9501953125</v>
      </c>
      <c r="H1597" s="11">
        <v>-1.8595159053802501E-4</v>
      </c>
    </row>
    <row r="1598" spans="1:8" ht="16" customHeight="1" x14ac:dyDescent="0.2">
      <c r="A1598" s="4" t="s">
        <v>1647</v>
      </c>
      <c r="B1598" s="4" t="s">
        <v>53</v>
      </c>
      <c r="C1598" s="5">
        <v>12576.9501953125</v>
      </c>
      <c r="D1598" s="5">
        <v>12722.599609375</v>
      </c>
      <c r="E1598" s="5">
        <v>12576.9501953125</v>
      </c>
      <c r="F1598" s="5">
        <v>12722.599609375</v>
      </c>
      <c r="G1598" s="5">
        <v>12722.599609375</v>
      </c>
      <c r="H1598" s="10">
        <v>-1.1448085308075E-4</v>
      </c>
    </row>
    <row r="1599" spans="1:8" ht="16" customHeight="1" x14ac:dyDescent="0.2">
      <c r="A1599" s="7" t="s">
        <v>1648</v>
      </c>
      <c r="B1599" s="7" t="s">
        <v>53</v>
      </c>
      <c r="C1599" s="8">
        <v>12722.599609375</v>
      </c>
      <c r="D1599" s="8">
        <v>12938.2900390625</v>
      </c>
      <c r="E1599" s="8">
        <v>12577.4404296875</v>
      </c>
      <c r="F1599" s="8">
        <v>12873.7900390625</v>
      </c>
      <c r="G1599" s="8">
        <v>12873.7900390625</v>
      </c>
      <c r="H1599" s="11">
        <v>-1.17440223693848E-4</v>
      </c>
    </row>
    <row r="1600" spans="1:8" ht="16" customHeight="1" x14ac:dyDescent="0.2">
      <c r="A1600" s="4" t="s">
        <v>1649</v>
      </c>
      <c r="B1600" s="4" t="s">
        <v>53</v>
      </c>
      <c r="C1600" s="5">
        <v>12873.7900390625</v>
      </c>
      <c r="D1600" s="5">
        <v>12950.849609375</v>
      </c>
      <c r="E1600" s="5">
        <v>12841.7001953125</v>
      </c>
      <c r="F1600" s="5">
        <v>12886.3203125</v>
      </c>
      <c r="G1600" s="5">
        <v>12886.3203125</v>
      </c>
      <c r="H1600" s="10">
        <v>-9.7239017486572291E-6</v>
      </c>
    </row>
    <row r="1601" spans="1:8" ht="16" customHeight="1" x14ac:dyDescent="0.2">
      <c r="A1601" s="7" t="s">
        <v>1650</v>
      </c>
      <c r="B1601" s="7" t="s">
        <v>53</v>
      </c>
      <c r="C1601" s="8">
        <v>12886.3203125</v>
      </c>
      <c r="D1601" s="8">
        <v>12915.7197265625</v>
      </c>
      <c r="E1601" s="8">
        <v>12710.4404296875</v>
      </c>
      <c r="F1601" s="8">
        <v>12710.4404296875</v>
      </c>
      <c r="G1601" s="8">
        <v>12710.4404296875</v>
      </c>
      <c r="H1601" s="9">
        <v>1.3837456703186E-4</v>
      </c>
    </row>
    <row r="1602" spans="1:8" ht="16" customHeight="1" x14ac:dyDescent="0.2">
      <c r="A1602" s="4" t="s">
        <v>1651</v>
      </c>
      <c r="B1602" s="4" t="s">
        <v>53</v>
      </c>
      <c r="C1602" s="5">
        <v>12710.4404296875</v>
      </c>
      <c r="D1602" s="5">
        <v>12744.5595703125</v>
      </c>
      <c r="E1602" s="5">
        <v>12526.26953125</v>
      </c>
      <c r="F1602" s="5">
        <v>12532.2197265625</v>
      </c>
      <c r="G1602" s="5">
        <v>12532.2197265625</v>
      </c>
      <c r="H1602" s="6">
        <v>1.4220952987670899E-4</v>
      </c>
    </row>
    <row r="1603" spans="1:8" ht="16" customHeight="1" x14ac:dyDescent="0.2">
      <c r="A1603" s="7" t="s">
        <v>1652</v>
      </c>
      <c r="B1603" s="7" t="s">
        <v>53</v>
      </c>
      <c r="C1603" s="8">
        <v>12532.2197265625</v>
      </c>
      <c r="D1603" s="8">
        <v>12904.990234375</v>
      </c>
      <c r="E1603" s="8">
        <v>12186.1201171875</v>
      </c>
      <c r="F1603" s="8">
        <v>12186.1201171875</v>
      </c>
      <c r="G1603" s="8">
        <v>12186.1201171875</v>
      </c>
      <c r="H1603" s="9">
        <v>2.8401136398315398E-4</v>
      </c>
    </row>
    <row r="1604" spans="1:8" ht="16" customHeight="1" x14ac:dyDescent="0.2">
      <c r="A1604" s="4" t="s">
        <v>1653</v>
      </c>
      <c r="B1604" s="4" t="s">
        <v>53</v>
      </c>
      <c r="C1604" s="5">
        <v>12186.1201171875</v>
      </c>
      <c r="D1604" s="5">
        <v>12186.1201171875</v>
      </c>
      <c r="E1604" s="5">
        <v>11815.599609375</v>
      </c>
      <c r="F1604" s="5">
        <v>11826.73046875</v>
      </c>
      <c r="G1604" s="5">
        <v>11826.73046875</v>
      </c>
      <c r="H1604" s="6">
        <v>3.0387878417968797E-4</v>
      </c>
    </row>
    <row r="1605" spans="1:8" ht="16" customHeight="1" x14ac:dyDescent="0.2">
      <c r="A1605" s="7" t="s">
        <v>1654</v>
      </c>
      <c r="B1605" s="7" t="s">
        <v>53</v>
      </c>
      <c r="C1605" s="8">
        <v>11826.73046875</v>
      </c>
      <c r="D1605" s="8">
        <v>11871.7802734375</v>
      </c>
      <c r="E1605" s="8">
        <v>11616.6796875</v>
      </c>
      <c r="F1605" s="8">
        <v>11644.2099609375</v>
      </c>
      <c r="G1605" s="8">
        <v>11644.2099609375</v>
      </c>
      <c r="H1605" s="9">
        <v>1.5674829483032201E-4</v>
      </c>
    </row>
    <row r="1606" spans="1:8" ht="16" customHeight="1" x14ac:dyDescent="0.2">
      <c r="A1606" s="4" t="s">
        <v>1655</v>
      </c>
      <c r="B1606" s="4" t="s">
        <v>53</v>
      </c>
      <c r="C1606" s="5">
        <v>11644.2099609375</v>
      </c>
      <c r="D1606" s="5">
        <v>11644.2099609375</v>
      </c>
      <c r="E1606" s="5">
        <v>11518.4404296875</v>
      </c>
      <c r="F1606" s="5">
        <v>11564.7197265625</v>
      </c>
      <c r="G1606" s="5">
        <v>11564.7197265625</v>
      </c>
      <c r="H1606" s="6">
        <v>6.8734884262085005E-5</v>
      </c>
    </row>
    <row r="1607" spans="1:8" ht="16" customHeight="1" x14ac:dyDescent="0.2">
      <c r="A1607" s="7" t="s">
        <v>1656</v>
      </c>
      <c r="B1607" s="7" t="s">
        <v>53</v>
      </c>
      <c r="C1607" s="8">
        <v>11564.7197265625</v>
      </c>
      <c r="D1607" s="8">
        <v>11647.51953125</v>
      </c>
      <c r="E1607" s="8">
        <v>11541.1201171875</v>
      </c>
      <c r="F1607" s="8">
        <v>11644.2197265625</v>
      </c>
      <c r="G1607" s="8">
        <v>11644.2197265625</v>
      </c>
      <c r="H1607" s="11">
        <v>-6.8274140357971194E-5</v>
      </c>
    </row>
    <row r="1608" spans="1:8" ht="16" customHeight="1" x14ac:dyDescent="0.2">
      <c r="A1608" s="4" t="s">
        <v>1657</v>
      </c>
      <c r="B1608" s="4" t="s">
        <v>53</v>
      </c>
      <c r="C1608" s="5">
        <v>11644.2197265625</v>
      </c>
      <c r="D1608" s="5">
        <v>11648.1201171875</v>
      </c>
      <c r="E1608" s="5">
        <v>11498.48046875</v>
      </c>
      <c r="F1608" s="5">
        <v>11560.490234375</v>
      </c>
      <c r="G1608" s="5">
        <v>11560.490234375</v>
      </c>
      <c r="H1608" s="6">
        <v>7.2426795959472704E-5</v>
      </c>
    </row>
    <row r="1609" spans="1:8" ht="16" customHeight="1" x14ac:dyDescent="0.2">
      <c r="A1609" s="7" t="s">
        <v>1658</v>
      </c>
      <c r="B1609" s="7" t="s">
        <v>53</v>
      </c>
      <c r="C1609" s="8">
        <v>11560.490234375</v>
      </c>
      <c r="D1609" s="8">
        <v>11675.3603515625</v>
      </c>
      <c r="E1609" s="8">
        <v>11559.8203125</v>
      </c>
      <c r="F1609" s="8">
        <v>11632.2197265625</v>
      </c>
      <c r="G1609" s="8">
        <v>11632.2197265625</v>
      </c>
      <c r="H1609" s="11">
        <v>-6.1664581298828095E-5</v>
      </c>
    </row>
    <row r="1610" spans="1:8" ht="16" customHeight="1" x14ac:dyDescent="0.2">
      <c r="A1610" s="4" t="s">
        <v>1659</v>
      </c>
      <c r="B1610" s="4" t="s">
        <v>53</v>
      </c>
      <c r="C1610" s="5">
        <v>11632.2197265625</v>
      </c>
      <c r="D1610" s="5">
        <v>11668.6796875</v>
      </c>
      <c r="E1610" s="5">
        <v>11601.9296875</v>
      </c>
      <c r="F1610" s="5">
        <v>11649.7998046875</v>
      </c>
      <c r="G1610" s="5">
        <v>11649.7998046875</v>
      </c>
      <c r="H1610" s="10">
        <v>-1.5090703964233401E-5</v>
      </c>
    </row>
    <row r="1611" spans="1:8" ht="16" customHeight="1" x14ac:dyDescent="0.2">
      <c r="A1611" s="7" t="s">
        <v>1660</v>
      </c>
      <c r="B1611" s="7" t="s">
        <v>53</v>
      </c>
      <c r="C1611" s="8">
        <v>11649.7998046875</v>
      </c>
      <c r="D1611" s="8">
        <v>11774.7001953125</v>
      </c>
      <c r="E1611" s="8">
        <v>11649.5400390625</v>
      </c>
      <c r="F1611" s="8">
        <v>11772.6904296875</v>
      </c>
      <c r="G1611" s="8">
        <v>11772.6904296875</v>
      </c>
      <c r="H1611" s="11">
        <v>-1.04386210441589E-4</v>
      </c>
    </row>
    <row r="1612" spans="1:8" ht="16" customHeight="1" x14ac:dyDescent="0.2">
      <c r="A1612" s="4" t="s">
        <v>1661</v>
      </c>
      <c r="B1612" s="4" t="s">
        <v>53</v>
      </c>
      <c r="C1612" s="5">
        <v>11772.6904296875</v>
      </c>
      <c r="D1612" s="5">
        <v>11930.9404296875</v>
      </c>
      <c r="E1612" s="5">
        <v>11745.2900390625</v>
      </c>
      <c r="F1612" s="5">
        <v>11927.1904296875</v>
      </c>
      <c r="G1612" s="5">
        <v>11927.1904296875</v>
      </c>
      <c r="H1612" s="10">
        <v>-1.29535794258118E-4</v>
      </c>
    </row>
    <row r="1613" spans="1:8" ht="16" customHeight="1" x14ac:dyDescent="0.2">
      <c r="A1613" s="7" t="s">
        <v>1662</v>
      </c>
      <c r="B1613" s="7" t="s">
        <v>53</v>
      </c>
      <c r="C1613" s="8">
        <v>11927.1904296875</v>
      </c>
      <c r="D1613" s="8">
        <v>11929.2802734375</v>
      </c>
      <c r="E1613" s="8">
        <v>11484.900390625</v>
      </c>
      <c r="F1613" s="8">
        <v>11540.5400390625</v>
      </c>
      <c r="G1613" s="8">
        <v>11540.5400390625</v>
      </c>
      <c r="H1613" s="9">
        <v>3.3503651618957501E-4</v>
      </c>
    </row>
    <row r="1614" spans="1:8" ht="16" customHeight="1" x14ac:dyDescent="0.2">
      <c r="A1614" s="4" t="s">
        <v>1663</v>
      </c>
      <c r="B1614" s="4" t="s">
        <v>53</v>
      </c>
      <c r="C1614" s="5">
        <v>11540.5400390625</v>
      </c>
      <c r="D1614" s="5">
        <v>11540.5400390625</v>
      </c>
      <c r="E1614" s="5">
        <v>11288.669921875</v>
      </c>
      <c r="F1614" s="5">
        <v>11310.7099609375</v>
      </c>
      <c r="G1614" s="5">
        <v>11310.7099609375</v>
      </c>
      <c r="H1614" s="6">
        <v>2.0319700241088899E-4</v>
      </c>
    </row>
    <row r="1615" spans="1:8" ht="16" customHeight="1" x14ac:dyDescent="0.2">
      <c r="A1615" s="7" t="s">
        <v>1664</v>
      </c>
      <c r="B1615" s="7" t="s">
        <v>53</v>
      </c>
      <c r="C1615" s="8">
        <v>11310.7099609375</v>
      </c>
      <c r="D1615" s="8">
        <v>11449.0703125</v>
      </c>
      <c r="E1615" s="8">
        <v>11167.2998046875</v>
      </c>
      <c r="F1615" s="8">
        <v>11441.16015625</v>
      </c>
      <c r="G1615" s="8">
        <v>11441.16015625</v>
      </c>
      <c r="H1615" s="11">
        <v>-1.14018321037292E-4</v>
      </c>
    </row>
    <row r="1616" spans="1:8" ht="16" customHeight="1" x14ac:dyDescent="0.2">
      <c r="A1616" s="4" t="s">
        <v>1665</v>
      </c>
      <c r="B1616" s="4" t="s">
        <v>53</v>
      </c>
      <c r="C1616" s="5">
        <v>11441.16015625</v>
      </c>
      <c r="D1616" s="5">
        <v>11590.009765625</v>
      </c>
      <c r="E1616" s="5">
        <v>11402.26953125</v>
      </c>
      <c r="F1616" s="5">
        <v>11574.6103515625</v>
      </c>
      <c r="G1616" s="5">
        <v>11574.6103515625</v>
      </c>
      <c r="H1616" s="10">
        <v>-1.15295648574829E-4</v>
      </c>
    </row>
    <row r="1617" spans="1:8" ht="16" customHeight="1" x14ac:dyDescent="0.2">
      <c r="A1617" s="7" t="s">
        <v>1666</v>
      </c>
      <c r="B1617" s="7" t="s">
        <v>53</v>
      </c>
      <c r="C1617" s="8">
        <v>11574.6103515625</v>
      </c>
      <c r="D1617" s="8">
        <v>11604.0703125</v>
      </c>
      <c r="E1617" s="8">
        <v>11294.080078125</v>
      </c>
      <c r="F1617" s="8">
        <v>11304.830078125</v>
      </c>
      <c r="G1617" s="8">
        <v>11304.830078125</v>
      </c>
      <c r="H1617" s="9">
        <v>2.3864150047302199E-4</v>
      </c>
    </row>
    <row r="1618" spans="1:8" ht="16" customHeight="1" x14ac:dyDescent="0.2">
      <c r="A1618" s="4" t="s">
        <v>1667</v>
      </c>
      <c r="B1618" s="4" t="s">
        <v>53</v>
      </c>
      <c r="C1618" s="5">
        <v>11304.830078125</v>
      </c>
      <c r="D1618" s="5">
        <v>11304.830078125</v>
      </c>
      <c r="E1618" s="5">
        <v>11060.419921875</v>
      </c>
      <c r="F1618" s="5">
        <v>11060.419921875</v>
      </c>
      <c r="G1618" s="5">
        <v>11060.419921875</v>
      </c>
      <c r="H1618" s="6">
        <v>2.20977067947388E-4</v>
      </c>
    </row>
    <row r="1619" spans="1:8" ht="16" customHeight="1" x14ac:dyDescent="0.2">
      <c r="A1619" s="7" t="s">
        <v>1668</v>
      </c>
      <c r="B1619" s="7" t="s">
        <v>53</v>
      </c>
      <c r="C1619" s="8">
        <v>11060.419921875</v>
      </c>
      <c r="D1619" s="8">
        <v>11087.7900390625</v>
      </c>
      <c r="E1619" s="8">
        <v>10974.3701171875</v>
      </c>
      <c r="F1619" s="8">
        <v>10982.740234375</v>
      </c>
      <c r="G1619" s="8">
        <v>10982.740234375</v>
      </c>
      <c r="H1619" s="9">
        <v>7.0729255676269497E-5</v>
      </c>
    </row>
    <row r="1620" spans="1:8" ht="16" customHeight="1" x14ac:dyDescent="0.2">
      <c r="A1620" s="4" t="s">
        <v>1669</v>
      </c>
      <c r="B1620" s="4" t="s">
        <v>53</v>
      </c>
      <c r="C1620" s="5">
        <v>10982.740234375</v>
      </c>
      <c r="D1620" s="5">
        <v>10999.01953125</v>
      </c>
      <c r="E1620" s="5">
        <v>10932.1796875</v>
      </c>
      <c r="F1620" s="5">
        <v>10957.240234375</v>
      </c>
      <c r="G1620" s="5">
        <v>10957.240234375</v>
      </c>
      <c r="H1620" s="6">
        <v>2.3272037506103499E-5</v>
      </c>
    </row>
    <row r="1621" spans="1:8" ht="16" customHeight="1" x14ac:dyDescent="0.2">
      <c r="A1621" s="7" t="s">
        <v>1670</v>
      </c>
      <c r="B1621" s="7" t="s">
        <v>53</v>
      </c>
      <c r="C1621" s="8">
        <v>10957.240234375</v>
      </c>
      <c r="D1621" s="8">
        <v>10959.0703125</v>
      </c>
      <c r="E1621" s="8">
        <v>10753.1796875</v>
      </c>
      <c r="F1621" s="8">
        <v>10753.1796875</v>
      </c>
      <c r="G1621" s="8">
        <v>10753.1796875</v>
      </c>
      <c r="H1621" s="9">
        <v>1.8976807594299301E-4</v>
      </c>
    </row>
    <row r="1622" spans="1:8" ht="16" customHeight="1" x14ac:dyDescent="0.2">
      <c r="A1622" s="4" t="s">
        <v>1671</v>
      </c>
      <c r="B1622" s="4" t="s">
        <v>53</v>
      </c>
      <c r="C1622" s="5">
        <v>10753.1796875</v>
      </c>
      <c r="D1622" s="5">
        <v>10753.1796875</v>
      </c>
      <c r="E1622" s="5">
        <v>10712.6298828125</v>
      </c>
      <c r="F1622" s="5">
        <v>10721.2001953125</v>
      </c>
      <c r="G1622" s="5">
        <v>10721.2001953125</v>
      </c>
      <c r="H1622" s="6">
        <v>2.9828548431396501E-5</v>
      </c>
    </row>
    <row r="1623" spans="1:8" ht="16" customHeight="1" x14ac:dyDescent="0.2">
      <c r="A1623" s="7" t="s">
        <v>1672</v>
      </c>
      <c r="B1623" s="7" t="s">
        <v>53</v>
      </c>
      <c r="C1623" s="8">
        <v>10721.2001953125</v>
      </c>
      <c r="D1623" s="8">
        <v>10738.2001953125</v>
      </c>
      <c r="E1623" s="8">
        <v>10664.8603515625</v>
      </c>
      <c r="F1623" s="8">
        <v>10667.5302734375</v>
      </c>
      <c r="G1623" s="8">
        <v>10667.5302734375</v>
      </c>
      <c r="H1623" s="9">
        <v>5.0311088562011701E-5</v>
      </c>
    </row>
    <row r="1624" spans="1:8" ht="16" customHeight="1" x14ac:dyDescent="0.2">
      <c r="A1624" s="4" t="s">
        <v>1673</v>
      </c>
      <c r="B1624" s="4" t="s">
        <v>53</v>
      </c>
      <c r="C1624" s="5">
        <v>10667.5302734375</v>
      </c>
      <c r="D1624" s="5">
        <v>10680.3603515625</v>
      </c>
      <c r="E1624" s="5">
        <v>10621.5302734375</v>
      </c>
      <c r="F1624" s="5">
        <v>10644.4599609375</v>
      </c>
      <c r="G1624" s="5">
        <v>10644.4599609375</v>
      </c>
      <c r="H1624" s="6">
        <v>2.1673440933227499E-5</v>
      </c>
    </row>
    <row r="1625" spans="1:8" ht="16" customHeight="1" x14ac:dyDescent="0.2">
      <c r="A1625" s="7" t="s">
        <v>1674</v>
      </c>
      <c r="B1625" s="7" t="s">
        <v>53</v>
      </c>
      <c r="C1625" s="8">
        <v>10644.4599609375</v>
      </c>
      <c r="D1625" s="8">
        <v>10663.98046875</v>
      </c>
      <c r="E1625" s="8">
        <v>10613.169921875</v>
      </c>
      <c r="F1625" s="8">
        <v>10621.990234375</v>
      </c>
      <c r="G1625" s="8">
        <v>10621.990234375</v>
      </c>
      <c r="H1625" s="9">
        <v>2.1153688430786101E-5</v>
      </c>
    </row>
    <row r="1626" spans="1:8" ht="16" customHeight="1" x14ac:dyDescent="0.2">
      <c r="A1626" s="4" t="s">
        <v>1675</v>
      </c>
      <c r="B1626" s="4" t="s">
        <v>53</v>
      </c>
      <c r="C1626" s="5">
        <v>10621.990234375</v>
      </c>
      <c r="D1626" s="5">
        <v>10655.01953125</v>
      </c>
      <c r="E1626" s="5">
        <v>10602.669921875</v>
      </c>
      <c r="F1626" s="5">
        <v>10617.849609375</v>
      </c>
      <c r="G1626" s="5">
        <v>10617.849609375</v>
      </c>
      <c r="H1626" s="6">
        <v>3.8993358612060497E-6</v>
      </c>
    </row>
    <row r="1627" spans="1:8" ht="16" customHeight="1" x14ac:dyDescent="0.2">
      <c r="A1627" s="7" t="s">
        <v>1676</v>
      </c>
      <c r="B1627" s="7" t="s">
        <v>53</v>
      </c>
      <c r="C1627" s="8">
        <v>10617.849609375</v>
      </c>
      <c r="D1627" s="8">
        <v>10656.400390625</v>
      </c>
      <c r="E1627" s="8">
        <v>10564.490234375</v>
      </c>
      <c r="F1627" s="8">
        <v>10568.1904296875</v>
      </c>
      <c r="G1627" s="8">
        <v>10672.5302734375</v>
      </c>
      <c r="H1627" s="11">
        <v>-5.1234960556030303E-5</v>
      </c>
    </row>
    <row r="1628" spans="1:8" ht="16" customHeight="1" x14ac:dyDescent="0.2">
      <c r="A1628" s="4" t="s">
        <v>1677</v>
      </c>
      <c r="B1628" s="4" t="s">
        <v>53</v>
      </c>
      <c r="C1628" s="5">
        <v>10672.5302734375</v>
      </c>
      <c r="D1628" s="5">
        <v>10692.1796875</v>
      </c>
      <c r="E1628" s="5">
        <v>10646.75</v>
      </c>
      <c r="F1628" s="5">
        <v>10691.7998046875</v>
      </c>
      <c r="G1628" s="5">
        <v>10691.7998046875</v>
      </c>
      <c r="H1628" s="10">
        <v>-1.8022656440734901E-5</v>
      </c>
    </row>
    <row r="1629" spans="1:8" ht="16" customHeight="1" x14ac:dyDescent="0.2">
      <c r="A1629" s="7" t="s">
        <v>1678</v>
      </c>
      <c r="B1629" s="7" t="s">
        <v>53</v>
      </c>
      <c r="C1629" s="8">
        <v>10691.7998046875</v>
      </c>
      <c r="D1629" s="8">
        <v>10742.98046875</v>
      </c>
      <c r="E1629" s="8">
        <v>10679.830078125</v>
      </c>
      <c r="F1629" s="8">
        <v>10726.1103515625</v>
      </c>
      <c r="G1629" s="8">
        <v>10726.1103515625</v>
      </c>
      <c r="H1629" s="11">
        <v>-3.1988024711608898E-5</v>
      </c>
    </row>
    <row r="1630" spans="1:8" ht="16" customHeight="1" x14ac:dyDescent="0.2">
      <c r="A1630" s="4" t="s">
        <v>1679</v>
      </c>
      <c r="B1630" s="4" t="s">
        <v>53</v>
      </c>
      <c r="C1630" s="5">
        <v>10726.1103515625</v>
      </c>
      <c r="D1630" s="5">
        <v>10726.1103515625</v>
      </c>
      <c r="E1630" s="5">
        <v>10636.669921875</v>
      </c>
      <c r="F1630" s="5">
        <v>10642.4697265625</v>
      </c>
      <c r="G1630" s="5">
        <v>10642.4697265625</v>
      </c>
      <c r="H1630" s="6">
        <v>7.8591108322143607E-5</v>
      </c>
    </row>
    <row r="1631" spans="1:8" ht="16" customHeight="1" x14ac:dyDescent="0.2">
      <c r="A1631" s="7" t="s">
        <v>1680</v>
      </c>
      <c r="B1631" s="7" t="s">
        <v>53</v>
      </c>
      <c r="C1631" s="8">
        <v>10642.4697265625</v>
      </c>
      <c r="D1631" s="8">
        <v>10642.4697265625</v>
      </c>
      <c r="E1631" s="8">
        <v>10580.33984375</v>
      </c>
      <c r="F1631" s="8">
        <v>10624.8095703125</v>
      </c>
      <c r="G1631" s="8">
        <v>10624.8095703125</v>
      </c>
      <c r="H1631" s="9">
        <v>1.66213512420654E-5</v>
      </c>
    </row>
    <row r="1632" spans="1:8" ht="16" customHeight="1" x14ac:dyDescent="0.2">
      <c r="A1632" s="4" t="s">
        <v>1681</v>
      </c>
      <c r="B1632" s="4" t="s">
        <v>53</v>
      </c>
      <c r="C1632" s="5">
        <v>10624.8095703125</v>
      </c>
      <c r="D1632" s="5">
        <v>10625.7998046875</v>
      </c>
      <c r="E1632" s="5">
        <v>10590.830078125</v>
      </c>
      <c r="F1632" s="5">
        <v>10616.08984375</v>
      </c>
      <c r="G1632" s="5">
        <v>10616.08984375</v>
      </c>
      <c r="H1632" s="6">
        <v>8.2135200500488305E-6</v>
      </c>
    </row>
    <row r="1633" spans="1:8" ht="16" customHeight="1" x14ac:dyDescent="0.2">
      <c r="A1633" s="7" t="s">
        <v>1682</v>
      </c>
      <c r="B1633" s="7" t="s">
        <v>53</v>
      </c>
      <c r="C1633" s="8">
        <v>10616.08984375</v>
      </c>
      <c r="D1633" s="8">
        <v>10651.6201171875</v>
      </c>
      <c r="E1633" s="8">
        <v>10563.6201171875</v>
      </c>
      <c r="F1633" s="8">
        <v>10630.08984375</v>
      </c>
      <c r="G1633" s="8">
        <v>10630.08984375</v>
      </c>
      <c r="H1633" s="11">
        <v>-1.3170242309570299E-5</v>
      </c>
    </row>
    <row r="1634" spans="1:8" ht="16" customHeight="1" x14ac:dyDescent="0.2">
      <c r="A1634" s="4" t="s">
        <v>1683</v>
      </c>
      <c r="B1634" s="4" t="s">
        <v>53</v>
      </c>
      <c r="C1634" s="5">
        <v>10630.08984375</v>
      </c>
      <c r="D1634" s="5">
        <v>10669.16015625</v>
      </c>
      <c r="E1634" s="5">
        <v>10618.8896484375</v>
      </c>
      <c r="F1634" s="5">
        <v>10638.7802734375</v>
      </c>
      <c r="G1634" s="5">
        <v>10638.7802734375</v>
      </c>
      <c r="H1634" s="10">
        <v>-8.1688165664672892E-6</v>
      </c>
    </row>
    <row r="1635" spans="1:8" ht="16" customHeight="1" x14ac:dyDescent="0.2">
      <c r="A1635" s="7" t="s">
        <v>1684</v>
      </c>
      <c r="B1635" s="7" t="s">
        <v>53</v>
      </c>
      <c r="C1635" s="8">
        <v>10638.7802734375</v>
      </c>
      <c r="D1635" s="8">
        <v>10713.349609375</v>
      </c>
      <c r="E1635" s="8">
        <v>10638.7802734375</v>
      </c>
      <c r="F1635" s="8">
        <v>10697.5498046875</v>
      </c>
      <c r="G1635" s="8">
        <v>10697.5498046875</v>
      </c>
      <c r="H1635" s="11">
        <v>-5.4937601089477488E-5</v>
      </c>
    </row>
    <row r="1636" spans="1:8" ht="16" customHeight="1" x14ac:dyDescent="0.2">
      <c r="A1636" s="4" t="s">
        <v>1685</v>
      </c>
      <c r="B1636" s="4" t="s">
        <v>53</v>
      </c>
      <c r="C1636" s="5">
        <v>10697.5498046875</v>
      </c>
      <c r="D1636" s="5">
        <v>10697.5498046875</v>
      </c>
      <c r="E1636" s="5">
        <v>10632.740234375</v>
      </c>
      <c r="F1636" s="5">
        <v>10646.9501953125</v>
      </c>
      <c r="G1636" s="5">
        <v>10646.9501953125</v>
      </c>
      <c r="H1636" s="6">
        <v>4.7525167465209997E-5</v>
      </c>
    </row>
    <row r="1637" spans="1:8" ht="16" customHeight="1" x14ac:dyDescent="0.2">
      <c r="A1637" s="7" t="s">
        <v>1686</v>
      </c>
      <c r="B1637" s="7" t="s">
        <v>53</v>
      </c>
      <c r="C1637" s="8">
        <v>10646.9501953125</v>
      </c>
      <c r="D1637" s="8">
        <v>10672.16015625</v>
      </c>
      <c r="E1637" s="8">
        <v>10592.3603515625</v>
      </c>
      <c r="F1637" s="8">
        <v>10602.7998046875</v>
      </c>
      <c r="G1637" s="8">
        <v>10602.7998046875</v>
      </c>
      <c r="H1637" s="9">
        <v>4.1639804840087899E-5</v>
      </c>
    </row>
    <row r="1638" spans="1:8" ht="16" customHeight="1" x14ac:dyDescent="0.2">
      <c r="A1638" s="4" t="s">
        <v>1687</v>
      </c>
      <c r="B1638" s="4" t="s">
        <v>53</v>
      </c>
      <c r="C1638" s="5">
        <v>10602.7998046875</v>
      </c>
      <c r="D1638" s="5">
        <v>10610.7099609375</v>
      </c>
      <c r="E1638" s="5">
        <v>10565.2197265625</v>
      </c>
      <c r="F1638" s="5">
        <v>10577.990234375</v>
      </c>
      <c r="G1638" s="5">
        <v>10577.990234375</v>
      </c>
      <c r="H1638" s="6">
        <v>2.3454427719116201E-5</v>
      </c>
    </row>
    <row r="1639" spans="1:8" ht="16" customHeight="1" x14ac:dyDescent="0.2">
      <c r="A1639" s="7" t="s">
        <v>1688</v>
      </c>
      <c r="B1639" s="7" t="s">
        <v>53</v>
      </c>
      <c r="C1639" s="8">
        <v>10577.990234375</v>
      </c>
      <c r="D1639" s="8">
        <v>10586.4599609375</v>
      </c>
      <c r="E1639" s="8">
        <v>10550.3095703125</v>
      </c>
      <c r="F1639" s="8">
        <v>10551.4296875</v>
      </c>
      <c r="G1639" s="8">
        <v>10551.4296875</v>
      </c>
      <c r="H1639" s="9">
        <v>2.5172233581542999E-5</v>
      </c>
    </row>
    <row r="1640" spans="1:8" ht="16" customHeight="1" x14ac:dyDescent="0.2">
      <c r="A1640" s="4" t="s">
        <v>1689</v>
      </c>
      <c r="B1640" s="4" t="s">
        <v>53</v>
      </c>
      <c r="C1640" s="5">
        <v>10551.4296875</v>
      </c>
      <c r="D1640" s="5">
        <v>10607.580078125</v>
      </c>
      <c r="E1640" s="5">
        <v>10532.830078125</v>
      </c>
      <c r="F1640" s="5">
        <v>10564.6201171875</v>
      </c>
      <c r="G1640" s="5">
        <v>10564.6201171875</v>
      </c>
      <c r="H1640" s="10">
        <v>-1.24853849411011E-5</v>
      </c>
    </row>
    <row r="1641" spans="1:8" ht="16" customHeight="1" x14ac:dyDescent="0.2">
      <c r="A1641" s="7" t="s">
        <v>1690</v>
      </c>
      <c r="B1641" s="7" t="s">
        <v>53</v>
      </c>
      <c r="C1641" s="8">
        <v>10564.6201171875</v>
      </c>
      <c r="D1641" s="8">
        <v>10601.6796875</v>
      </c>
      <c r="E1641" s="8">
        <v>10564.259765625</v>
      </c>
      <c r="F1641" s="8">
        <v>10580.259765625</v>
      </c>
      <c r="G1641" s="8">
        <v>10580.259765625</v>
      </c>
      <c r="H1641" s="11">
        <v>-1.47819519042969E-5</v>
      </c>
    </row>
    <row r="1642" spans="1:8" ht="16" customHeight="1" x14ac:dyDescent="0.2">
      <c r="A1642" s="4" t="s">
        <v>1691</v>
      </c>
      <c r="B1642" s="4" t="s">
        <v>53</v>
      </c>
      <c r="C1642" s="5">
        <v>10580.259765625</v>
      </c>
      <c r="D1642" s="5">
        <v>10600.98046875</v>
      </c>
      <c r="E1642" s="5">
        <v>10553.5595703125</v>
      </c>
      <c r="F1642" s="5">
        <v>10553.5595703125</v>
      </c>
      <c r="G1642" s="5">
        <v>10553.5595703125</v>
      </c>
      <c r="H1642" s="6">
        <v>2.52997875213623E-5</v>
      </c>
    </row>
    <row r="1643" spans="1:8" ht="16" customHeight="1" x14ac:dyDescent="0.2">
      <c r="A1643" s="7" t="s">
        <v>1692</v>
      </c>
      <c r="B1643" s="7" t="s">
        <v>53</v>
      </c>
      <c r="C1643" s="8">
        <v>10553.5595703125</v>
      </c>
      <c r="D1643" s="8">
        <v>10567.1904296875</v>
      </c>
      <c r="E1643" s="8">
        <v>10521.9697265625</v>
      </c>
      <c r="F1643" s="8">
        <v>10521.9697265625</v>
      </c>
      <c r="G1643" s="8">
        <v>10521.9697265625</v>
      </c>
      <c r="H1643" s="9">
        <v>3.0022859573364301E-5</v>
      </c>
    </row>
    <row r="1644" spans="1:8" ht="16" customHeight="1" x14ac:dyDescent="0.2">
      <c r="A1644" s="4" t="s">
        <v>1693</v>
      </c>
      <c r="B1644" s="4" t="s">
        <v>53</v>
      </c>
      <c r="C1644" s="5">
        <v>10521.9697265625</v>
      </c>
      <c r="D1644" s="5">
        <v>10570.23046875</v>
      </c>
      <c r="E1644" s="5">
        <v>10505.0302734375</v>
      </c>
      <c r="F1644" s="5">
        <v>10522.419921875</v>
      </c>
      <c r="G1644" s="5">
        <v>10522.419921875</v>
      </c>
      <c r="H1644" s="10">
        <v>-4.2796134948730499E-7</v>
      </c>
    </row>
    <row r="1645" spans="1:8" ht="16" customHeight="1" x14ac:dyDescent="0.2">
      <c r="A1645" s="7" t="s">
        <v>1694</v>
      </c>
      <c r="B1645" s="7" t="s">
        <v>53</v>
      </c>
      <c r="C1645" s="8">
        <v>10522.419921875</v>
      </c>
      <c r="D1645" s="8">
        <v>10584.1904296875</v>
      </c>
      <c r="E1645" s="8">
        <v>10509.2998046875</v>
      </c>
      <c r="F1645" s="8">
        <v>10580.3701171875</v>
      </c>
      <c r="G1645" s="8">
        <v>10580.3701171875</v>
      </c>
      <c r="H1645" s="11">
        <v>-5.4771304130554197E-5</v>
      </c>
    </row>
    <row r="1646" spans="1:8" ht="16" customHeight="1" x14ac:dyDescent="0.2">
      <c r="A1646" s="4" t="s">
        <v>1695</v>
      </c>
      <c r="B1646" s="4" t="s">
        <v>53</v>
      </c>
      <c r="C1646" s="5">
        <v>10580.3701171875</v>
      </c>
      <c r="D1646" s="5">
        <v>10612.5595703125</v>
      </c>
      <c r="E1646" s="5">
        <v>10480.1201171875</v>
      </c>
      <c r="F1646" s="5">
        <v>10607.0595703125</v>
      </c>
      <c r="G1646" s="5">
        <v>10607.0595703125</v>
      </c>
      <c r="H1646" s="10">
        <v>-2.5162100791931198E-5</v>
      </c>
    </row>
    <row r="1647" spans="1:8" ht="16" customHeight="1" x14ac:dyDescent="0.2">
      <c r="A1647" s="7" t="s">
        <v>1696</v>
      </c>
      <c r="B1647" s="7" t="s">
        <v>53</v>
      </c>
      <c r="C1647" s="8">
        <v>10607.0595703125</v>
      </c>
      <c r="D1647" s="8">
        <v>10607.48046875</v>
      </c>
      <c r="E1647" s="8">
        <v>10525.1396484375</v>
      </c>
      <c r="F1647" s="8">
        <v>10554.6103515625</v>
      </c>
      <c r="G1647" s="8">
        <v>10554.6103515625</v>
      </c>
      <c r="H1647" s="9">
        <v>4.9693584442138701E-5</v>
      </c>
    </row>
    <row r="1648" spans="1:8" ht="16" customHeight="1" x14ac:dyDescent="0.2">
      <c r="A1648" s="4" t="s">
        <v>1697</v>
      </c>
      <c r="B1648" s="4" t="s">
        <v>53</v>
      </c>
      <c r="C1648" s="5">
        <v>10554.6103515625</v>
      </c>
      <c r="D1648" s="5">
        <v>10593.7802734375</v>
      </c>
      <c r="E1648" s="5">
        <v>10539.91015625</v>
      </c>
      <c r="F1648" s="5">
        <v>10564.6396484375</v>
      </c>
      <c r="G1648" s="5">
        <v>10564.6396484375</v>
      </c>
      <c r="H1648" s="10">
        <v>-9.4932317733764604E-6</v>
      </c>
    </row>
    <row r="1649" spans="1:8" ht="16" customHeight="1" x14ac:dyDescent="0.2">
      <c r="A1649" s="7" t="s">
        <v>1698</v>
      </c>
      <c r="B1649" s="7" t="s">
        <v>53</v>
      </c>
      <c r="C1649" s="8">
        <v>10564.6396484375</v>
      </c>
      <c r="D1649" s="8">
        <v>10587.48046875</v>
      </c>
      <c r="E1649" s="8">
        <v>10482.2099609375</v>
      </c>
      <c r="F1649" s="8">
        <v>10482.2998046875</v>
      </c>
      <c r="G1649" s="8">
        <v>10482.2998046875</v>
      </c>
      <c r="H1649" s="9">
        <v>7.8551769256591803E-5</v>
      </c>
    </row>
    <row r="1650" spans="1:8" ht="16" customHeight="1" x14ac:dyDescent="0.2">
      <c r="A1650" s="4" t="s">
        <v>1699</v>
      </c>
      <c r="B1650" s="4" t="s">
        <v>53</v>
      </c>
      <c r="C1650" s="5">
        <v>10482.2998046875</v>
      </c>
      <c r="D1650" s="5">
        <v>10482.900390625</v>
      </c>
      <c r="E1650" s="5">
        <v>10359.25</v>
      </c>
      <c r="F1650" s="5">
        <v>10359.83984375</v>
      </c>
      <c r="G1650" s="5">
        <v>10359.83984375</v>
      </c>
      <c r="H1650" s="6">
        <v>1.1820673942565899E-4</v>
      </c>
    </row>
    <row r="1651" spans="1:8" ht="16" customHeight="1" x14ac:dyDescent="0.2">
      <c r="A1651" s="7" t="s">
        <v>1700</v>
      </c>
      <c r="B1651" s="7" t="s">
        <v>53</v>
      </c>
      <c r="C1651" s="8">
        <v>10359.83984375</v>
      </c>
      <c r="D1651" s="8">
        <v>10359.83984375</v>
      </c>
      <c r="E1651" s="8">
        <v>10329.3701171875</v>
      </c>
      <c r="F1651" s="8">
        <v>10332.76953125</v>
      </c>
      <c r="G1651" s="8">
        <v>10332.76953125</v>
      </c>
      <c r="H1651" s="9">
        <v>2.61986255645752E-5</v>
      </c>
    </row>
    <row r="1652" spans="1:8" ht="16" customHeight="1" x14ac:dyDescent="0.2">
      <c r="A1652" s="4" t="s">
        <v>1701</v>
      </c>
      <c r="B1652" s="4" t="s">
        <v>53</v>
      </c>
      <c r="C1652" s="5">
        <v>10332.76953125</v>
      </c>
      <c r="D1652" s="5">
        <v>10359.73046875</v>
      </c>
      <c r="E1652" s="5">
        <v>10320.9296875</v>
      </c>
      <c r="F1652" s="5">
        <v>10346.76953125</v>
      </c>
      <c r="G1652" s="5">
        <v>10346.76953125</v>
      </c>
      <c r="H1652" s="10">
        <v>-1.35308504104614E-5</v>
      </c>
    </row>
    <row r="1653" spans="1:8" ht="16" customHeight="1" x14ac:dyDescent="0.2">
      <c r="A1653" s="7" t="s">
        <v>1702</v>
      </c>
      <c r="B1653" s="7" t="s">
        <v>53</v>
      </c>
      <c r="C1653" s="8">
        <v>10346.76953125</v>
      </c>
      <c r="D1653" s="8">
        <v>10356.0302734375</v>
      </c>
      <c r="E1653" s="8">
        <v>10317.73046875</v>
      </c>
      <c r="F1653" s="8">
        <v>10346.9296875</v>
      </c>
      <c r="G1653" s="8">
        <v>10346.9296875</v>
      </c>
      <c r="H1653" s="11">
        <v>-1.54972076416016E-7</v>
      </c>
    </row>
    <row r="1654" spans="1:8" ht="16" customHeight="1" x14ac:dyDescent="0.2">
      <c r="A1654" s="4" t="s">
        <v>1703</v>
      </c>
      <c r="B1654" s="4" t="s">
        <v>53</v>
      </c>
      <c r="C1654" s="5">
        <v>10346.9296875</v>
      </c>
      <c r="D1654" s="5">
        <v>10390.240234375</v>
      </c>
      <c r="E1654" s="5">
        <v>10346.9296875</v>
      </c>
      <c r="F1654" s="5">
        <v>10378.759765625</v>
      </c>
      <c r="G1654" s="5">
        <v>10378.759765625</v>
      </c>
      <c r="H1654" s="10">
        <v>-3.0668377876281703E-5</v>
      </c>
    </row>
    <row r="1655" spans="1:8" ht="16" customHeight="1" x14ac:dyDescent="0.2">
      <c r="A1655" s="7" t="s">
        <v>1704</v>
      </c>
      <c r="B1655" s="7" t="s">
        <v>53</v>
      </c>
      <c r="C1655" s="8">
        <v>10378.759765625</v>
      </c>
      <c r="D1655" s="8">
        <v>10378.759765625</v>
      </c>
      <c r="E1655" s="8">
        <v>10318.0400390625</v>
      </c>
      <c r="F1655" s="8">
        <v>10354.3095703125</v>
      </c>
      <c r="G1655" s="8">
        <v>10354.3095703125</v>
      </c>
      <c r="H1655" s="9">
        <v>2.3612976074218799E-5</v>
      </c>
    </row>
    <row r="1656" spans="1:8" ht="16" customHeight="1" x14ac:dyDescent="0.2">
      <c r="A1656" s="4" t="s">
        <v>1705</v>
      </c>
      <c r="B1656" s="4" t="s">
        <v>53</v>
      </c>
      <c r="C1656" s="5">
        <v>10354.3095703125</v>
      </c>
      <c r="D1656" s="5">
        <v>10354.599609375</v>
      </c>
      <c r="E1656" s="5">
        <v>10300.33984375</v>
      </c>
      <c r="F1656" s="5">
        <v>10335.9599609375</v>
      </c>
      <c r="G1656" s="5">
        <v>10335.9599609375</v>
      </c>
      <c r="H1656" s="6">
        <v>1.7752647399902302E-5</v>
      </c>
    </row>
    <row r="1657" spans="1:8" ht="16" customHeight="1" x14ac:dyDescent="0.2">
      <c r="A1657" s="7" t="s">
        <v>1706</v>
      </c>
      <c r="B1657" s="7" t="s">
        <v>53</v>
      </c>
      <c r="C1657" s="8">
        <v>10335.9599609375</v>
      </c>
      <c r="D1657" s="8">
        <v>10353.1904296875</v>
      </c>
      <c r="E1657" s="8">
        <v>10284.419921875</v>
      </c>
      <c r="F1657" s="8">
        <v>10353.1904296875</v>
      </c>
      <c r="G1657" s="8">
        <v>10353.1904296875</v>
      </c>
      <c r="H1657" s="11">
        <v>-1.6642808914184599E-5</v>
      </c>
    </row>
    <row r="1658" spans="1:8" ht="16" customHeight="1" x14ac:dyDescent="0.2">
      <c r="A1658" s="4" t="s">
        <v>1707</v>
      </c>
      <c r="B1658" s="4" t="s">
        <v>53</v>
      </c>
      <c r="C1658" s="5">
        <v>10353.1904296875</v>
      </c>
      <c r="D1658" s="5">
        <v>10353.7802734375</v>
      </c>
      <c r="E1658" s="5">
        <v>10296.7998046875</v>
      </c>
      <c r="F1658" s="5">
        <v>10305.0595703125</v>
      </c>
      <c r="G1658" s="5">
        <v>10305.0595703125</v>
      </c>
      <c r="H1658" s="6">
        <v>4.6706199645996102E-5</v>
      </c>
    </row>
    <row r="1659" spans="1:8" ht="16" customHeight="1" x14ac:dyDescent="0.2">
      <c r="A1659" s="7" t="s">
        <v>1708</v>
      </c>
      <c r="B1659" s="7" t="s">
        <v>53</v>
      </c>
      <c r="C1659" s="8">
        <v>10305.0595703125</v>
      </c>
      <c r="D1659" s="8">
        <v>10305.099609375</v>
      </c>
      <c r="E1659" s="8">
        <v>10252.349609375</v>
      </c>
      <c r="F1659" s="8">
        <v>10282.1396484375</v>
      </c>
      <c r="G1659" s="8">
        <v>10282.1396484375</v>
      </c>
      <c r="H1659" s="9">
        <v>2.2290945053100601E-5</v>
      </c>
    </row>
    <row r="1660" spans="1:8" ht="16" customHeight="1" x14ac:dyDescent="0.2">
      <c r="A1660" s="4" t="s">
        <v>1709</v>
      </c>
      <c r="B1660" s="4" t="s">
        <v>53</v>
      </c>
      <c r="C1660" s="5">
        <v>10282.1396484375</v>
      </c>
      <c r="D1660" s="5">
        <v>10282.16015625</v>
      </c>
      <c r="E1660" s="5">
        <v>10254.419921875</v>
      </c>
      <c r="F1660" s="5">
        <v>10275.0400390625</v>
      </c>
      <c r="G1660" s="5">
        <v>10275.0400390625</v>
      </c>
      <c r="H1660" s="6">
        <v>6.9093704223632814E-6</v>
      </c>
    </row>
    <row r="1661" spans="1:8" ht="16" customHeight="1" x14ac:dyDescent="0.2">
      <c r="A1661" s="7" t="s">
        <v>1710</v>
      </c>
      <c r="B1661" s="7" t="s">
        <v>53</v>
      </c>
      <c r="C1661" s="8">
        <v>10275.0400390625</v>
      </c>
      <c r="D1661" s="8">
        <v>10327.0498046875</v>
      </c>
      <c r="E1661" s="8">
        <v>10254.0302734375</v>
      </c>
      <c r="F1661" s="8">
        <v>10315.5595703125</v>
      </c>
      <c r="G1661" s="8">
        <v>10315.5595703125</v>
      </c>
      <c r="H1661" s="11">
        <v>-3.9280056953430202E-5</v>
      </c>
    </row>
    <row r="1662" spans="1:8" ht="16" customHeight="1" x14ac:dyDescent="0.2">
      <c r="A1662" s="4" t="s">
        <v>1711</v>
      </c>
      <c r="B1662" s="4" t="s">
        <v>53</v>
      </c>
      <c r="C1662" s="5">
        <v>10315.5595703125</v>
      </c>
      <c r="D1662" s="5">
        <v>10342.4501953125</v>
      </c>
      <c r="E1662" s="5">
        <v>10295.76953125</v>
      </c>
      <c r="F1662" s="5">
        <v>10323.4697265625</v>
      </c>
      <c r="G1662" s="5">
        <v>10323.4697265625</v>
      </c>
      <c r="H1662" s="10">
        <v>-7.6621770858764604E-6</v>
      </c>
    </row>
    <row r="1663" spans="1:8" ht="16" customHeight="1" x14ac:dyDescent="0.2">
      <c r="A1663" s="7" t="s">
        <v>1712</v>
      </c>
      <c r="B1663" s="7" t="s">
        <v>53</v>
      </c>
      <c r="C1663" s="8">
        <v>10323.4697265625</v>
      </c>
      <c r="D1663" s="8">
        <v>10367.3896484375</v>
      </c>
      <c r="E1663" s="8">
        <v>10262.0302734375</v>
      </c>
      <c r="F1663" s="8">
        <v>10262.0302734375</v>
      </c>
      <c r="G1663" s="8">
        <v>10262.0302734375</v>
      </c>
      <c r="H1663" s="9">
        <v>5.9870481491088903E-5</v>
      </c>
    </row>
    <row r="1664" spans="1:8" ht="16" customHeight="1" x14ac:dyDescent="0.2">
      <c r="A1664" s="4" t="s">
        <v>1713</v>
      </c>
      <c r="B1664" s="4" t="s">
        <v>53</v>
      </c>
      <c r="C1664" s="5">
        <v>10262.0302734375</v>
      </c>
      <c r="D1664" s="5">
        <v>10262.4501953125</v>
      </c>
      <c r="E1664" s="5">
        <v>10198.0595703125</v>
      </c>
      <c r="F1664" s="5">
        <v>10209.0498046875</v>
      </c>
      <c r="G1664" s="5">
        <v>10209.0498046875</v>
      </c>
      <c r="H1664" s="6">
        <v>5.18953800201416E-5</v>
      </c>
    </row>
    <row r="1665" spans="1:8" ht="16" customHeight="1" x14ac:dyDescent="0.2">
      <c r="A1665" s="7" t="s">
        <v>1714</v>
      </c>
      <c r="B1665" s="7" t="s">
        <v>53</v>
      </c>
      <c r="C1665" s="8">
        <v>10209.0498046875</v>
      </c>
      <c r="D1665" s="8">
        <v>10209.759765625</v>
      </c>
      <c r="E1665" s="8">
        <v>10109.25</v>
      </c>
      <c r="F1665" s="8">
        <v>10123.099609375</v>
      </c>
      <c r="G1665" s="8">
        <v>10123.099609375</v>
      </c>
      <c r="H1665" s="9">
        <v>8.4904432296752891E-5</v>
      </c>
    </row>
    <row r="1666" spans="1:8" ht="16" customHeight="1" x14ac:dyDescent="0.2">
      <c r="A1666" s="4" t="s">
        <v>1715</v>
      </c>
      <c r="B1666" s="4" t="s">
        <v>53</v>
      </c>
      <c r="C1666" s="5">
        <v>10123.099609375</v>
      </c>
      <c r="D1666" s="5">
        <v>10131.23046875</v>
      </c>
      <c r="E1666" s="5">
        <v>10085.6904296875</v>
      </c>
      <c r="F1666" s="5">
        <v>10109.7802734375</v>
      </c>
      <c r="G1666" s="5">
        <v>10109.7802734375</v>
      </c>
      <c r="H1666" s="6">
        <v>1.3175010681152299E-5</v>
      </c>
    </row>
    <row r="1667" spans="1:8" ht="16" customHeight="1" x14ac:dyDescent="0.2">
      <c r="A1667" s="7" t="s">
        <v>1716</v>
      </c>
      <c r="B1667" s="7" t="s">
        <v>53</v>
      </c>
      <c r="C1667" s="8">
        <v>10109.7802734375</v>
      </c>
      <c r="D1667" s="8">
        <v>10109.8896484375</v>
      </c>
      <c r="E1667" s="8">
        <v>10025.23046875</v>
      </c>
      <c r="F1667" s="8">
        <v>10035.1396484375</v>
      </c>
      <c r="G1667" s="8">
        <v>10035.1396484375</v>
      </c>
      <c r="H1667" s="9">
        <v>7.43794441223145E-5</v>
      </c>
    </row>
    <row r="1668" spans="1:8" ht="16" customHeight="1" x14ac:dyDescent="0.2">
      <c r="A1668" s="4" t="s">
        <v>1717</v>
      </c>
      <c r="B1668" s="4" t="s">
        <v>53</v>
      </c>
      <c r="C1668" s="5">
        <v>10035.1396484375</v>
      </c>
      <c r="D1668" s="5">
        <v>10047.08984375</v>
      </c>
      <c r="E1668" s="5">
        <v>10020.08984375</v>
      </c>
      <c r="F1668" s="5">
        <v>10039.1396484375</v>
      </c>
      <c r="G1668" s="5">
        <v>10039.1396484375</v>
      </c>
      <c r="H1668" s="10">
        <v>-3.9845705032348604E-6</v>
      </c>
    </row>
    <row r="1669" spans="1:8" ht="16" customHeight="1" x14ac:dyDescent="0.2">
      <c r="A1669" s="7" t="s">
        <v>1718</v>
      </c>
      <c r="B1669" s="7" t="s">
        <v>53</v>
      </c>
      <c r="C1669" s="8">
        <v>10039.1396484375</v>
      </c>
      <c r="D1669" s="8">
        <v>10060.8701171875</v>
      </c>
      <c r="E1669" s="8">
        <v>10020.8203125</v>
      </c>
      <c r="F1669" s="8">
        <v>10025.650390625</v>
      </c>
      <c r="G1669" s="8">
        <v>10025.650390625</v>
      </c>
      <c r="H1669" s="9">
        <v>1.3455152511596701E-5</v>
      </c>
    </row>
    <row r="1670" spans="1:8" ht="16" customHeight="1" x14ac:dyDescent="0.2">
      <c r="A1670" s="4" t="s">
        <v>1719</v>
      </c>
      <c r="B1670" s="4" t="s">
        <v>53</v>
      </c>
      <c r="C1670" s="5">
        <v>10025.650390625</v>
      </c>
      <c r="D1670" s="5">
        <v>10026.5498046875</v>
      </c>
      <c r="E1670" s="5">
        <v>10001.2900390625</v>
      </c>
      <c r="F1670" s="5">
        <v>10007.400390625</v>
      </c>
      <c r="G1670" s="5">
        <v>10007.400390625</v>
      </c>
      <c r="H1670" s="6">
        <v>1.8236637115478501E-5</v>
      </c>
    </row>
    <row r="1671" spans="1:8" ht="16" customHeight="1" x14ac:dyDescent="0.2">
      <c r="A1671" s="7" t="s">
        <v>1720</v>
      </c>
      <c r="B1671" s="7" t="s">
        <v>53</v>
      </c>
      <c r="C1671" s="8">
        <v>10007.400390625</v>
      </c>
      <c r="D1671" s="8">
        <v>10031.6103515625</v>
      </c>
      <c r="E1671" s="8">
        <v>10005.33984375</v>
      </c>
      <c r="F1671" s="8">
        <v>10019.849609375</v>
      </c>
      <c r="G1671" s="8">
        <v>10019.849609375</v>
      </c>
      <c r="H1671" s="11">
        <v>-1.2424588203430201E-5</v>
      </c>
    </row>
    <row r="1672" spans="1:8" ht="16" customHeight="1" x14ac:dyDescent="0.2">
      <c r="A1672" s="4" t="s">
        <v>1721</v>
      </c>
      <c r="B1672" s="4" t="s">
        <v>53</v>
      </c>
      <c r="C1672" s="5">
        <v>10019.849609375</v>
      </c>
      <c r="D1672" s="5">
        <v>10020.41015625</v>
      </c>
      <c r="E1672" s="5">
        <v>9979.0595703125</v>
      </c>
      <c r="F1672" s="5">
        <v>10015.330078125</v>
      </c>
      <c r="G1672" s="5">
        <v>10015.330078125</v>
      </c>
      <c r="H1672" s="6">
        <v>4.5120716094970696E-6</v>
      </c>
    </row>
    <row r="1673" spans="1:8" ht="16" customHeight="1" x14ac:dyDescent="0.2">
      <c r="A1673" s="7" t="s">
        <v>1722</v>
      </c>
      <c r="B1673" s="7" t="s">
        <v>53</v>
      </c>
      <c r="C1673" s="8">
        <v>10015.330078125</v>
      </c>
      <c r="D1673" s="8">
        <v>10023.5703125</v>
      </c>
      <c r="E1673" s="8">
        <v>9983.1103515625</v>
      </c>
      <c r="F1673" s="8">
        <v>10000.0498046875</v>
      </c>
      <c r="G1673" s="8">
        <v>10000.0498046875</v>
      </c>
      <c r="H1673" s="9">
        <v>1.5280246734619101E-5</v>
      </c>
    </row>
    <row r="1674" spans="1:8" ht="16" customHeight="1" x14ac:dyDescent="0.2">
      <c r="A1674" s="4" t="s">
        <v>1723</v>
      </c>
      <c r="B1674" s="4" t="s">
        <v>53</v>
      </c>
      <c r="C1674" s="5">
        <v>10000.0498046875</v>
      </c>
      <c r="D1674" s="5">
        <v>10002</v>
      </c>
      <c r="E1674" s="5">
        <v>9943.0595703125</v>
      </c>
      <c r="F1674" s="5">
        <v>9985.83984375</v>
      </c>
      <c r="G1674" s="5">
        <v>9985.83984375</v>
      </c>
      <c r="H1674" s="6">
        <v>1.4230012893676801E-5</v>
      </c>
    </row>
    <row r="1675" spans="1:8" ht="16" customHeight="1" x14ac:dyDescent="0.2">
      <c r="A1675" s="7" t="s">
        <v>1724</v>
      </c>
      <c r="B1675" s="7" t="s">
        <v>53</v>
      </c>
      <c r="C1675" s="8">
        <v>9985.83984375</v>
      </c>
      <c r="D1675" s="8">
        <v>9985.83984375</v>
      </c>
      <c r="E1675" s="8">
        <v>9937.259765625</v>
      </c>
      <c r="F1675" s="8">
        <v>9964.150390625</v>
      </c>
      <c r="G1675" s="8">
        <v>9964.150390625</v>
      </c>
      <c r="H1675" s="9">
        <v>2.17676162719727E-5</v>
      </c>
    </row>
    <row r="1676" spans="1:8" ht="16" customHeight="1" x14ac:dyDescent="0.2">
      <c r="A1676" s="4" t="s">
        <v>1725</v>
      </c>
      <c r="B1676" s="4" t="s">
        <v>53</v>
      </c>
      <c r="C1676" s="5">
        <v>9964.150390625</v>
      </c>
      <c r="D1676" s="5">
        <v>9989.9404296875</v>
      </c>
      <c r="E1676" s="5">
        <v>9938.3798828125</v>
      </c>
      <c r="F1676" s="5">
        <v>9972.650390625</v>
      </c>
      <c r="G1676" s="5">
        <v>9977.5595703125</v>
      </c>
      <c r="H1676" s="10">
        <v>-1.34390592575073E-5</v>
      </c>
    </row>
    <row r="1677" spans="1:8" ht="16" customHeight="1" x14ac:dyDescent="0.2">
      <c r="A1677" s="7" t="s">
        <v>1726</v>
      </c>
      <c r="B1677" s="7" t="s">
        <v>53</v>
      </c>
      <c r="C1677" s="8">
        <v>9977.5595703125</v>
      </c>
      <c r="D1677" s="8">
        <v>9980.23046875</v>
      </c>
      <c r="E1677" s="8">
        <v>9926.7900390625</v>
      </c>
      <c r="F1677" s="8">
        <v>9963.1103515625</v>
      </c>
      <c r="G1677" s="8">
        <v>9965.91015625</v>
      </c>
      <c r="H1677" s="9">
        <v>1.1689662933349599E-5</v>
      </c>
    </row>
    <row r="1678" spans="1:8" ht="16" customHeight="1" x14ac:dyDescent="0.2">
      <c r="A1678" s="4" t="s">
        <v>1727</v>
      </c>
      <c r="B1678" s="4" t="s">
        <v>53</v>
      </c>
      <c r="C1678" s="5">
        <v>9965.91015625</v>
      </c>
      <c r="D1678" s="5">
        <v>9989.25</v>
      </c>
      <c r="E1678" s="5">
        <v>9933.5302734375</v>
      </c>
      <c r="F1678" s="5">
        <v>9969.3701171875</v>
      </c>
      <c r="G1678" s="5">
        <v>9992.26953125</v>
      </c>
      <c r="H1678" s="10">
        <v>-2.6379823684692399E-5</v>
      </c>
    </row>
    <row r="1679" spans="1:8" ht="16" customHeight="1" x14ac:dyDescent="0.2">
      <c r="A1679" s="7" t="s">
        <v>1728</v>
      </c>
      <c r="B1679" s="7" t="s">
        <v>53</v>
      </c>
      <c r="C1679" s="8">
        <v>9992.26953125</v>
      </c>
      <c r="D1679" s="8">
        <v>9995.9697265625</v>
      </c>
      <c r="E1679" s="8">
        <v>9960.2998046875</v>
      </c>
      <c r="F1679" s="8">
        <v>9993.6396484375</v>
      </c>
      <c r="G1679" s="8">
        <v>9993.6396484375</v>
      </c>
      <c r="H1679" s="11">
        <v>-1.3709068298339799E-6</v>
      </c>
    </row>
    <row r="1680" spans="1:8" ht="16" customHeight="1" x14ac:dyDescent="0.2">
      <c r="A1680" s="4" t="s">
        <v>1729</v>
      </c>
      <c r="B1680" s="4" t="s">
        <v>53</v>
      </c>
      <c r="C1680" s="5">
        <v>9993.6396484375</v>
      </c>
      <c r="D1680" s="5">
        <v>9993.6396484375</v>
      </c>
      <c r="E1680" s="5">
        <v>9932.5</v>
      </c>
      <c r="F1680" s="5">
        <v>9978.3095703125</v>
      </c>
      <c r="G1680" s="5">
        <v>9978.3095703125</v>
      </c>
      <c r="H1680" s="6">
        <v>1.5363693237304701E-5</v>
      </c>
    </row>
    <row r="1681" spans="1:8" ht="16" customHeight="1" x14ac:dyDescent="0.2">
      <c r="A1681" s="7" t="s">
        <v>1730</v>
      </c>
      <c r="B1681" s="7" t="s">
        <v>53</v>
      </c>
      <c r="C1681" s="8">
        <v>9978.3095703125</v>
      </c>
      <c r="D1681" s="8">
        <v>10004.150390625</v>
      </c>
      <c r="E1681" s="8">
        <v>9959.2900390625</v>
      </c>
      <c r="F1681" s="8">
        <v>9996.9697265625</v>
      </c>
      <c r="G1681" s="8">
        <v>9996.9697265625</v>
      </c>
      <c r="H1681" s="11">
        <v>-1.8665790557861299E-5</v>
      </c>
    </row>
    <row r="1682" spans="1:8" ht="16" customHeight="1" x14ac:dyDescent="0.2">
      <c r="A1682" s="4" t="s">
        <v>1731</v>
      </c>
      <c r="B1682" s="4" t="s">
        <v>53</v>
      </c>
      <c r="C1682" s="5">
        <v>9996.9697265625</v>
      </c>
      <c r="D1682" s="5">
        <v>9996.9697265625</v>
      </c>
      <c r="E1682" s="5">
        <v>9959.8896484375</v>
      </c>
      <c r="F1682" s="5">
        <v>9993.0302734375</v>
      </c>
      <c r="G1682" s="5">
        <v>9993.0302734375</v>
      </c>
      <c r="H1682" s="6">
        <v>3.9422512054443394E-6</v>
      </c>
    </row>
    <row r="1683" spans="1:8" ht="16" customHeight="1" x14ac:dyDescent="0.2">
      <c r="A1683" s="7" t="s">
        <v>1732</v>
      </c>
      <c r="B1683" s="7" t="s">
        <v>53</v>
      </c>
      <c r="C1683" s="8">
        <v>9993.0302734375</v>
      </c>
      <c r="D1683" s="8">
        <v>9993.08984375</v>
      </c>
      <c r="E1683" s="8">
        <v>9954.900390625</v>
      </c>
      <c r="F1683" s="8">
        <v>9966.5595703125</v>
      </c>
      <c r="G1683" s="8">
        <v>9966.5595703125</v>
      </c>
      <c r="H1683" s="9">
        <v>2.6559829711914101E-5</v>
      </c>
    </row>
    <row r="1684" spans="1:8" ht="16" customHeight="1" x14ac:dyDescent="0.2">
      <c r="A1684" s="4" t="s">
        <v>1733</v>
      </c>
      <c r="B1684" s="4" t="s">
        <v>53</v>
      </c>
      <c r="C1684" s="5">
        <v>9966.5595703125</v>
      </c>
      <c r="D1684" s="5">
        <v>9968.9697265625</v>
      </c>
      <c r="E1684" s="5">
        <v>9925.6103515625</v>
      </c>
      <c r="F1684" s="5">
        <v>9937.009765625</v>
      </c>
      <c r="G1684" s="5">
        <v>9937.009765625</v>
      </c>
      <c r="H1684" s="6">
        <v>2.9736757278442398E-5</v>
      </c>
    </row>
    <row r="1685" spans="1:8" ht="16" customHeight="1" x14ac:dyDescent="0.2">
      <c r="A1685" s="7" t="s">
        <v>1734</v>
      </c>
      <c r="B1685" s="7" t="s">
        <v>53</v>
      </c>
      <c r="C1685" s="8">
        <v>9937.009765625</v>
      </c>
      <c r="D1685" s="8">
        <v>9940.6201171875</v>
      </c>
      <c r="E1685" s="8">
        <v>9888.009765625</v>
      </c>
      <c r="F1685" s="8">
        <v>9909.3896484375</v>
      </c>
      <c r="G1685" s="8">
        <v>9909.599609375</v>
      </c>
      <c r="H1685" s="9">
        <v>2.7660131454467801E-5</v>
      </c>
    </row>
    <row r="1686" spans="1:8" ht="16" customHeight="1" x14ac:dyDescent="0.2">
      <c r="A1686" s="4" t="s">
        <v>1735</v>
      </c>
      <c r="B1686" s="4" t="s">
        <v>53</v>
      </c>
      <c r="C1686" s="5">
        <v>9909.599609375</v>
      </c>
      <c r="D1686" s="5">
        <v>9945.23046875</v>
      </c>
      <c r="E1686" s="5">
        <v>9906.7197265625</v>
      </c>
      <c r="F1686" s="5">
        <v>9933.26953125</v>
      </c>
      <c r="G1686" s="5">
        <v>9933.4599609375</v>
      </c>
      <c r="H1686" s="10">
        <v>-2.4020075798034699E-5</v>
      </c>
    </row>
    <row r="1687" spans="1:8" ht="16" customHeight="1" x14ac:dyDescent="0.2">
      <c r="A1687" s="7" t="s">
        <v>1736</v>
      </c>
      <c r="B1687" s="7" t="s">
        <v>53</v>
      </c>
      <c r="C1687" s="8">
        <v>9933.4599609375</v>
      </c>
      <c r="D1687" s="8">
        <v>9933.509765625</v>
      </c>
      <c r="E1687" s="8">
        <v>9858.009765625</v>
      </c>
      <c r="F1687" s="8">
        <v>9881.240234375</v>
      </c>
      <c r="G1687" s="8">
        <v>9881.240234375</v>
      </c>
      <c r="H1687" s="9">
        <v>5.2847862243652302E-5</v>
      </c>
    </row>
    <row r="1688" spans="1:8" ht="16" customHeight="1" x14ac:dyDescent="0.2">
      <c r="A1688" s="4" t="s">
        <v>1737</v>
      </c>
      <c r="B1688" s="4" t="s">
        <v>53</v>
      </c>
      <c r="C1688" s="5">
        <v>9881.240234375</v>
      </c>
      <c r="D1688" s="5">
        <v>9884.41015625</v>
      </c>
      <c r="E1688" s="5">
        <v>9857.1201171875</v>
      </c>
      <c r="F1688" s="5">
        <v>9860.650390625</v>
      </c>
      <c r="G1688" s="5">
        <v>9860.76953125</v>
      </c>
      <c r="H1688" s="6">
        <v>2.0760297775268599E-5</v>
      </c>
    </row>
    <row r="1689" spans="1:8" ht="16" customHeight="1" x14ac:dyDescent="0.2">
      <c r="A1689" s="7" t="s">
        <v>1738</v>
      </c>
      <c r="B1689" s="7" t="s">
        <v>53</v>
      </c>
      <c r="C1689" s="8">
        <v>9860.76953125</v>
      </c>
      <c r="D1689" s="8">
        <v>9931.9404296875</v>
      </c>
      <c r="E1689" s="8">
        <v>9860.76953125</v>
      </c>
      <c r="F1689" s="8">
        <v>9901.6298828125</v>
      </c>
      <c r="G1689" s="8">
        <v>9901.6298828125</v>
      </c>
      <c r="H1689" s="11">
        <v>-4.1266083717346201E-5</v>
      </c>
    </row>
    <row r="1690" spans="1:8" ht="16" customHeight="1" x14ac:dyDescent="0.2">
      <c r="A1690" s="4" t="s">
        <v>1739</v>
      </c>
      <c r="B1690" s="4" t="s">
        <v>53</v>
      </c>
      <c r="C1690" s="5">
        <v>9901.6298828125</v>
      </c>
      <c r="D1690" s="5">
        <v>9933.1904296875</v>
      </c>
      <c r="E1690" s="5">
        <v>9892.76953125</v>
      </c>
      <c r="F1690" s="5">
        <v>9926.7099609375</v>
      </c>
      <c r="G1690" s="5">
        <v>9926.7099609375</v>
      </c>
      <c r="H1690" s="10">
        <v>-2.5265216827392602E-5</v>
      </c>
    </row>
    <row r="1691" spans="1:8" ht="16" customHeight="1" x14ac:dyDescent="0.2">
      <c r="A1691" s="7" t="s">
        <v>1740</v>
      </c>
      <c r="B1691" s="7" t="s">
        <v>53</v>
      </c>
      <c r="C1691" s="8">
        <v>9926.7099609375</v>
      </c>
      <c r="D1691" s="8">
        <v>9954.8798828125</v>
      </c>
      <c r="E1691" s="8">
        <v>9912.1298828125</v>
      </c>
      <c r="F1691" s="8">
        <v>9954.8798828125</v>
      </c>
      <c r="G1691" s="8">
        <v>9954.8798828125</v>
      </c>
      <c r="H1691" s="11">
        <v>-2.8297305107116699E-5</v>
      </c>
    </row>
    <row r="1692" spans="1:8" ht="16" customHeight="1" x14ac:dyDescent="0.2">
      <c r="A1692" s="4" t="s">
        <v>1741</v>
      </c>
      <c r="B1692" s="4" t="s">
        <v>53</v>
      </c>
      <c r="C1692" s="5">
        <v>9954.8798828125</v>
      </c>
      <c r="D1692" s="5">
        <v>9954.8798828125</v>
      </c>
      <c r="E1692" s="5">
        <v>9903.8203125</v>
      </c>
      <c r="F1692" s="5">
        <v>9923.8095703125</v>
      </c>
      <c r="G1692" s="5">
        <v>9923.8095703125</v>
      </c>
      <c r="H1692" s="6">
        <v>3.1309127807617199E-5</v>
      </c>
    </row>
    <row r="1693" spans="1:8" ht="16" customHeight="1" x14ac:dyDescent="0.2">
      <c r="A1693" s="7" t="s">
        <v>1742</v>
      </c>
      <c r="B1693" s="7" t="s">
        <v>53</v>
      </c>
      <c r="C1693" s="8">
        <v>9923.8095703125</v>
      </c>
      <c r="D1693" s="8">
        <v>9930.4296875</v>
      </c>
      <c r="E1693" s="8">
        <v>9902.7802734375</v>
      </c>
      <c r="F1693" s="8">
        <v>9918.1298828125</v>
      </c>
      <c r="G1693" s="8">
        <v>9918.1298828125</v>
      </c>
      <c r="H1693" s="9">
        <v>5.7268142700195303E-6</v>
      </c>
    </row>
    <row r="1694" spans="1:8" ht="16" customHeight="1" x14ac:dyDescent="0.2">
      <c r="A1694" s="4" t="s">
        <v>1743</v>
      </c>
      <c r="B1694" s="4" t="s">
        <v>53</v>
      </c>
      <c r="C1694" s="5">
        <v>9918.1298828125</v>
      </c>
      <c r="D1694" s="5">
        <v>9918.1298828125</v>
      </c>
      <c r="E1694" s="5">
        <v>9878.4501953125</v>
      </c>
      <c r="F1694" s="5">
        <v>9879.3798828125</v>
      </c>
      <c r="G1694" s="5">
        <v>9879.3798828125</v>
      </c>
      <c r="H1694" s="6">
        <v>3.9223432540893599E-5</v>
      </c>
    </row>
    <row r="1695" spans="1:8" ht="16" customHeight="1" x14ac:dyDescent="0.2">
      <c r="A1695" s="7" t="s">
        <v>1744</v>
      </c>
      <c r="B1695" s="7" t="s">
        <v>53</v>
      </c>
      <c r="C1695" s="8">
        <v>9879.3798828125</v>
      </c>
      <c r="D1695" s="8">
        <v>9904.650390625</v>
      </c>
      <c r="E1695" s="8">
        <v>9873.16015625</v>
      </c>
      <c r="F1695" s="8">
        <v>9889.1396484375</v>
      </c>
      <c r="G1695" s="8">
        <v>9890.2998046875</v>
      </c>
      <c r="H1695" s="11">
        <v>-1.1041164398193401E-5</v>
      </c>
    </row>
    <row r="1696" spans="1:8" ht="16" customHeight="1" x14ac:dyDescent="0.2">
      <c r="A1696" s="4" t="s">
        <v>1745</v>
      </c>
      <c r="B1696" s="4" t="s">
        <v>53</v>
      </c>
      <c r="C1696" s="5">
        <v>9890.2998046875</v>
      </c>
      <c r="D1696" s="5">
        <v>9951.6103515625</v>
      </c>
      <c r="E1696" s="5">
        <v>9888.8798828125</v>
      </c>
      <c r="F1696" s="5">
        <v>9951.6103515625</v>
      </c>
      <c r="G1696" s="5">
        <v>9951.6103515625</v>
      </c>
      <c r="H1696" s="10">
        <v>-6.1608552932739306E-5</v>
      </c>
    </row>
    <row r="1697" spans="1:8" ht="16" customHeight="1" x14ac:dyDescent="0.2">
      <c r="A1697" s="7" t="s">
        <v>1746</v>
      </c>
      <c r="B1697" s="7" t="s">
        <v>53</v>
      </c>
      <c r="C1697" s="8">
        <v>9951.6103515625</v>
      </c>
      <c r="D1697" s="8">
        <v>9952.400390625</v>
      </c>
      <c r="E1697" s="8">
        <v>9911.990234375</v>
      </c>
      <c r="F1697" s="8">
        <v>9948.9404296875</v>
      </c>
      <c r="G1697" s="8">
        <v>9948.9404296875</v>
      </c>
      <c r="H1697" s="9">
        <v>2.6834011077880899E-6</v>
      </c>
    </row>
    <row r="1698" spans="1:8" ht="16" customHeight="1" x14ac:dyDescent="0.2">
      <c r="A1698" s="4" t="s">
        <v>1747</v>
      </c>
      <c r="B1698" s="4" t="s">
        <v>53</v>
      </c>
      <c r="C1698" s="5">
        <v>9948.9404296875</v>
      </c>
      <c r="D1698" s="5">
        <v>9956.75</v>
      </c>
      <c r="E1698" s="5">
        <v>9935.51953125</v>
      </c>
      <c r="F1698" s="5">
        <v>9955.5</v>
      </c>
      <c r="G1698" s="5">
        <v>9955.5</v>
      </c>
      <c r="H1698" s="10">
        <v>-6.5886974334716801E-6</v>
      </c>
    </row>
    <row r="1699" spans="1:8" ht="16" customHeight="1" x14ac:dyDescent="0.2">
      <c r="A1699" s="7" t="s">
        <v>1748</v>
      </c>
      <c r="B1699" s="7" t="s">
        <v>53</v>
      </c>
      <c r="C1699" s="8">
        <v>9955.5</v>
      </c>
      <c r="D1699" s="8">
        <v>9955.5</v>
      </c>
      <c r="E1699" s="8">
        <v>9934.33984375</v>
      </c>
      <c r="F1699" s="8">
        <v>9944.599609375</v>
      </c>
      <c r="G1699" s="8">
        <v>9944.599609375</v>
      </c>
      <c r="H1699" s="9">
        <v>1.0961294174194301E-5</v>
      </c>
    </row>
    <row r="1700" spans="1:8" ht="16" customHeight="1" x14ac:dyDescent="0.2">
      <c r="A1700" s="4" t="s">
        <v>1749</v>
      </c>
      <c r="B1700" s="4" t="s">
        <v>53</v>
      </c>
      <c r="C1700" s="5">
        <v>9944.599609375</v>
      </c>
      <c r="D1700" s="5">
        <v>9970.0703125</v>
      </c>
      <c r="E1700" s="5">
        <v>9927.5302734375</v>
      </c>
      <c r="F1700" s="5">
        <v>9969.3603515625</v>
      </c>
      <c r="G1700" s="5">
        <v>9969.3603515625</v>
      </c>
      <c r="H1700" s="10">
        <v>-2.4836659431457499E-5</v>
      </c>
    </row>
    <row r="1701" spans="1:8" ht="16" customHeight="1" x14ac:dyDescent="0.2">
      <c r="A1701" s="7" t="s">
        <v>1750</v>
      </c>
      <c r="B1701" s="7" t="s">
        <v>53</v>
      </c>
      <c r="C1701" s="8">
        <v>9969.3603515625</v>
      </c>
      <c r="D1701" s="8">
        <v>9987.9697265625</v>
      </c>
      <c r="E1701" s="8">
        <v>9922.419921875</v>
      </c>
      <c r="F1701" s="8">
        <v>9948.259765625</v>
      </c>
      <c r="G1701" s="8">
        <v>9948.259765625</v>
      </c>
      <c r="H1701" s="9">
        <v>2.1210908889770498E-5</v>
      </c>
    </row>
    <row r="1702" spans="1:8" ht="16" customHeight="1" x14ac:dyDescent="0.2">
      <c r="A1702" s="4" t="s">
        <v>1751</v>
      </c>
      <c r="B1702" s="4" t="s">
        <v>53</v>
      </c>
      <c r="C1702" s="5">
        <v>9948.259765625</v>
      </c>
      <c r="D1702" s="5">
        <v>9993.4296875</v>
      </c>
      <c r="E1702" s="5">
        <v>9931.75</v>
      </c>
      <c r="F1702" s="5">
        <v>9977.48046875</v>
      </c>
      <c r="G1702" s="5">
        <v>9977.48046875</v>
      </c>
      <c r="H1702" s="10">
        <v>-2.9286742210388199E-5</v>
      </c>
    </row>
    <row r="1703" spans="1:8" ht="16" customHeight="1" x14ac:dyDescent="0.2">
      <c r="A1703" s="7" t="s">
        <v>1752</v>
      </c>
      <c r="B1703" s="7" t="s">
        <v>53</v>
      </c>
      <c r="C1703" s="8">
        <v>9977.48046875</v>
      </c>
      <c r="D1703" s="8">
        <v>9979.2998046875</v>
      </c>
      <c r="E1703" s="8">
        <v>9895.1396484375</v>
      </c>
      <c r="F1703" s="8">
        <v>9908.5703125</v>
      </c>
      <c r="G1703" s="8">
        <v>9908.5703125</v>
      </c>
      <c r="H1703" s="9">
        <v>6.9545507431030299E-5</v>
      </c>
    </row>
    <row r="1704" spans="1:8" ht="16" customHeight="1" x14ac:dyDescent="0.2">
      <c r="A1704" s="4" t="s">
        <v>1753</v>
      </c>
      <c r="B1704" s="4" t="s">
        <v>53</v>
      </c>
      <c r="C1704" s="5">
        <v>9908.5703125</v>
      </c>
      <c r="D1704" s="5">
        <v>9932.419921875</v>
      </c>
      <c r="E1704" s="5">
        <v>9892.83984375</v>
      </c>
      <c r="F1704" s="5">
        <v>9916.080078125</v>
      </c>
      <c r="G1704" s="5">
        <v>9916.080078125</v>
      </c>
      <c r="H1704" s="10">
        <v>-7.5733661651611304E-6</v>
      </c>
    </row>
    <row r="1705" spans="1:8" ht="16" customHeight="1" x14ac:dyDescent="0.2">
      <c r="A1705" s="7" t="s">
        <v>1754</v>
      </c>
      <c r="B1705" s="7" t="s">
        <v>53</v>
      </c>
      <c r="C1705" s="8">
        <v>9916.080078125</v>
      </c>
      <c r="D1705" s="8">
        <v>9996.849609375</v>
      </c>
      <c r="E1705" s="8">
        <v>9900.7197265625</v>
      </c>
      <c r="F1705" s="8">
        <v>9996.849609375</v>
      </c>
      <c r="G1705" s="8">
        <v>9996.849609375</v>
      </c>
      <c r="H1705" s="11">
        <v>-8.0794692039489691E-5</v>
      </c>
    </row>
    <row r="1706" spans="1:8" ht="16" customHeight="1" x14ac:dyDescent="0.2">
      <c r="A1706" s="4" t="s">
        <v>1755</v>
      </c>
      <c r="B1706" s="4" t="s">
        <v>53</v>
      </c>
      <c r="C1706" s="5">
        <v>9996.849609375</v>
      </c>
      <c r="D1706" s="5">
        <v>9996.849609375</v>
      </c>
      <c r="E1706" s="5">
        <v>9885.349609375</v>
      </c>
      <c r="F1706" s="5">
        <v>9918.23046875</v>
      </c>
      <c r="G1706" s="5">
        <v>9918.23046875</v>
      </c>
      <c r="H1706" s="6">
        <v>7.9267024993896504E-5</v>
      </c>
    </row>
    <row r="1707" spans="1:8" ht="16" customHeight="1" x14ac:dyDescent="0.2">
      <c r="A1707" s="7" t="s">
        <v>1756</v>
      </c>
      <c r="B1707" s="7" t="s">
        <v>53</v>
      </c>
      <c r="C1707" s="8">
        <v>9918.23046875</v>
      </c>
      <c r="D1707" s="8">
        <v>9932.4404296875</v>
      </c>
      <c r="E1707" s="8">
        <v>9881.849609375</v>
      </c>
      <c r="F1707" s="8">
        <v>9890.4599609375</v>
      </c>
      <c r="G1707" s="8">
        <v>9890.4599609375</v>
      </c>
      <c r="H1707" s="9">
        <v>2.8078556060791001E-5</v>
      </c>
    </row>
    <row r="1708" spans="1:8" ht="16" customHeight="1" x14ac:dyDescent="0.2">
      <c r="A1708" s="4" t="s">
        <v>1757</v>
      </c>
      <c r="B1708" s="4" t="s">
        <v>53</v>
      </c>
      <c r="C1708" s="5">
        <v>9890.4599609375</v>
      </c>
      <c r="D1708" s="5">
        <v>9921.48046875</v>
      </c>
      <c r="E1708" s="5">
        <v>9882.9697265625</v>
      </c>
      <c r="F1708" s="5">
        <v>9921.48046875</v>
      </c>
      <c r="G1708" s="5">
        <v>9921.48046875</v>
      </c>
      <c r="H1708" s="10">
        <v>-3.1266212463378903E-5</v>
      </c>
    </row>
    <row r="1709" spans="1:8" ht="16" customHeight="1" x14ac:dyDescent="0.2">
      <c r="A1709" s="7" t="s">
        <v>1758</v>
      </c>
      <c r="B1709" s="7" t="s">
        <v>53</v>
      </c>
      <c r="C1709" s="8">
        <v>9921.48046875</v>
      </c>
      <c r="D1709" s="8">
        <v>9922.66015625</v>
      </c>
      <c r="E1709" s="8">
        <v>9887.669921875</v>
      </c>
      <c r="F1709" s="8">
        <v>9913.75</v>
      </c>
      <c r="G1709" s="8">
        <v>9914.3095703125</v>
      </c>
      <c r="H1709" s="9">
        <v>7.2324275970458986E-6</v>
      </c>
    </row>
    <row r="1710" spans="1:8" ht="16" customHeight="1" x14ac:dyDescent="0.2">
      <c r="A1710" s="4" t="s">
        <v>1759</v>
      </c>
      <c r="B1710" s="4" t="s">
        <v>53</v>
      </c>
      <c r="C1710" s="5">
        <v>9914.3095703125</v>
      </c>
      <c r="D1710" s="5">
        <v>9924.669921875</v>
      </c>
      <c r="E1710" s="5">
        <v>9852.2802734375</v>
      </c>
      <c r="F1710" s="5">
        <v>9859.9501953125</v>
      </c>
      <c r="G1710" s="5">
        <v>9859.9501953125</v>
      </c>
      <c r="H1710" s="6">
        <v>5.5131912231445301E-5</v>
      </c>
    </row>
    <row r="1711" spans="1:8" ht="16" customHeight="1" x14ac:dyDescent="0.2">
      <c r="A1711" s="7" t="s">
        <v>1760</v>
      </c>
      <c r="B1711" s="7" t="s">
        <v>53</v>
      </c>
      <c r="C1711" s="8">
        <v>9859.9501953125</v>
      </c>
      <c r="D1711" s="8">
        <v>9934.6396484375</v>
      </c>
      <c r="E1711" s="8">
        <v>9857.8896484375</v>
      </c>
      <c r="F1711" s="8">
        <v>9882.2001953125</v>
      </c>
      <c r="G1711" s="8">
        <v>9882.2001953125</v>
      </c>
      <c r="H1711" s="11">
        <v>-2.2515058517456099E-5</v>
      </c>
    </row>
    <row r="1712" spans="1:8" ht="16" customHeight="1" x14ac:dyDescent="0.2">
      <c r="A1712" s="4" t="s">
        <v>1761</v>
      </c>
      <c r="B1712" s="4" t="s">
        <v>53</v>
      </c>
      <c r="C1712" s="5">
        <v>9882.2001953125</v>
      </c>
      <c r="D1712" s="5">
        <v>9919.509765625</v>
      </c>
      <c r="E1712" s="5">
        <v>9871.669921875</v>
      </c>
      <c r="F1712" s="5">
        <v>9902.98046875</v>
      </c>
      <c r="G1712" s="5">
        <v>9908.849609375</v>
      </c>
      <c r="H1712" s="10">
        <v>-2.68948078155518E-5</v>
      </c>
    </row>
    <row r="1713" spans="1:8" ht="16" customHeight="1" x14ac:dyDescent="0.2">
      <c r="A1713" s="7" t="s">
        <v>1762</v>
      </c>
      <c r="B1713" s="7" t="s">
        <v>53</v>
      </c>
      <c r="C1713" s="8">
        <v>9908.849609375</v>
      </c>
      <c r="D1713" s="8">
        <v>9934.4599609375</v>
      </c>
      <c r="E1713" s="8">
        <v>9882.009765625</v>
      </c>
      <c r="F1713" s="8">
        <v>9924.919921875</v>
      </c>
      <c r="G1713" s="8">
        <v>9923.580078125</v>
      </c>
      <c r="H1713" s="11">
        <v>-1.4843940734863299E-5</v>
      </c>
    </row>
    <row r="1714" spans="1:8" ht="16" customHeight="1" x14ac:dyDescent="0.2">
      <c r="A1714" s="4" t="s">
        <v>1763</v>
      </c>
      <c r="B1714" s="4" t="s">
        <v>53</v>
      </c>
      <c r="C1714" s="5">
        <v>9923.580078125</v>
      </c>
      <c r="D1714" s="5">
        <v>9944.990234375</v>
      </c>
      <c r="E1714" s="5">
        <v>9868.0400390625</v>
      </c>
      <c r="F1714" s="5">
        <v>9925.2802734375</v>
      </c>
      <c r="G1714" s="5">
        <v>9928.349609375</v>
      </c>
      <c r="H1714" s="10">
        <v>-4.8041343688964798E-6</v>
      </c>
    </row>
    <row r="1715" spans="1:8" ht="16" customHeight="1" x14ac:dyDescent="0.2">
      <c r="A1715" s="7" t="s">
        <v>1764</v>
      </c>
      <c r="B1715" s="7" t="s">
        <v>53</v>
      </c>
      <c r="C1715" s="8">
        <v>9928.349609375</v>
      </c>
      <c r="D1715" s="8">
        <v>9928.349609375</v>
      </c>
      <c r="E1715" s="8">
        <v>9799.990234375</v>
      </c>
      <c r="F1715" s="8">
        <v>9809.7099609375</v>
      </c>
      <c r="G1715" s="8">
        <v>9822.1201171875</v>
      </c>
      <c r="H1715" s="9">
        <v>1.08153820037842E-4</v>
      </c>
    </row>
    <row r="1716" spans="1:8" ht="16" customHeight="1" x14ac:dyDescent="0.2">
      <c r="A1716" s="4" t="s">
        <v>1765</v>
      </c>
      <c r="B1716" s="4" t="s">
        <v>53</v>
      </c>
      <c r="C1716" s="5">
        <v>9822.1201171875</v>
      </c>
      <c r="D1716" s="5">
        <v>9824.509765625</v>
      </c>
      <c r="E1716" s="5">
        <v>9788</v>
      </c>
      <c r="F1716" s="5">
        <v>9801.25</v>
      </c>
      <c r="G1716" s="5">
        <v>9814.73046875</v>
      </c>
      <c r="H1716" s="6">
        <v>7.5292587280273408E-6</v>
      </c>
    </row>
    <row r="1717" spans="1:8" ht="16" customHeight="1" x14ac:dyDescent="0.2">
      <c r="A1717" s="7" t="s">
        <v>1766</v>
      </c>
      <c r="B1717" s="7" t="s">
        <v>53</v>
      </c>
      <c r="C1717" s="8">
        <v>9814.73046875</v>
      </c>
      <c r="D1717" s="8">
        <v>9816.4296875</v>
      </c>
      <c r="E1717" s="8">
        <v>9764.23046875</v>
      </c>
      <c r="F1717" s="8">
        <v>9771.4697265625</v>
      </c>
      <c r="G1717" s="8">
        <v>9774.2900390625</v>
      </c>
      <c r="H1717" s="9">
        <v>4.1373968124389587E-5</v>
      </c>
    </row>
    <row r="1718" spans="1:8" ht="16" customHeight="1" x14ac:dyDescent="0.2">
      <c r="A1718" s="4" t="s">
        <v>1767</v>
      </c>
      <c r="B1718" s="4" t="s">
        <v>53</v>
      </c>
      <c r="C1718" s="5">
        <v>9774.2900390625</v>
      </c>
      <c r="D1718" s="5">
        <v>9776.099609375</v>
      </c>
      <c r="E1718" s="5">
        <v>9729.9296875</v>
      </c>
      <c r="F1718" s="5">
        <v>9752.33984375</v>
      </c>
      <c r="G1718" s="5">
        <v>9761.2802734375</v>
      </c>
      <c r="H1718" s="6">
        <v>1.3327598571777299E-5</v>
      </c>
    </row>
    <row r="1719" spans="1:8" ht="16" customHeight="1" x14ac:dyDescent="0.2">
      <c r="A1719" s="7" t="s">
        <v>1768</v>
      </c>
      <c r="B1719" s="7" t="s">
        <v>53</v>
      </c>
      <c r="C1719" s="8">
        <v>9761.2802734375</v>
      </c>
      <c r="D1719" s="8">
        <v>9810.83984375</v>
      </c>
      <c r="E1719" s="8">
        <v>9761.2802734375</v>
      </c>
      <c r="F1719" s="8">
        <v>9795.150390625</v>
      </c>
      <c r="G1719" s="8">
        <v>9830.0595703125</v>
      </c>
      <c r="H1719" s="11">
        <v>-6.99681043624878E-5</v>
      </c>
    </row>
    <row r="1720" spans="1:8" ht="16" customHeight="1" x14ac:dyDescent="0.2">
      <c r="A1720" s="4" t="s">
        <v>1769</v>
      </c>
      <c r="B1720" s="4" t="s">
        <v>53</v>
      </c>
      <c r="C1720" s="5">
        <v>9830.0595703125</v>
      </c>
      <c r="D1720" s="5">
        <v>9830.0595703125</v>
      </c>
      <c r="E1720" s="5">
        <v>9758.2998046875</v>
      </c>
      <c r="F1720" s="5">
        <v>9777.66015625</v>
      </c>
      <c r="G1720" s="5">
        <v>9784.1796875</v>
      </c>
      <c r="H1720" s="6">
        <v>4.6892166137695301E-5</v>
      </c>
    </row>
    <row r="1721" spans="1:8" ht="16" customHeight="1" x14ac:dyDescent="0.2">
      <c r="A1721" s="7" t="s">
        <v>1770</v>
      </c>
      <c r="B1721" s="7" t="s">
        <v>53</v>
      </c>
      <c r="C1721" s="8">
        <v>9784.18</v>
      </c>
      <c r="D1721" s="8">
        <v>9807.4500000000007</v>
      </c>
      <c r="E1721" s="8">
        <v>9742.56</v>
      </c>
      <c r="F1721" s="8">
        <v>9792.6</v>
      </c>
      <c r="G1721" s="8">
        <v>9794.6796875</v>
      </c>
      <c r="H1721" s="11">
        <v>-1.07197864912312E-5</v>
      </c>
    </row>
    <row r="1722" spans="1:8" ht="16" customHeight="1" x14ac:dyDescent="0.2">
      <c r="A1722" s="4" t="s">
        <v>1771</v>
      </c>
      <c r="B1722" s="4" t="s">
        <v>53</v>
      </c>
      <c r="C1722" s="5">
        <v>9794.6796875</v>
      </c>
      <c r="D1722" s="5">
        <v>9810.580078125</v>
      </c>
      <c r="E1722" s="5">
        <v>9730.3095703125</v>
      </c>
      <c r="F1722" s="5">
        <v>9783.2802734375</v>
      </c>
      <c r="G1722" s="5">
        <v>9793.2099609375</v>
      </c>
      <c r="H1722" s="6">
        <v>1.5008449554443399E-6</v>
      </c>
    </row>
    <row r="1723" spans="1:8" ht="16" customHeight="1" x14ac:dyDescent="0.2">
      <c r="A1723" s="7" t="s">
        <v>1772</v>
      </c>
      <c r="B1723" s="7" t="s">
        <v>53</v>
      </c>
      <c r="C1723" s="8">
        <v>9793.2099609375</v>
      </c>
      <c r="D1723" s="8">
        <v>9834.900390625</v>
      </c>
      <c r="E1723" s="8">
        <v>9664.580078125</v>
      </c>
      <c r="F1723" s="8">
        <v>9664.580078125</v>
      </c>
      <c r="G1723" s="8">
        <v>9677.8896484375</v>
      </c>
      <c r="H1723" s="9">
        <v>1.19158029556274E-4</v>
      </c>
    </row>
    <row r="1724" spans="1:8" ht="16" customHeight="1" x14ac:dyDescent="0.2">
      <c r="A1724" s="4" t="s">
        <v>1773</v>
      </c>
      <c r="B1724" s="4" t="s">
        <v>53</v>
      </c>
      <c r="C1724" s="5">
        <v>9677.8896484375</v>
      </c>
      <c r="D1724" s="5">
        <v>9705.0703125</v>
      </c>
      <c r="E1724" s="5">
        <v>9601.0400390625</v>
      </c>
      <c r="F1724" s="5">
        <v>9601.0400390625</v>
      </c>
      <c r="G1724" s="5">
        <v>9609.1201171875</v>
      </c>
      <c r="H1724" s="6">
        <v>7.1567296981811499E-5</v>
      </c>
    </row>
    <row r="1725" spans="1:8" ht="16" customHeight="1" x14ac:dyDescent="0.2">
      <c r="A1725" s="7" t="s">
        <v>1774</v>
      </c>
      <c r="B1725" s="7" t="s">
        <v>53</v>
      </c>
      <c r="C1725" s="8">
        <v>9609.1201171875</v>
      </c>
      <c r="D1725" s="8">
        <v>9620.6396484375</v>
      </c>
      <c r="E1725" s="8">
        <v>9551.2802734375</v>
      </c>
      <c r="F1725" s="8">
        <v>9580.7001953125</v>
      </c>
      <c r="G1725" s="8">
        <v>9584.16015625</v>
      </c>
      <c r="H1725" s="9">
        <v>2.60424613952637E-5</v>
      </c>
    </row>
    <row r="1726" spans="1:8" ht="16" customHeight="1" x14ac:dyDescent="0.2">
      <c r="A1726" s="4" t="s">
        <v>1775</v>
      </c>
      <c r="B1726" s="4" t="s">
        <v>53</v>
      </c>
      <c r="C1726" s="5">
        <v>9584.16015625</v>
      </c>
      <c r="D1726" s="5">
        <v>9627.3701171875</v>
      </c>
      <c r="E1726" s="5">
        <v>9569.01953125</v>
      </c>
      <c r="F1726" s="5">
        <v>9627.3701171875</v>
      </c>
      <c r="G1726" s="5">
        <v>9620.4404296875</v>
      </c>
      <c r="H1726" s="10">
        <v>-3.7711858749389597E-5</v>
      </c>
    </row>
    <row r="1727" spans="1:8" ht="16" customHeight="1" x14ac:dyDescent="0.2">
      <c r="A1727" s="7" t="s">
        <v>1776</v>
      </c>
      <c r="B1727" s="7" t="s">
        <v>53</v>
      </c>
      <c r="C1727" s="8">
        <v>9620.4404296875</v>
      </c>
      <c r="D1727" s="8">
        <v>9620.4404296875</v>
      </c>
      <c r="E1727" s="8">
        <v>9548.6103515625</v>
      </c>
      <c r="F1727" s="8">
        <v>9573.9697265625</v>
      </c>
      <c r="G1727" s="8">
        <v>9573.6201171875</v>
      </c>
      <c r="H1727" s="9">
        <v>4.8905611038208001E-5</v>
      </c>
    </row>
    <row r="1728" spans="1:8" ht="16" customHeight="1" x14ac:dyDescent="0.2">
      <c r="A1728" s="4" t="s">
        <v>1777</v>
      </c>
      <c r="B1728" s="4" t="s">
        <v>53</v>
      </c>
      <c r="C1728" s="5">
        <v>9573.6200000000008</v>
      </c>
      <c r="D1728" s="5">
        <v>9573.6200000000008</v>
      </c>
      <c r="E1728" s="5">
        <v>9501.4599999999991</v>
      </c>
      <c r="F1728" s="5">
        <v>9501.4599999999991</v>
      </c>
      <c r="G1728" s="5">
        <v>9512.7099609375</v>
      </c>
      <c r="H1728" s="6">
        <v>6.4030165234321107E-5</v>
      </c>
    </row>
    <row r="1729" spans="1:8" ht="16" customHeight="1" x14ac:dyDescent="0.2">
      <c r="A1729" s="7" t="s">
        <v>1778</v>
      </c>
      <c r="B1729" s="7" t="s">
        <v>53</v>
      </c>
      <c r="C1729" s="8">
        <v>9512.7099609375</v>
      </c>
      <c r="D1729" s="8">
        <v>9512.7099609375</v>
      </c>
      <c r="E1729" s="8">
        <v>9457.48046875</v>
      </c>
      <c r="F1729" s="8">
        <v>9505.98046875</v>
      </c>
      <c r="G1729" s="8">
        <v>9505.98046875</v>
      </c>
      <c r="H1729" s="9">
        <v>7.0786476135253892E-6</v>
      </c>
    </row>
    <row r="1730" spans="1:8" ht="16" customHeight="1" x14ac:dyDescent="0.2">
      <c r="A1730" s="4" t="s">
        <v>1779</v>
      </c>
      <c r="B1730" s="4" t="s">
        <v>53</v>
      </c>
      <c r="C1730" s="5">
        <v>9505.98046875</v>
      </c>
      <c r="D1730" s="5">
        <v>9506.33984375</v>
      </c>
      <c r="E1730" s="5">
        <v>9427.33984375</v>
      </c>
      <c r="F1730" s="5">
        <v>9502.3896484375</v>
      </c>
      <c r="G1730" s="5">
        <v>9501.7802734375</v>
      </c>
      <c r="H1730" s="6">
        <v>4.4202804565429702E-6</v>
      </c>
    </row>
    <row r="1731" spans="1:8" ht="16" customHeight="1" x14ac:dyDescent="0.2">
      <c r="A1731" s="7" t="s">
        <v>1780</v>
      </c>
      <c r="B1731" s="7" t="s">
        <v>53</v>
      </c>
      <c r="C1731" s="8">
        <v>9501.7802734375</v>
      </c>
      <c r="D1731" s="8">
        <v>9543.9599609375</v>
      </c>
      <c r="E1731" s="8">
        <v>9452.33984375</v>
      </c>
      <c r="F1731" s="8">
        <v>9543.9599609375</v>
      </c>
      <c r="G1731" s="8">
        <v>9545.1103515625</v>
      </c>
      <c r="H1731" s="11">
        <v>-4.5394897460937501E-5</v>
      </c>
    </row>
    <row r="1732" spans="1:8" ht="16" customHeight="1" x14ac:dyDescent="0.2">
      <c r="A1732" s="4" t="s">
        <v>1781</v>
      </c>
      <c r="B1732" s="4" t="s">
        <v>53</v>
      </c>
      <c r="C1732" s="5">
        <v>9545.1103515625</v>
      </c>
      <c r="D1732" s="5">
        <v>9545.9501953125</v>
      </c>
      <c r="E1732" s="5">
        <v>9464.25</v>
      </c>
      <c r="F1732" s="5">
        <v>9472.3896484375</v>
      </c>
      <c r="G1732" s="5">
        <v>9491.1298828125</v>
      </c>
      <c r="H1732" s="6">
        <v>5.6874752044677703E-5</v>
      </c>
    </row>
    <row r="1733" spans="1:8" ht="16" customHeight="1" x14ac:dyDescent="0.2">
      <c r="A1733" s="7" t="s">
        <v>1782</v>
      </c>
      <c r="B1733" s="7" t="s">
        <v>53</v>
      </c>
      <c r="C1733" s="8">
        <v>9491.1298828125</v>
      </c>
      <c r="D1733" s="8">
        <v>9516.5302734375</v>
      </c>
      <c r="E1733" s="8">
        <v>9467.830078125</v>
      </c>
      <c r="F1733" s="8">
        <v>9505.4501953125</v>
      </c>
      <c r="G1733" s="8">
        <v>9603.16015625</v>
      </c>
      <c r="H1733" s="11">
        <v>-1.16659998893738E-4</v>
      </c>
    </row>
    <row r="1734" spans="1:8" ht="16" customHeight="1" x14ac:dyDescent="0.2">
      <c r="A1734" s="4" t="s">
        <v>1783</v>
      </c>
      <c r="B1734" s="4" t="s">
        <v>53</v>
      </c>
      <c r="C1734" s="5">
        <v>9603.16015625</v>
      </c>
      <c r="D1734" s="5">
        <v>9603.16015625</v>
      </c>
      <c r="E1734" s="5">
        <v>9501.8203125</v>
      </c>
      <c r="F1734" s="5">
        <v>9552.5498046875</v>
      </c>
      <c r="G1734" s="5">
        <v>9570.0595703125</v>
      </c>
      <c r="H1734" s="6">
        <v>3.4587383270263697E-5</v>
      </c>
    </row>
    <row r="1735" spans="1:8" ht="16" customHeight="1" x14ac:dyDescent="0.2">
      <c r="A1735" s="7" t="s">
        <v>1784</v>
      </c>
      <c r="B1735" s="7" t="s">
        <v>53</v>
      </c>
      <c r="C1735" s="8">
        <v>9570.0595703125</v>
      </c>
      <c r="D1735" s="8">
        <v>9572.3603515625</v>
      </c>
      <c r="E1735" s="8">
        <v>9489.25</v>
      </c>
      <c r="F1735" s="8">
        <v>9534.919921875</v>
      </c>
      <c r="G1735" s="8">
        <v>9540.3798828125</v>
      </c>
      <c r="H1735" s="9">
        <v>3.11100482940674E-5</v>
      </c>
    </row>
    <row r="1736" spans="1:8" ht="16" customHeight="1" x14ac:dyDescent="0.2">
      <c r="A1736" s="4" t="s">
        <v>1785</v>
      </c>
      <c r="B1736" s="4" t="s">
        <v>53</v>
      </c>
      <c r="C1736" s="5">
        <v>9540.3798828125</v>
      </c>
      <c r="D1736" s="5">
        <v>9632.7900390625</v>
      </c>
      <c r="E1736" s="5">
        <v>9540.3095703125</v>
      </c>
      <c r="F1736" s="5">
        <v>9632.7900390625</v>
      </c>
      <c r="G1736" s="5">
        <v>9632.8203125</v>
      </c>
      <c r="H1736" s="10">
        <v>-9.59640741348267E-5</v>
      </c>
    </row>
    <row r="1737" spans="1:8" ht="16" customHeight="1" x14ac:dyDescent="0.2">
      <c r="A1737" s="7" t="s">
        <v>1786</v>
      </c>
      <c r="B1737" s="7" t="s">
        <v>53</v>
      </c>
      <c r="C1737" s="8">
        <v>9632.8203125</v>
      </c>
      <c r="D1737" s="8">
        <v>9632.8203125</v>
      </c>
      <c r="E1737" s="8">
        <v>9577.419921875</v>
      </c>
      <c r="F1737" s="8">
        <v>9607.009765625</v>
      </c>
      <c r="G1737" s="8">
        <v>9601.3603515625</v>
      </c>
      <c r="H1737" s="9">
        <v>3.2765865325927702E-5</v>
      </c>
    </row>
    <row r="1738" spans="1:8" ht="16" customHeight="1" x14ac:dyDescent="0.2">
      <c r="A1738" s="4" t="s">
        <v>1787</v>
      </c>
      <c r="B1738" s="4" t="s">
        <v>53</v>
      </c>
      <c r="C1738" s="5">
        <v>9601.3603515625</v>
      </c>
      <c r="D1738" s="5">
        <v>9640.26953125</v>
      </c>
      <c r="E1738" s="5">
        <v>9591.5400390625</v>
      </c>
      <c r="F1738" s="5">
        <v>9640.2001953125</v>
      </c>
      <c r="G1738" s="5">
        <v>9649.599609375</v>
      </c>
      <c r="H1738" s="10">
        <v>-4.99910116195679E-5</v>
      </c>
    </row>
    <row r="1739" spans="1:8" ht="16" customHeight="1" x14ac:dyDescent="0.2">
      <c r="A1739" s="7" t="s">
        <v>1788</v>
      </c>
      <c r="B1739" s="7" t="s">
        <v>53</v>
      </c>
      <c r="C1739" s="8">
        <v>9649.599609375</v>
      </c>
      <c r="D1739" s="8">
        <v>9667.98046875</v>
      </c>
      <c r="E1739" s="8">
        <v>9619.080078125</v>
      </c>
      <c r="F1739" s="8">
        <v>9653.169921875</v>
      </c>
      <c r="G1739" s="8">
        <v>9637.599609375</v>
      </c>
      <c r="H1739" s="9">
        <v>1.24514102935791E-5</v>
      </c>
    </row>
    <row r="1740" spans="1:8" ht="16" customHeight="1" x14ac:dyDescent="0.2">
      <c r="A1740" s="4" t="s">
        <v>1789</v>
      </c>
      <c r="B1740" s="4" t="s">
        <v>53</v>
      </c>
      <c r="C1740" s="5">
        <v>9637.599609375</v>
      </c>
      <c r="D1740" s="5">
        <v>9696.2197265625</v>
      </c>
      <c r="E1740" s="5">
        <v>9637.5400390625</v>
      </c>
      <c r="F1740" s="5">
        <v>9669.509765625</v>
      </c>
      <c r="G1740" s="5">
        <v>9679.73046875</v>
      </c>
      <c r="H1740" s="10">
        <v>-4.3525099754333497E-5</v>
      </c>
    </row>
    <row r="1741" spans="1:8" ht="16" customHeight="1" x14ac:dyDescent="0.2">
      <c r="A1741" s="7" t="s">
        <v>1790</v>
      </c>
      <c r="B1741" s="7" t="s">
        <v>53</v>
      </c>
      <c r="C1741" s="8">
        <v>9679.73046875</v>
      </c>
      <c r="D1741" s="8">
        <v>9684.2900390625</v>
      </c>
      <c r="E1741" s="8">
        <v>9628.650390625</v>
      </c>
      <c r="F1741" s="8">
        <v>9657.2001953125</v>
      </c>
      <c r="G1741" s="8">
        <v>9674.3798828125</v>
      </c>
      <c r="H1741" s="9">
        <v>5.5301189422607397E-6</v>
      </c>
    </row>
    <row r="1742" spans="1:8" ht="16" customHeight="1" x14ac:dyDescent="0.2">
      <c r="A1742" s="4" t="s">
        <v>1791</v>
      </c>
      <c r="B1742" s="4" t="s">
        <v>53</v>
      </c>
      <c r="C1742" s="5">
        <v>9674.3798828125</v>
      </c>
      <c r="D1742" s="5">
        <v>9701.3896484375</v>
      </c>
      <c r="E1742" s="5">
        <v>9664.0302734375</v>
      </c>
      <c r="F1742" s="5">
        <v>9686.330078125</v>
      </c>
      <c r="G1742" s="5">
        <v>9680.849609375</v>
      </c>
      <c r="H1742" s="10">
        <v>-6.6828727722168014E-6</v>
      </c>
    </row>
    <row r="1743" spans="1:8" ht="16" customHeight="1" x14ac:dyDescent="0.2">
      <c r="A1743" s="7" t="s">
        <v>1792</v>
      </c>
      <c r="B1743" s="7" t="s">
        <v>53</v>
      </c>
      <c r="C1743" s="8">
        <v>9680.849609375</v>
      </c>
      <c r="D1743" s="8">
        <v>9723.75</v>
      </c>
      <c r="E1743" s="8">
        <v>9680.849609375</v>
      </c>
      <c r="F1743" s="8">
        <v>9718.4501953125</v>
      </c>
      <c r="G1743" s="8">
        <v>9753.400390625</v>
      </c>
      <c r="H1743" s="11">
        <v>-7.4385404586792007E-5</v>
      </c>
    </row>
    <row r="1744" spans="1:8" ht="16" customHeight="1" x14ac:dyDescent="0.2">
      <c r="A1744" s="4" t="s">
        <v>1793</v>
      </c>
      <c r="B1744" s="4" t="s">
        <v>53</v>
      </c>
      <c r="C1744" s="5">
        <v>9753.400390625</v>
      </c>
      <c r="D1744" s="5">
        <v>9759.8798828125</v>
      </c>
      <c r="E1744" s="5">
        <v>9723.5595703125</v>
      </c>
      <c r="F1744" s="5">
        <v>9732.58984375</v>
      </c>
      <c r="G1744" s="5">
        <v>9745.1396484375</v>
      </c>
      <c r="H1744" s="6">
        <v>8.4769725799560495E-6</v>
      </c>
    </row>
    <row r="1745" spans="1:8" ht="16" customHeight="1" x14ac:dyDescent="0.2">
      <c r="A1745" s="7" t="s">
        <v>1794</v>
      </c>
      <c r="B1745" s="7" t="s">
        <v>53</v>
      </c>
      <c r="C1745" s="8">
        <v>9745.1396484375</v>
      </c>
      <c r="D1745" s="8">
        <v>9771.1396484375</v>
      </c>
      <c r="E1745" s="8">
        <v>9745.1396484375</v>
      </c>
      <c r="F1745" s="8">
        <v>9756.509765625</v>
      </c>
      <c r="G1745" s="8">
        <v>9756.48046875</v>
      </c>
      <c r="H1745" s="11">
        <v>-1.1624097824096701E-5</v>
      </c>
    </row>
    <row r="1746" spans="1:8" ht="16" customHeight="1" x14ac:dyDescent="0.2">
      <c r="A1746" s="4" t="s">
        <v>1795</v>
      </c>
      <c r="B1746" s="4" t="s">
        <v>53</v>
      </c>
      <c r="C1746" s="5">
        <v>9756.48046875</v>
      </c>
      <c r="D1746" s="5">
        <v>9805.5498046875</v>
      </c>
      <c r="E1746" s="5">
        <v>9755.25</v>
      </c>
      <c r="F1746" s="5">
        <v>9799.73046875</v>
      </c>
      <c r="G1746" s="5">
        <v>9799.8203125</v>
      </c>
      <c r="H1746" s="10">
        <v>-4.4224858283996597E-5</v>
      </c>
    </row>
    <row r="1747" spans="1:8" ht="16" customHeight="1" x14ac:dyDescent="0.2">
      <c r="A1747" s="7" t="s">
        <v>1796</v>
      </c>
      <c r="B1747" s="7" t="s">
        <v>53</v>
      </c>
      <c r="C1747" s="8">
        <v>9799.8203125</v>
      </c>
      <c r="D1747" s="8">
        <v>9830.41015625</v>
      </c>
      <c r="E1747" s="8">
        <v>9787.8095703125</v>
      </c>
      <c r="F1747" s="8">
        <v>9800.9501953125</v>
      </c>
      <c r="G1747" s="8">
        <v>9800.26953125</v>
      </c>
      <c r="H1747" s="11">
        <v>-4.5835971832275398E-7</v>
      </c>
    </row>
    <row r="1748" spans="1:8" ht="16" customHeight="1" x14ac:dyDescent="0.2">
      <c r="A1748" s="4" t="s">
        <v>1797</v>
      </c>
      <c r="B1748" s="4" t="s">
        <v>53</v>
      </c>
      <c r="C1748" s="5">
        <v>9800.26953125</v>
      </c>
      <c r="D1748" s="5">
        <v>9843.419921875</v>
      </c>
      <c r="E1748" s="5">
        <v>9785.419921875</v>
      </c>
      <c r="F1748" s="5">
        <v>9821.2900390625</v>
      </c>
      <c r="G1748" s="5">
        <v>9832.6396484375</v>
      </c>
      <c r="H1748" s="10">
        <v>-3.29208374023438E-5</v>
      </c>
    </row>
    <row r="1749" spans="1:8" ht="16" customHeight="1" x14ac:dyDescent="0.2">
      <c r="A1749" s="7" t="s">
        <v>1798</v>
      </c>
      <c r="B1749" s="7" t="s">
        <v>53</v>
      </c>
      <c r="C1749" s="8">
        <v>9832.6396484375</v>
      </c>
      <c r="D1749" s="8">
        <v>9832.9296875</v>
      </c>
      <c r="E1749" s="8">
        <v>9788.5</v>
      </c>
      <c r="F1749" s="8">
        <v>9815.080078125</v>
      </c>
      <c r="G1749" s="8">
        <v>9821.23046875</v>
      </c>
      <c r="H1749" s="9">
        <v>1.1616945266723599E-5</v>
      </c>
    </row>
    <row r="1750" spans="1:8" ht="16" customHeight="1" x14ac:dyDescent="0.2">
      <c r="A1750" s="4" t="s">
        <v>1799</v>
      </c>
      <c r="B1750" s="4" t="s">
        <v>53</v>
      </c>
      <c r="C1750" s="5">
        <v>9821.23046875</v>
      </c>
      <c r="D1750" s="5">
        <v>9839.7900390625</v>
      </c>
      <c r="E1750" s="5">
        <v>9747.580078125</v>
      </c>
      <c r="F1750" s="5">
        <v>9780.4296875</v>
      </c>
      <c r="G1750" s="5">
        <v>9783.23046875</v>
      </c>
      <c r="H1750" s="6">
        <v>3.88419628143311E-5</v>
      </c>
    </row>
    <row r="1751" spans="1:8" ht="16" customHeight="1" x14ac:dyDescent="0.2">
      <c r="A1751" s="7" t="s">
        <v>1800</v>
      </c>
      <c r="B1751" s="7" t="s">
        <v>53</v>
      </c>
      <c r="C1751" s="8">
        <v>9783.23046875</v>
      </c>
      <c r="D1751" s="8">
        <v>9783.25</v>
      </c>
      <c r="E1751" s="8">
        <v>9717.5498046875</v>
      </c>
      <c r="F1751" s="8">
        <v>9756.2802734375</v>
      </c>
      <c r="G1751" s="8">
        <v>9757.919921875</v>
      </c>
      <c r="H1751" s="9">
        <v>2.5938749313354499E-5</v>
      </c>
    </row>
    <row r="1752" spans="1:8" ht="16" customHeight="1" x14ac:dyDescent="0.2">
      <c r="A1752" s="4" t="s">
        <v>1801</v>
      </c>
      <c r="B1752" s="4" t="s">
        <v>53</v>
      </c>
      <c r="C1752" s="5">
        <v>9757.919921875</v>
      </c>
      <c r="D1752" s="5">
        <v>9787.990234375</v>
      </c>
      <c r="E1752" s="5">
        <v>9727.01953125</v>
      </c>
      <c r="F1752" s="5">
        <v>9759.4404296875</v>
      </c>
      <c r="G1752" s="5">
        <v>9758.9501953125</v>
      </c>
      <c r="H1752" s="10">
        <v>-1.0555982589721699E-6</v>
      </c>
    </row>
    <row r="1753" spans="1:8" ht="16" customHeight="1" x14ac:dyDescent="0.2">
      <c r="A1753" s="7" t="s">
        <v>1802</v>
      </c>
      <c r="B1753" s="7" t="s">
        <v>53</v>
      </c>
      <c r="C1753" s="8">
        <v>9758.9501953125</v>
      </c>
      <c r="D1753" s="8">
        <v>9774</v>
      </c>
      <c r="E1753" s="8">
        <v>9725.58984375</v>
      </c>
      <c r="F1753" s="8">
        <v>9774</v>
      </c>
      <c r="G1753" s="8">
        <v>9751.01953125</v>
      </c>
      <c r="H1753" s="9">
        <v>8.1336498260498001E-6</v>
      </c>
    </row>
    <row r="1754" spans="1:8" ht="16" customHeight="1" x14ac:dyDescent="0.2">
      <c r="A1754" s="4" t="s">
        <v>1803</v>
      </c>
      <c r="B1754" s="4" t="s">
        <v>53</v>
      </c>
      <c r="C1754" s="5">
        <v>9751.01953125</v>
      </c>
      <c r="D1754" s="5">
        <v>9790.9296875</v>
      </c>
      <c r="E1754" s="5">
        <v>9743.6298828125</v>
      </c>
      <c r="F1754" s="5">
        <v>9745.5498046875</v>
      </c>
      <c r="G1754" s="5">
        <v>9745.6904296875</v>
      </c>
      <c r="H1754" s="6">
        <v>5.4681301116943399E-6</v>
      </c>
    </row>
    <row r="1755" spans="1:8" ht="16" customHeight="1" x14ac:dyDescent="0.2">
      <c r="A1755" s="7" t="s">
        <v>1804</v>
      </c>
      <c r="B1755" s="7" t="s">
        <v>53</v>
      </c>
      <c r="C1755" s="8">
        <v>9745.6904296875</v>
      </c>
      <c r="D1755" s="8">
        <v>9745.6904296875</v>
      </c>
      <c r="E1755" s="8">
        <v>9702.7900390625</v>
      </c>
      <c r="F1755" s="8">
        <v>9726.58984375</v>
      </c>
      <c r="G1755" s="8">
        <v>9727.009765625</v>
      </c>
      <c r="H1755" s="9">
        <v>1.9204616546630899E-5</v>
      </c>
    </row>
    <row r="1756" spans="1:8" ht="16" customHeight="1" x14ac:dyDescent="0.2">
      <c r="A1756" s="4" t="s">
        <v>1805</v>
      </c>
      <c r="B1756" s="4" t="s">
        <v>53</v>
      </c>
      <c r="C1756" s="5">
        <v>9727.009765625</v>
      </c>
      <c r="D1756" s="5">
        <v>9774.330078125</v>
      </c>
      <c r="E1756" s="5">
        <v>9710.2802734375</v>
      </c>
      <c r="F1756" s="5">
        <v>9774.330078125</v>
      </c>
      <c r="G1756" s="5">
        <v>9776.9404296875</v>
      </c>
      <c r="H1756" s="10">
        <v>-5.1069855690002397E-5</v>
      </c>
    </row>
    <row r="1757" spans="1:8" ht="16" customHeight="1" x14ac:dyDescent="0.2">
      <c r="A1757" s="7" t="s">
        <v>1806</v>
      </c>
      <c r="B1757" s="7" t="s">
        <v>53</v>
      </c>
      <c r="C1757" s="8">
        <v>9776.9404296875</v>
      </c>
      <c r="D1757" s="8">
        <v>9897.41015625</v>
      </c>
      <c r="E1757" s="8">
        <v>9768.1298828125</v>
      </c>
      <c r="F1757" s="8">
        <v>9897.41015625</v>
      </c>
      <c r="G1757" s="8">
        <v>9897.150390625</v>
      </c>
      <c r="H1757" s="11">
        <v>-1.21459364891052E-4</v>
      </c>
    </row>
    <row r="1758" spans="1:8" ht="16" customHeight="1" x14ac:dyDescent="0.2">
      <c r="A1758" s="4" t="s">
        <v>1807</v>
      </c>
      <c r="B1758" s="4" t="s">
        <v>53</v>
      </c>
      <c r="C1758" s="5">
        <v>9897.150390625</v>
      </c>
      <c r="D1758" s="5">
        <v>9948.1904296875</v>
      </c>
      <c r="E1758" s="5">
        <v>9868.0703125</v>
      </c>
      <c r="F1758" s="5">
        <v>9921.0400390625</v>
      </c>
      <c r="G1758" s="5">
        <v>9940.25</v>
      </c>
      <c r="H1758" s="10">
        <v>-4.33588027954102E-5</v>
      </c>
    </row>
    <row r="1759" spans="1:8" ht="16" customHeight="1" x14ac:dyDescent="0.2">
      <c r="A1759" s="7" t="s">
        <v>1808</v>
      </c>
      <c r="B1759" s="7" t="s">
        <v>53</v>
      </c>
      <c r="C1759" s="8">
        <v>9940.25</v>
      </c>
      <c r="D1759" s="8">
        <v>10001.0400390625</v>
      </c>
      <c r="E1759" s="8">
        <v>9912.5302734375</v>
      </c>
      <c r="F1759" s="8">
        <v>9973.400390625</v>
      </c>
      <c r="G1759" s="8">
        <v>9973.41015625</v>
      </c>
      <c r="H1759" s="11">
        <v>-3.3248662948608401E-5</v>
      </c>
    </row>
    <row r="1760" spans="1:8" ht="16" customHeight="1" x14ac:dyDescent="0.2">
      <c r="A1760" s="4" t="s">
        <v>1809</v>
      </c>
      <c r="B1760" s="4" t="s">
        <v>53</v>
      </c>
      <c r="C1760" s="5">
        <v>9973.41015625</v>
      </c>
      <c r="D1760" s="5">
        <v>9974.5498046875</v>
      </c>
      <c r="E1760" s="5">
        <v>9928.0498046875</v>
      </c>
      <c r="F1760" s="5">
        <v>9962.8701171875</v>
      </c>
      <c r="G1760" s="5">
        <v>9937.7998046875</v>
      </c>
      <c r="H1760" s="6">
        <v>3.5833120346069299E-5</v>
      </c>
    </row>
    <row r="1761" spans="1:8" ht="16" customHeight="1" x14ac:dyDescent="0.2">
      <c r="A1761" s="7" t="s">
        <v>1810</v>
      </c>
      <c r="B1761" s="7" t="s">
        <v>53</v>
      </c>
      <c r="C1761" s="8">
        <v>9937.7998046875</v>
      </c>
      <c r="D1761" s="8">
        <v>9937.7998046875</v>
      </c>
      <c r="E1761" s="8">
        <v>9837.16015625</v>
      </c>
      <c r="F1761" s="8">
        <v>9854.6396484375</v>
      </c>
      <c r="G1761" s="8">
        <v>9889.83984375</v>
      </c>
      <c r="H1761" s="9">
        <v>4.8494338989257807E-5</v>
      </c>
    </row>
    <row r="1762" spans="1:8" ht="16" customHeight="1" x14ac:dyDescent="0.2">
      <c r="A1762" s="4" t="s">
        <v>1811</v>
      </c>
      <c r="B1762" s="4" t="s">
        <v>53</v>
      </c>
      <c r="C1762" s="5">
        <v>9889.83984375</v>
      </c>
      <c r="D1762" s="5">
        <v>10047.0400390625</v>
      </c>
      <c r="E1762" s="5">
        <v>9889.83984375</v>
      </c>
      <c r="F1762" s="5">
        <v>10035.33984375</v>
      </c>
      <c r="G1762" s="5">
        <v>10046.9296875</v>
      </c>
      <c r="H1762" s="10">
        <v>-1.5635609626769999E-4</v>
      </c>
    </row>
    <row r="1763" spans="1:8" ht="16" customHeight="1" x14ac:dyDescent="0.2">
      <c r="A1763" s="7" t="s">
        <v>1812</v>
      </c>
      <c r="B1763" s="7" t="s">
        <v>53</v>
      </c>
      <c r="C1763" s="8">
        <v>10046.9296875</v>
      </c>
      <c r="D1763" s="8">
        <v>10060.580078125</v>
      </c>
      <c r="E1763" s="8">
        <v>10017.8095703125</v>
      </c>
      <c r="F1763" s="8">
        <v>10042.9296875</v>
      </c>
      <c r="G1763" s="8">
        <v>10100.5703125</v>
      </c>
      <c r="H1763" s="11">
        <v>-5.3106546401977493E-5</v>
      </c>
    </row>
    <row r="1764" spans="1:8" ht="16" customHeight="1" x14ac:dyDescent="0.2">
      <c r="A1764" s="4" t="s">
        <v>1813</v>
      </c>
      <c r="B1764" s="4" t="s">
        <v>53</v>
      </c>
      <c r="C1764" s="5">
        <v>10100.5703125</v>
      </c>
      <c r="D1764" s="5">
        <v>10213.1396484375</v>
      </c>
      <c r="E1764" s="5">
        <v>10086.5302734375</v>
      </c>
      <c r="F1764" s="5">
        <v>10200.1201171875</v>
      </c>
      <c r="G1764" s="5">
        <v>10208.650390625</v>
      </c>
      <c r="H1764" s="10">
        <v>-1.05870962142944E-4</v>
      </c>
    </row>
    <row r="1765" spans="1:8" ht="16" customHeight="1" x14ac:dyDescent="0.2">
      <c r="A1765" s="7" t="s">
        <v>1814</v>
      </c>
      <c r="B1765" s="7" t="s">
        <v>53</v>
      </c>
      <c r="C1765" s="8">
        <v>10208.650390625</v>
      </c>
      <c r="D1765" s="8">
        <v>10223.33984375</v>
      </c>
      <c r="E1765" s="8">
        <v>10159.580078125</v>
      </c>
      <c r="F1765" s="8">
        <v>10217.1796875</v>
      </c>
      <c r="G1765" s="8">
        <v>10222.5302734375</v>
      </c>
      <c r="H1765" s="11">
        <v>-1.3577938079834E-5</v>
      </c>
    </row>
    <row r="1766" spans="1:8" ht="16" customHeight="1" x14ac:dyDescent="0.2">
      <c r="A1766" s="4" t="s">
        <v>1815</v>
      </c>
      <c r="B1766" s="4" t="s">
        <v>53</v>
      </c>
      <c r="C1766" s="5">
        <v>10222.5302734375</v>
      </c>
      <c r="D1766" s="5">
        <v>10233.990234375</v>
      </c>
      <c r="E1766" s="5">
        <v>10167.26953125</v>
      </c>
      <c r="F1766" s="5">
        <v>10233.990234375</v>
      </c>
      <c r="G1766" s="5">
        <v>10227.1904296875</v>
      </c>
      <c r="H1766" s="10">
        <v>-4.5567750930786101E-6</v>
      </c>
    </row>
    <row r="1767" spans="1:8" ht="16" customHeight="1" x14ac:dyDescent="0.2">
      <c r="A1767" s="7" t="s">
        <v>1816</v>
      </c>
      <c r="B1767" s="7" t="s">
        <v>53</v>
      </c>
      <c r="C1767" s="8">
        <v>10227.1904296875</v>
      </c>
      <c r="D1767" s="8">
        <v>10234.5302734375</v>
      </c>
      <c r="E1767" s="8">
        <v>10148.0595703125</v>
      </c>
      <c r="F1767" s="8">
        <v>10200.099609375</v>
      </c>
      <c r="G1767" s="8">
        <v>10211.75</v>
      </c>
      <c r="H1767" s="9">
        <v>1.5120506286621099E-5</v>
      </c>
    </row>
    <row r="1768" spans="1:8" ht="16" customHeight="1" x14ac:dyDescent="0.2">
      <c r="A1768" s="4" t="s">
        <v>1817</v>
      </c>
      <c r="B1768" s="4" t="s">
        <v>53</v>
      </c>
      <c r="C1768" s="5">
        <v>10211.75</v>
      </c>
      <c r="D1768" s="5">
        <v>10222.509765625</v>
      </c>
      <c r="E1768" s="5">
        <v>10119.8896484375</v>
      </c>
      <c r="F1768" s="5">
        <v>10162.9404296875</v>
      </c>
      <c r="G1768" s="5">
        <v>10157.2900390625</v>
      </c>
      <c r="H1768" s="6">
        <v>5.3616762161254901E-5</v>
      </c>
    </row>
    <row r="1769" spans="1:8" ht="16" customHeight="1" x14ac:dyDescent="0.2">
      <c r="A1769" s="7" t="s">
        <v>1818</v>
      </c>
      <c r="B1769" s="7" t="s">
        <v>53</v>
      </c>
      <c r="C1769" s="8">
        <v>10157.2900390625</v>
      </c>
      <c r="D1769" s="8">
        <v>10180.4404296875</v>
      </c>
      <c r="E1769" s="8">
        <v>10139.009765625</v>
      </c>
      <c r="F1769" s="8">
        <v>10160.8095703125</v>
      </c>
      <c r="G1769" s="8">
        <v>10149.490234375</v>
      </c>
      <c r="H1769" s="9">
        <v>7.6854228973388704E-6</v>
      </c>
    </row>
    <row r="1770" spans="1:8" ht="16" customHeight="1" x14ac:dyDescent="0.2">
      <c r="A1770" s="4" t="s">
        <v>1819</v>
      </c>
      <c r="B1770" s="4" t="s">
        <v>53</v>
      </c>
      <c r="C1770" s="5">
        <v>10149.490234375</v>
      </c>
      <c r="D1770" s="5">
        <v>10187.759765625</v>
      </c>
      <c r="E1770" s="5">
        <v>10018.830078125</v>
      </c>
      <c r="F1770" s="5">
        <v>10018.830078125</v>
      </c>
      <c r="G1770" s="5">
        <v>10013.5</v>
      </c>
      <c r="H1770" s="6">
        <v>1.3580679893493701E-4</v>
      </c>
    </row>
    <row r="1771" spans="1:8" ht="16" customHeight="1" x14ac:dyDescent="0.2">
      <c r="A1771" s="7" t="s">
        <v>1820</v>
      </c>
      <c r="B1771" s="7" t="s">
        <v>53</v>
      </c>
      <c r="C1771" s="8">
        <v>10013.5</v>
      </c>
      <c r="D1771" s="8">
        <v>10013.5</v>
      </c>
      <c r="E1771" s="8">
        <v>9933.900390625</v>
      </c>
      <c r="F1771" s="8">
        <v>9948.0302734375</v>
      </c>
      <c r="G1771" s="8">
        <v>9927.240234375</v>
      </c>
      <c r="H1771" s="9">
        <v>8.6891651153564505E-5</v>
      </c>
    </row>
    <row r="1772" spans="1:8" ht="16" customHeight="1" x14ac:dyDescent="0.2">
      <c r="A1772" s="4" t="s">
        <v>1821</v>
      </c>
      <c r="B1772" s="4" t="s">
        <v>53</v>
      </c>
      <c r="C1772" s="5">
        <v>9927.240234375</v>
      </c>
      <c r="D1772" s="5">
        <v>9928.169921875</v>
      </c>
      <c r="E1772" s="5">
        <v>9863.8095703125</v>
      </c>
      <c r="F1772" s="5">
        <v>9895.76953125</v>
      </c>
      <c r="G1772" s="5">
        <v>9908.400390625</v>
      </c>
      <c r="H1772" s="6">
        <v>1.9013881683349599E-5</v>
      </c>
    </row>
    <row r="1773" spans="1:8" ht="16" customHeight="1" x14ac:dyDescent="0.2">
      <c r="A1773" s="7" t="s">
        <v>1822</v>
      </c>
      <c r="B1773" s="7" t="s">
        <v>53</v>
      </c>
      <c r="C1773" s="8">
        <v>9908.400390625</v>
      </c>
      <c r="D1773" s="8">
        <v>9973.3896484375</v>
      </c>
      <c r="E1773" s="8">
        <v>9842.4404296875</v>
      </c>
      <c r="F1773" s="8">
        <v>9867.099609375</v>
      </c>
      <c r="G1773" s="8">
        <v>9975.7197265625</v>
      </c>
      <c r="H1773" s="11">
        <v>-6.7483186721801802E-5</v>
      </c>
    </row>
    <row r="1774" spans="1:8" ht="16" customHeight="1" x14ac:dyDescent="0.2">
      <c r="A1774" s="4" t="s">
        <v>1823</v>
      </c>
      <c r="B1774" s="4" t="s">
        <v>53</v>
      </c>
      <c r="C1774" s="5">
        <v>9975.7197265625</v>
      </c>
      <c r="D1774" s="5">
        <v>9975.7197265625</v>
      </c>
      <c r="E1774" s="5">
        <v>9727.740234375</v>
      </c>
      <c r="F1774" s="5">
        <v>9727.740234375</v>
      </c>
      <c r="G1774" s="5">
        <v>9737.4296875</v>
      </c>
      <c r="H1774" s="6">
        <v>2.44715213775635E-4</v>
      </c>
    </row>
    <row r="1775" spans="1:8" ht="16" customHeight="1" x14ac:dyDescent="0.2">
      <c r="A1775" s="7" t="s">
        <v>1824</v>
      </c>
      <c r="B1775" s="7" t="s">
        <v>53</v>
      </c>
      <c r="C1775" s="8">
        <v>9737.4296875</v>
      </c>
      <c r="D1775" s="8">
        <v>9737.4296875</v>
      </c>
      <c r="E1775" s="8">
        <v>9616.7900390625</v>
      </c>
      <c r="F1775" s="8">
        <v>9629.8203125</v>
      </c>
      <c r="G1775" s="8">
        <v>9646.669921875</v>
      </c>
      <c r="H1775" s="9">
        <v>9.4083547592163102E-5</v>
      </c>
    </row>
    <row r="1776" spans="1:8" ht="16" customHeight="1" x14ac:dyDescent="0.2">
      <c r="A1776" s="4" t="s">
        <v>1825</v>
      </c>
      <c r="B1776" s="4" t="s">
        <v>53</v>
      </c>
      <c r="C1776" s="5">
        <v>9646.669921875</v>
      </c>
      <c r="D1776" s="5">
        <v>9646.669921875</v>
      </c>
      <c r="E1776" s="5">
        <v>9558.169921875</v>
      </c>
      <c r="F1776" s="5">
        <v>9573.9501953125</v>
      </c>
      <c r="G1776" s="5">
        <v>9587.9599609375</v>
      </c>
      <c r="H1776" s="6">
        <v>6.1233043670654293E-5</v>
      </c>
    </row>
    <row r="1777" spans="1:8" ht="16" customHeight="1" x14ac:dyDescent="0.2">
      <c r="A1777" s="7" t="s">
        <v>1826</v>
      </c>
      <c r="B1777" s="7" t="s">
        <v>53</v>
      </c>
      <c r="C1777" s="8">
        <v>9587.9599609375</v>
      </c>
      <c r="D1777" s="8">
        <v>9587.9599609375</v>
      </c>
      <c r="E1777" s="8">
        <v>9517.76953125</v>
      </c>
      <c r="F1777" s="8">
        <v>9531.7998046875</v>
      </c>
      <c r="G1777" s="8">
        <v>9526.4404296875</v>
      </c>
      <c r="H1777" s="9">
        <v>6.4578056335449195E-5</v>
      </c>
    </row>
    <row r="1778" spans="1:8" ht="16" customHeight="1" x14ac:dyDescent="0.2">
      <c r="A1778" s="4" t="s">
        <v>1827</v>
      </c>
      <c r="B1778" s="4" t="s">
        <v>53</v>
      </c>
      <c r="C1778" s="5">
        <v>9526.4404296875</v>
      </c>
      <c r="D1778" s="5">
        <v>9526.4404296875</v>
      </c>
      <c r="E1778" s="5">
        <v>9481.75</v>
      </c>
      <c r="F1778" s="5">
        <v>9497.1796875</v>
      </c>
      <c r="G1778" s="5">
        <v>9519.3203125</v>
      </c>
      <c r="H1778" s="6">
        <v>7.4791908264160201E-6</v>
      </c>
    </row>
    <row r="1779" spans="1:8" ht="16" customHeight="1" x14ac:dyDescent="0.2">
      <c r="A1779" s="7" t="s">
        <v>1828</v>
      </c>
      <c r="B1779" s="7" t="s">
        <v>53</v>
      </c>
      <c r="C1779" s="8">
        <v>9519.3203125</v>
      </c>
      <c r="D1779" s="8">
        <v>9540.8095703125</v>
      </c>
      <c r="E1779" s="8">
        <v>9488.33984375</v>
      </c>
      <c r="F1779" s="8">
        <v>9488.91015625</v>
      </c>
      <c r="G1779" s="8">
        <v>9500.58984375</v>
      </c>
      <c r="H1779" s="9">
        <v>1.9714832305908199E-5</v>
      </c>
    </row>
    <row r="1780" spans="1:8" ht="16" customHeight="1" x14ac:dyDescent="0.2">
      <c r="A1780" s="4" t="s">
        <v>1829</v>
      </c>
      <c r="B1780" s="4" t="s">
        <v>53</v>
      </c>
      <c r="C1780" s="5">
        <v>9500.58984375</v>
      </c>
      <c r="D1780" s="5">
        <v>9529.0595703125</v>
      </c>
      <c r="E1780" s="5">
        <v>9491.0400390625</v>
      </c>
      <c r="F1780" s="5">
        <v>9521.6396484375</v>
      </c>
      <c r="G1780" s="5">
        <v>9517.98046875</v>
      </c>
      <c r="H1780" s="10">
        <v>-1.8271207809448199E-5</v>
      </c>
    </row>
    <row r="1781" spans="1:8" ht="16" customHeight="1" x14ac:dyDescent="0.2">
      <c r="A1781" s="7" t="s">
        <v>1830</v>
      </c>
      <c r="B1781" s="7" t="s">
        <v>53</v>
      </c>
      <c r="C1781" s="8">
        <v>9517.98046875</v>
      </c>
      <c r="D1781" s="8">
        <v>9536.9296875</v>
      </c>
      <c r="E1781" s="8">
        <v>9494.259765625</v>
      </c>
      <c r="F1781" s="8">
        <v>9528.6904296875</v>
      </c>
      <c r="G1781" s="8">
        <v>9532.830078125</v>
      </c>
      <c r="H1781" s="11">
        <v>-1.5577077865600601E-5</v>
      </c>
    </row>
    <row r="1782" spans="1:8" ht="16" customHeight="1" x14ac:dyDescent="0.2">
      <c r="A1782" s="4" t="s">
        <v>1831</v>
      </c>
      <c r="B1782" s="4" t="s">
        <v>53</v>
      </c>
      <c r="C1782" s="5">
        <v>9532.830078125</v>
      </c>
      <c r="D1782" s="5">
        <v>9562.490234375</v>
      </c>
      <c r="E1782" s="5">
        <v>9532.830078125</v>
      </c>
      <c r="F1782" s="5">
        <v>9543.4501953125</v>
      </c>
      <c r="G1782" s="5">
        <v>9545.650390625</v>
      </c>
      <c r="H1782" s="10">
        <v>-1.3430714607238801E-5</v>
      </c>
    </row>
    <row r="1783" spans="1:8" ht="16" customHeight="1" x14ac:dyDescent="0.2">
      <c r="A1783" s="7" t="s">
        <v>1832</v>
      </c>
      <c r="B1783" s="7" t="s">
        <v>53</v>
      </c>
      <c r="C1783" s="8">
        <v>9545.650390625</v>
      </c>
      <c r="D1783" s="8">
        <v>9552.3603515625</v>
      </c>
      <c r="E1783" s="8">
        <v>9512.7197265625</v>
      </c>
      <c r="F1783" s="8">
        <v>9540.4296875</v>
      </c>
      <c r="G1783" s="8">
        <v>9541.0498046875</v>
      </c>
      <c r="H1783" s="9">
        <v>4.8220157623291002E-6</v>
      </c>
    </row>
    <row r="1784" spans="1:8" ht="16" customHeight="1" x14ac:dyDescent="0.2">
      <c r="A1784" s="4" t="s">
        <v>1833</v>
      </c>
      <c r="B1784" s="4" t="s">
        <v>53</v>
      </c>
      <c r="C1784" s="5">
        <v>9541.0498046875</v>
      </c>
      <c r="D1784" s="5">
        <v>9541.0498046875</v>
      </c>
      <c r="E1784" s="5">
        <v>9490.3095703125</v>
      </c>
      <c r="F1784" s="5">
        <v>9496.849609375</v>
      </c>
      <c r="G1784" s="5">
        <v>9492.16015625</v>
      </c>
      <c r="H1784" s="6">
        <v>5.1505565643310513E-5</v>
      </c>
    </row>
    <row r="1785" spans="1:8" ht="16" customHeight="1" x14ac:dyDescent="0.2">
      <c r="A1785" s="7" t="s">
        <v>1834</v>
      </c>
      <c r="B1785" s="7" t="s">
        <v>53</v>
      </c>
      <c r="C1785" s="8">
        <v>9492.16015625</v>
      </c>
      <c r="D1785" s="8">
        <v>9496.2197265625</v>
      </c>
      <c r="E1785" s="8">
        <v>9438.849609375</v>
      </c>
      <c r="F1785" s="8">
        <v>9464.26953125</v>
      </c>
      <c r="G1785" s="8">
        <v>9475.2001953125</v>
      </c>
      <c r="H1785" s="9">
        <v>1.7899274826049799E-5</v>
      </c>
    </row>
    <row r="1786" spans="1:8" ht="16" customHeight="1" x14ac:dyDescent="0.2">
      <c r="A1786" s="4" t="s">
        <v>1835</v>
      </c>
      <c r="B1786" s="4" t="s">
        <v>53</v>
      </c>
      <c r="C1786" s="5">
        <v>9475.2001953125</v>
      </c>
      <c r="D1786" s="5">
        <v>9486.3798828125</v>
      </c>
      <c r="E1786" s="5">
        <v>9421.4599609375</v>
      </c>
      <c r="F1786" s="5">
        <v>9431.2900390625</v>
      </c>
      <c r="G1786" s="5">
        <v>9430.0302734375</v>
      </c>
      <c r="H1786" s="6">
        <v>4.7900676727294887E-5</v>
      </c>
    </row>
    <row r="1787" spans="1:8" ht="16" customHeight="1" x14ac:dyDescent="0.2">
      <c r="A1787" s="7" t="s">
        <v>1836</v>
      </c>
      <c r="B1787" s="7" t="s">
        <v>53</v>
      </c>
      <c r="C1787" s="8">
        <v>9430.0302734375</v>
      </c>
      <c r="D1787" s="8">
        <v>9445.2099609375</v>
      </c>
      <c r="E1787" s="8">
        <v>9386.3701171875</v>
      </c>
      <c r="F1787" s="8">
        <v>9386.9296875</v>
      </c>
      <c r="G1787" s="8">
        <v>9407.669921875</v>
      </c>
      <c r="H1787" s="9">
        <v>2.3767948150634799E-5</v>
      </c>
    </row>
    <row r="1788" spans="1:8" ht="16" customHeight="1" x14ac:dyDescent="0.2">
      <c r="A1788" s="4" t="s">
        <v>1837</v>
      </c>
      <c r="B1788" s="4" t="s">
        <v>53</v>
      </c>
      <c r="C1788" s="5">
        <v>9407.669921875</v>
      </c>
      <c r="D1788" s="5">
        <v>9409.8701171875</v>
      </c>
      <c r="E1788" s="5">
        <v>9341.400390625</v>
      </c>
      <c r="F1788" s="5">
        <v>9378.759765625</v>
      </c>
      <c r="G1788" s="5">
        <v>9383.7197265625</v>
      </c>
      <c r="H1788" s="6">
        <v>2.5522708892822299E-5</v>
      </c>
    </row>
    <row r="1789" spans="1:8" ht="16" customHeight="1" x14ac:dyDescent="0.2">
      <c r="A1789" s="7" t="s">
        <v>1838</v>
      </c>
      <c r="B1789" s="7" t="s">
        <v>53</v>
      </c>
      <c r="C1789" s="8">
        <v>9383.7197265625</v>
      </c>
      <c r="D1789" s="8">
        <v>9550.98046875</v>
      </c>
      <c r="E1789" s="8">
        <v>9383.7197265625</v>
      </c>
      <c r="F1789" s="8">
        <v>9520.08984375</v>
      </c>
      <c r="G1789" s="8">
        <v>9534.580078125</v>
      </c>
      <c r="H1789" s="11">
        <v>-1.58224701881409E-4</v>
      </c>
    </row>
    <row r="1790" spans="1:8" ht="16" customHeight="1" x14ac:dyDescent="0.2">
      <c r="A1790" s="4" t="s">
        <v>1839</v>
      </c>
      <c r="B1790" s="4" t="s">
        <v>53</v>
      </c>
      <c r="C1790" s="5">
        <v>9534.580078125</v>
      </c>
      <c r="D1790" s="5">
        <v>9574.16015625</v>
      </c>
      <c r="E1790" s="5">
        <v>9507.259765625</v>
      </c>
      <c r="F1790" s="5">
        <v>9563.490234375</v>
      </c>
      <c r="G1790" s="5">
        <v>9569.7001953125</v>
      </c>
      <c r="H1790" s="10">
        <v>-3.6699175834655798E-5</v>
      </c>
    </row>
    <row r="1791" spans="1:8" ht="16" customHeight="1" x14ac:dyDescent="0.2">
      <c r="A1791" s="7" t="s">
        <v>1840</v>
      </c>
      <c r="B1791" s="7" t="s">
        <v>53</v>
      </c>
      <c r="C1791" s="8">
        <v>9569.7001953125</v>
      </c>
      <c r="D1791" s="8">
        <v>9569.7001953125</v>
      </c>
      <c r="E1791" s="8">
        <v>9501.650390625</v>
      </c>
      <c r="F1791" s="8">
        <v>9501.650390625</v>
      </c>
      <c r="G1791" s="8">
        <v>9460.6298828125</v>
      </c>
      <c r="H1791" s="9">
        <v>1.15288496017456E-4</v>
      </c>
    </row>
    <row r="1792" spans="1:8" ht="16" customHeight="1" x14ac:dyDescent="0.2">
      <c r="A1792" s="4" t="s">
        <v>1841</v>
      </c>
      <c r="B1792" s="4" t="s">
        <v>53</v>
      </c>
      <c r="C1792" s="5">
        <v>9460.6298828125</v>
      </c>
      <c r="D1792" s="5">
        <v>9511.76953125</v>
      </c>
      <c r="E1792" s="5">
        <v>9403.98046875</v>
      </c>
      <c r="F1792" s="5">
        <v>9444.259765625</v>
      </c>
      <c r="G1792" s="5">
        <v>9438.419921875</v>
      </c>
      <c r="H1792" s="6">
        <v>2.3531913757324199E-5</v>
      </c>
    </row>
    <row r="1793" spans="1:8" ht="16" customHeight="1" x14ac:dyDescent="0.2">
      <c r="A1793" s="7" t="s">
        <v>1842</v>
      </c>
      <c r="B1793" s="7" t="s">
        <v>53</v>
      </c>
      <c r="C1793" s="8">
        <v>9438.419921875</v>
      </c>
      <c r="D1793" s="8">
        <v>9438.419921875</v>
      </c>
      <c r="E1793" s="8">
        <v>9333.0400390625</v>
      </c>
      <c r="F1793" s="8">
        <v>9337.599609375</v>
      </c>
      <c r="G1793" s="8">
        <v>9307.16015625</v>
      </c>
      <c r="H1793" s="9">
        <v>1.41030550003052E-4</v>
      </c>
    </row>
    <row r="1794" spans="1:8" ht="16" customHeight="1" x14ac:dyDescent="0.2">
      <c r="A1794" s="4" t="s">
        <v>1843</v>
      </c>
      <c r="B1794" s="4" t="s">
        <v>53</v>
      </c>
      <c r="C1794" s="5">
        <v>9307.16015625</v>
      </c>
      <c r="D1794" s="5">
        <v>9382.2099609375</v>
      </c>
      <c r="E1794" s="5">
        <v>9268.740234375</v>
      </c>
      <c r="F1794" s="5">
        <v>9382.2099609375</v>
      </c>
      <c r="G1794" s="5">
        <v>9327.98046875</v>
      </c>
      <c r="H1794" s="10">
        <v>-2.2320151329040498E-5</v>
      </c>
    </row>
    <row r="1795" spans="1:8" ht="16" customHeight="1" x14ac:dyDescent="0.2">
      <c r="A1795" s="7" t="s">
        <v>1844</v>
      </c>
      <c r="B1795" s="7" t="s">
        <v>53</v>
      </c>
      <c r="C1795" s="8">
        <v>9327.98046875</v>
      </c>
      <c r="D1795" s="8">
        <v>9386.080078125</v>
      </c>
      <c r="E1795" s="8">
        <v>9301.8095703125</v>
      </c>
      <c r="F1795" s="8">
        <v>9371.650390625</v>
      </c>
      <c r="G1795" s="8">
        <v>9369.740234375</v>
      </c>
      <c r="H1795" s="11">
        <v>-4.45687770843506E-5</v>
      </c>
    </row>
    <row r="1796" spans="1:8" ht="16" customHeight="1" x14ac:dyDescent="0.2">
      <c r="A1796" s="4" t="s">
        <v>1845</v>
      </c>
      <c r="B1796" s="4" t="s">
        <v>53</v>
      </c>
      <c r="C1796" s="5">
        <v>9369.740234375</v>
      </c>
      <c r="D1796" s="5">
        <v>9449.01953125</v>
      </c>
      <c r="E1796" s="5">
        <v>9348.3603515625</v>
      </c>
      <c r="F1796" s="5">
        <v>9448.400390625</v>
      </c>
      <c r="G1796" s="5">
        <v>9440.6396484375</v>
      </c>
      <c r="H1796" s="10">
        <v>-7.51000642776489E-5</v>
      </c>
    </row>
    <row r="1797" spans="1:8" ht="16" customHeight="1" x14ac:dyDescent="0.2">
      <c r="A1797" s="7" t="s">
        <v>1846</v>
      </c>
      <c r="B1797" s="7" t="s">
        <v>53</v>
      </c>
      <c r="C1797" s="8">
        <v>9440.6396484375</v>
      </c>
      <c r="D1797" s="8">
        <v>9500.9599609375</v>
      </c>
      <c r="E1797" s="8">
        <v>9394.900390625</v>
      </c>
      <c r="F1797" s="8">
        <v>9496.599609375</v>
      </c>
      <c r="G1797" s="8">
        <v>9511.9501953125</v>
      </c>
      <c r="H1797" s="11">
        <v>-7.4969530105590805E-5</v>
      </c>
    </row>
    <row r="1798" spans="1:8" ht="16" customHeight="1" x14ac:dyDescent="0.2">
      <c r="A1798" s="4" t="s">
        <v>1847</v>
      </c>
      <c r="B1798" s="4" t="s">
        <v>53</v>
      </c>
      <c r="C1798" s="5">
        <v>9511.9501953125</v>
      </c>
      <c r="D1798" s="5">
        <v>9547.6298828125</v>
      </c>
      <c r="E1798" s="5">
        <v>9474.1201171875</v>
      </c>
      <c r="F1798" s="5">
        <v>9547.23046875</v>
      </c>
      <c r="G1798" s="5">
        <v>9540.0302734375</v>
      </c>
      <c r="H1798" s="10">
        <v>-2.9433965682983401E-5</v>
      </c>
    </row>
    <row r="1799" spans="1:8" ht="16" customHeight="1" x14ac:dyDescent="0.2">
      <c r="A1799" s="7" t="s">
        <v>1848</v>
      </c>
      <c r="B1799" s="7" t="s">
        <v>53</v>
      </c>
      <c r="C1799" s="8">
        <v>9540.0302734375</v>
      </c>
      <c r="D1799" s="8">
        <v>9624.740234375</v>
      </c>
      <c r="E1799" s="8">
        <v>9535.0400390625</v>
      </c>
      <c r="F1799" s="8">
        <v>9601.3896484375</v>
      </c>
      <c r="G1799" s="8">
        <v>9586.599609375</v>
      </c>
      <c r="H1799" s="11">
        <v>-4.85777854919434E-5</v>
      </c>
    </row>
    <row r="1800" spans="1:8" ht="16" customHeight="1" x14ac:dyDescent="0.2">
      <c r="A1800" s="4" t="s">
        <v>1849</v>
      </c>
      <c r="B1800" s="4" t="s">
        <v>53</v>
      </c>
      <c r="C1800" s="5">
        <v>9586.599609375</v>
      </c>
      <c r="D1800" s="5">
        <v>9614.98046875</v>
      </c>
      <c r="E1800" s="5">
        <v>9560.08984375</v>
      </c>
      <c r="F1800" s="5">
        <v>9599.0302734375</v>
      </c>
      <c r="G1800" s="5">
        <v>9604.23046875</v>
      </c>
      <c r="H1800" s="10">
        <v>-1.83576345443726E-5</v>
      </c>
    </row>
    <row r="1801" spans="1:8" ht="16" customHeight="1" x14ac:dyDescent="0.2">
      <c r="A1801" s="7" t="s">
        <v>1850</v>
      </c>
      <c r="B1801" s="7" t="s">
        <v>53</v>
      </c>
      <c r="C1801" s="8">
        <v>9604.23046875</v>
      </c>
      <c r="D1801" s="8">
        <v>9604.23046875</v>
      </c>
      <c r="E1801" s="8">
        <v>9521.6396484375</v>
      </c>
      <c r="F1801" s="8">
        <v>9548.169921875</v>
      </c>
      <c r="G1801" s="8">
        <v>9548.5703125</v>
      </c>
      <c r="H1801" s="9">
        <v>5.8292150497436497E-5</v>
      </c>
    </row>
    <row r="1802" spans="1:8" ht="16" customHeight="1" x14ac:dyDescent="0.2">
      <c r="A1802" s="4" t="s">
        <v>1851</v>
      </c>
      <c r="B1802" s="4" t="s">
        <v>53</v>
      </c>
      <c r="C1802" s="5">
        <v>9548.5703125</v>
      </c>
      <c r="D1802" s="5">
        <v>9590.51953125</v>
      </c>
      <c r="E1802" s="5">
        <v>9402.8095703125</v>
      </c>
      <c r="F1802" s="5">
        <v>9426.169921875</v>
      </c>
      <c r="G1802" s="5">
        <v>9409.9404296875</v>
      </c>
      <c r="H1802" s="6">
        <v>1.4732241630554201E-4</v>
      </c>
    </row>
    <row r="1803" spans="1:8" ht="16" customHeight="1" x14ac:dyDescent="0.2">
      <c r="A1803" s="7" t="s">
        <v>1852</v>
      </c>
      <c r="B1803" s="7" t="s">
        <v>53</v>
      </c>
      <c r="C1803" s="8">
        <v>9409.9404296875</v>
      </c>
      <c r="D1803" s="8">
        <v>9409.9404296875</v>
      </c>
      <c r="E1803" s="8">
        <v>9313.48046875</v>
      </c>
      <c r="F1803" s="8">
        <v>9319.9296875</v>
      </c>
      <c r="G1803" s="8">
        <v>9297.1298828125</v>
      </c>
      <c r="H1803" s="9">
        <v>1.21339559555054E-4</v>
      </c>
    </row>
    <row r="1804" spans="1:8" ht="16" customHeight="1" x14ac:dyDescent="0.2">
      <c r="A1804" s="4" t="s">
        <v>1853</v>
      </c>
      <c r="B1804" s="4" t="s">
        <v>53</v>
      </c>
      <c r="C1804" s="5">
        <v>9297.1298828125</v>
      </c>
      <c r="D1804" s="5">
        <v>9314.23046875</v>
      </c>
      <c r="E1804" s="5">
        <v>9218.7900390625</v>
      </c>
      <c r="F1804" s="5">
        <v>9219.3603515625</v>
      </c>
      <c r="G1804" s="5">
        <v>9224.9697265625</v>
      </c>
      <c r="H1804" s="6">
        <v>7.8222751617431608E-5</v>
      </c>
    </row>
    <row r="1805" spans="1:8" ht="16" customHeight="1" x14ac:dyDescent="0.2">
      <c r="A1805" s="7" t="s">
        <v>1854</v>
      </c>
      <c r="B1805" s="7" t="s">
        <v>53</v>
      </c>
      <c r="C1805" s="8">
        <v>9224.9697265625</v>
      </c>
      <c r="D1805" s="8">
        <v>9243.48046875</v>
      </c>
      <c r="E1805" s="8">
        <v>9202.4296875</v>
      </c>
      <c r="F1805" s="8">
        <v>9242.599609375</v>
      </c>
      <c r="G1805" s="8">
        <v>9246.2998046875</v>
      </c>
      <c r="H1805" s="11">
        <v>-2.3068785667419401E-5</v>
      </c>
    </row>
    <row r="1806" spans="1:8" ht="16" customHeight="1" x14ac:dyDescent="0.2">
      <c r="A1806" s="4" t="s">
        <v>1855</v>
      </c>
      <c r="B1806" s="4" t="s">
        <v>53</v>
      </c>
      <c r="C1806" s="5">
        <v>9246.2998046875</v>
      </c>
      <c r="D1806" s="5">
        <v>9261.9296875</v>
      </c>
      <c r="E1806" s="5">
        <v>9194.7998046875</v>
      </c>
      <c r="F1806" s="5">
        <v>9233.6298828125</v>
      </c>
      <c r="G1806" s="5">
        <v>9235.7197265625</v>
      </c>
      <c r="H1806" s="6">
        <v>1.1456012725830099E-5</v>
      </c>
    </row>
    <row r="1807" spans="1:8" ht="16" customHeight="1" x14ac:dyDescent="0.2">
      <c r="A1807" s="7" t="s">
        <v>1856</v>
      </c>
      <c r="B1807" s="7" t="s">
        <v>53</v>
      </c>
      <c r="C1807" s="8">
        <v>9235.7197265625</v>
      </c>
      <c r="D1807" s="8">
        <v>9235.7197265625</v>
      </c>
      <c r="E1807" s="8">
        <v>9184.7802734375</v>
      </c>
      <c r="F1807" s="8">
        <v>9200.9404296875</v>
      </c>
      <c r="G1807" s="8">
        <v>9212.83984375</v>
      </c>
      <c r="H1807" s="9">
        <v>2.48348712921143E-5</v>
      </c>
    </row>
    <row r="1808" spans="1:8" ht="16" customHeight="1" x14ac:dyDescent="0.2">
      <c r="A1808" s="4" t="s">
        <v>1857</v>
      </c>
      <c r="B1808" s="4" t="s">
        <v>53</v>
      </c>
      <c r="C1808" s="5">
        <v>9212.83984375</v>
      </c>
      <c r="D1808" s="5">
        <v>9212.83984375</v>
      </c>
      <c r="E1808" s="5">
        <v>9187.400390625</v>
      </c>
      <c r="F1808" s="5">
        <v>9193.2802734375</v>
      </c>
      <c r="G1808" s="5">
        <v>9192.1103515625</v>
      </c>
      <c r="H1808" s="6">
        <v>2.2550821304321301E-5</v>
      </c>
    </row>
    <row r="1809" spans="1:8" ht="16" customHeight="1" x14ac:dyDescent="0.2">
      <c r="A1809" s="7" t="s">
        <v>1858</v>
      </c>
      <c r="B1809" s="7" t="s">
        <v>53</v>
      </c>
      <c r="C1809" s="8">
        <v>9192.1103515625</v>
      </c>
      <c r="D1809" s="8">
        <v>9199.169921875</v>
      </c>
      <c r="E1809" s="8">
        <v>9156.8798828125</v>
      </c>
      <c r="F1809" s="8">
        <v>9178.3701171875</v>
      </c>
      <c r="G1809" s="8">
        <v>9195.759765625</v>
      </c>
      <c r="H1809" s="11">
        <v>-3.9684772491455103E-6</v>
      </c>
    </row>
    <row r="1810" spans="1:8" ht="16" customHeight="1" x14ac:dyDescent="0.2">
      <c r="A1810" s="4" t="s">
        <v>1859</v>
      </c>
      <c r="B1810" s="4" t="s">
        <v>53</v>
      </c>
      <c r="C1810" s="5">
        <v>9195.759765625</v>
      </c>
      <c r="D1810" s="5">
        <v>9195.759765625</v>
      </c>
      <c r="E1810" s="5">
        <v>9120.580078125</v>
      </c>
      <c r="F1810" s="5">
        <v>9146.8701171875</v>
      </c>
      <c r="G1810" s="5">
        <v>9141.4404296875</v>
      </c>
      <c r="H1810" s="6">
        <v>5.9421062469482399E-5</v>
      </c>
    </row>
    <row r="1811" spans="1:8" ht="16" customHeight="1" x14ac:dyDescent="0.2">
      <c r="A1811" s="7" t="s">
        <v>1860</v>
      </c>
      <c r="B1811" s="7" t="s">
        <v>53</v>
      </c>
      <c r="C1811" s="8">
        <v>9141.4404296875</v>
      </c>
      <c r="D1811" s="8">
        <v>9149.23046875</v>
      </c>
      <c r="E1811" s="8">
        <v>9115.76953125</v>
      </c>
      <c r="F1811" s="8">
        <v>9144.1396484375</v>
      </c>
      <c r="G1811" s="8">
        <v>9141.41015625</v>
      </c>
      <c r="H1811" s="9">
        <v>3.3378601074218799E-8</v>
      </c>
    </row>
    <row r="1812" spans="1:8" ht="16" customHeight="1" x14ac:dyDescent="0.2">
      <c r="A1812" s="4" t="s">
        <v>1861</v>
      </c>
      <c r="B1812" s="4" t="s">
        <v>53</v>
      </c>
      <c r="C1812" s="5">
        <v>9141.41015625</v>
      </c>
      <c r="D1812" s="5">
        <v>9141.41015625</v>
      </c>
      <c r="E1812" s="5">
        <v>9093.5498046875</v>
      </c>
      <c r="F1812" s="5">
        <v>9124.5498046875</v>
      </c>
      <c r="G1812" s="5">
        <v>9130.080078125</v>
      </c>
      <c r="H1812" s="6">
        <v>1.24096870422363E-5</v>
      </c>
    </row>
    <row r="1813" spans="1:8" ht="16" customHeight="1" x14ac:dyDescent="0.2">
      <c r="A1813" s="7" t="s">
        <v>1862</v>
      </c>
      <c r="B1813" s="7" t="s">
        <v>53</v>
      </c>
      <c r="C1813" s="8">
        <v>9130.08</v>
      </c>
      <c r="D1813" s="8">
        <v>9130.9599999999991</v>
      </c>
      <c r="E1813" s="8">
        <v>9086.02</v>
      </c>
      <c r="F1813" s="8">
        <v>9106.9</v>
      </c>
      <c r="G1813" s="8">
        <v>9099.16015625</v>
      </c>
      <c r="H1813" s="9">
        <v>3.3980986397697202E-5</v>
      </c>
    </row>
    <row r="1814" spans="1:8" ht="16" customHeight="1" x14ac:dyDescent="0.2">
      <c r="A1814" s="4" t="s">
        <v>1863</v>
      </c>
      <c r="B1814" s="4" t="s">
        <v>53</v>
      </c>
      <c r="C1814" s="5">
        <v>9099.16015625</v>
      </c>
      <c r="D1814" s="5">
        <v>9129.8701171875</v>
      </c>
      <c r="E1814" s="5">
        <v>9012.7802734375</v>
      </c>
      <c r="F1814" s="5">
        <v>9101.5</v>
      </c>
      <c r="G1814" s="5">
        <v>9108.3203125</v>
      </c>
      <c r="H1814" s="10">
        <v>-1.00570917129517E-5</v>
      </c>
    </row>
    <row r="1815" spans="1:8" ht="16" customHeight="1" x14ac:dyDescent="0.2">
      <c r="A1815" s="7" t="s">
        <v>1864</v>
      </c>
      <c r="B1815" s="7" t="s">
        <v>53</v>
      </c>
      <c r="C1815" s="8">
        <v>9108.3203125</v>
      </c>
      <c r="D1815" s="8">
        <v>9108.3203125</v>
      </c>
      <c r="E1815" s="8">
        <v>9069.76953125</v>
      </c>
      <c r="F1815" s="8">
        <v>9093.919921875</v>
      </c>
      <c r="G1815" s="8">
        <v>9083.669921875</v>
      </c>
      <c r="H1815" s="9">
        <v>2.7136802673339801E-5</v>
      </c>
    </row>
    <row r="1816" spans="1:8" ht="16" customHeight="1" x14ac:dyDescent="0.2">
      <c r="A1816" s="4" t="s">
        <v>1865</v>
      </c>
      <c r="B1816" s="4" t="s">
        <v>53</v>
      </c>
      <c r="C1816" s="5">
        <v>9083.669921875</v>
      </c>
      <c r="D1816" s="5">
        <v>9083.669921875</v>
      </c>
      <c r="E1816" s="5">
        <v>8928.66015625</v>
      </c>
      <c r="F1816" s="5">
        <v>8928.66015625</v>
      </c>
      <c r="G1816" s="5">
        <v>8928.1103515625</v>
      </c>
      <c r="H1816" s="6">
        <v>1.74236297607422E-4</v>
      </c>
    </row>
    <row r="1817" spans="1:8" ht="16" customHeight="1" x14ac:dyDescent="0.2">
      <c r="A1817" s="7" t="s">
        <v>1866</v>
      </c>
      <c r="B1817" s="7" t="s">
        <v>53</v>
      </c>
      <c r="C1817" s="8">
        <v>8928.1103515625</v>
      </c>
      <c r="D1817" s="8">
        <v>8937.169921875</v>
      </c>
      <c r="E1817" s="8">
        <v>8892.849609375</v>
      </c>
      <c r="F1817" s="8">
        <v>8908.5400390625</v>
      </c>
      <c r="G1817" s="8">
        <v>8908.4404296875</v>
      </c>
      <c r="H1817" s="9">
        <v>2.20799446105957E-5</v>
      </c>
    </row>
    <row r="1818" spans="1:8" ht="16" customHeight="1" x14ac:dyDescent="0.2">
      <c r="A1818" s="4" t="s">
        <v>1867</v>
      </c>
      <c r="B1818" s="4" t="s">
        <v>53</v>
      </c>
      <c r="C1818" s="5">
        <v>8908.4404296875</v>
      </c>
      <c r="D1818" s="5">
        <v>9038.650390625</v>
      </c>
      <c r="E1818" s="5">
        <v>8897.2001953125</v>
      </c>
      <c r="F1818" s="5">
        <v>9038.169921875</v>
      </c>
      <c r="G1818" s="5">
        <v>9004.259765625</v>
      </c>
      <c r="H1818" s="10">
        <v>-1.0641574859619099E-4</v>
      </c>
    </row>
    <row r="1819" spans="1:8" ht="16" customHeight="1" x14ac:dyDescent="0.2">
      <c r="A1819" s="7" t="s">
        <v>1868</v>
      </c>
      <c r="B1819" s="7" t="s">
        <v>53</v>
      </c>
      <c r="C1819" s="8">
        <v>9004.259765625</v>
      </c>
      <c r="D1819" s="8">
        <v>9076.5302734375</v>
      </c>
      <c r="E1819" s="8">
        <v>8997.9501953125</v>
      </c>
      <c r="F1819" s="8">
        <v>9063.9404296875</v>
      </c>
      <c r="G1819" s="8">
        <v>9077.1904296875</v>
      </c>
      <c r="H1819" s="11">
        <v>-8.0345273017883302E-5</v>
      </c>
    </row>
    <row r="1820" spans="1:8" ht="16" customHeight="1" x14ac:dyDescent="0.2">
      <c r="A1820" s="4" t="s">
        <v>1869</v>
      </c>
      <c r="B1820" s="4" t="s">
        <v>53</v>
      </c>
      <c r="C1820" s="5">
        <v>9077.1904296875</v>
      </c>
      <c r="D1820" s="5">
        <v>9130.1396484375</v>
      </c>
      <c r="E1820" s="5">
        <v>9053.009765625</v>
      </c>
      <c r="F1820" s="5">
        <v>9130.1396484375</v>
      </c>
      <c r="G1820" s="5">
        <v>9146.6904296875</v>
      </c>
      <c r="H1820" s="10">
        <v>-7.5984001159668007E-5</v>
      </c>
    </row>
    <row r="1821" spans="1:8" ht="16" customHeight="1" x14ac:dyDescent="0.2">
      <c r="A1821" s="7" t="s">
        <v>1870</v>
      </c>
      <c r="B1821" s="7" t="s">
        <v>53</v>
      </c>
      <c r="C1821" s="8">
        <v>9146.6904296875</v>
      </c>
      <c r="D1821" s="8">
        <v>9202.3701171875</v>
      </c>
      <c r="E1821" s="8">
        <v>9137.650390625</v>
      </c>
      <c r="F1821" s="8">
        <v>9163.26953125</v>
      </c>
      <c r="G1821" s="8">
        <v>9170.9501953125</v>
      </c>
      <c r="H1821" s="11">
        <v>-2.6452541351318401E-5</v>
      </c>
    </row>
    <row r="1822" spans="1:8" ht="16" customHeight="1" x14ac:dyDescent="0.2">
      <c r="A1822" s="4" t="s">
        <v>1871</v>
      </c>
      <c r="B1822" s="4" t="s">
        <v>53</v>
      </c>
      <c r="C1822" s="5">
        <v>9170.9501953125</v>
      </c>
      <c r="D1822" s="5">
        <v>9222.08984375</v>
      </c>
      <c r="E1822" s="5">
        <v>9170.9501953125</v>
      </c>
      <c r="F1822" s="5">
        <v>9194.1904296875</v>
      </c>
      <c r="G1822" s="5">
        <v>9195.8701171875</v>
      </c>
      <c r="H1822" s="10">
        <v>-2.7099251747131299E-5</v>
      </c>
    </row>
    <row r="1823" spans="1:8" ht="16" customHeight="1" x14ac:dyDescent="0.2">
      <c r="A1823" s="7" t="s">
        <v>1872</v>
      </c>
      <c r="B1823" s="7" t="s">
        <v>53</v>
      </c>
      <c r="C1823" s="8">
        <v>9195.8701171875</v>
      </c>
      <c r="D1823" s="8">
        <v>9206.5703125</v>
      </c>
      <c r="E1823" s="8">
        <v>9140.0498046875</v>
      </c>
      <c r="F1823" s="8">
        <v>9202.9296875</v>
      </c>
      <c r="G1823" s="8">
        <v>9219.48046875</v>
      </c>
      <c r="H1823" s="11">
        <v>-2.5609135627746601E-5</v>
      </c>
    </row>
    <row r="1824" spans="1:8" ht="16" customHeight="1" x14ac:dyDescent="0.2">
      <c r="A1824" s="4" t="s">
        <v>1873</v>
      </c>
      <c r="B1824" s="4" t="s">
        <v>53</v>
      </c>
      <c r="C1824" s="5">
        <v>9219.48046875</v>
      </c>
      <c r="D1824" s="5">
        <v>9219.48046875</v>
      </c>
      <c r="E1824" s="5">
        <v>9157.5400390625</v>
      </c>
      <c r="F1824" s="5">
        <v>9157.5400390625</v>
      </c>
      <c r="G1824" s="5">
        <v>9153.75</v>
      </c>
      <c r="H1824" s="6">
        <v>7.1806907653808609E-5</v>
      </c>
    </row>
    <row r="1825" spans="1:8" ht="16" customHeight="1" x14ac:dyDescent="0.2">
      <c r="A1825" s="7" t="s">
        <v>1874</v>
      </c>
      <c r="B1825" s="7" t="s">
        <v>53</v>
      </c>
      <c r="C1825" s="8">
        <v>9153.75</v>
      </c>
      <c r="D1825" s="8">
        <v>9153.75</v>
      </c>
      <c r="E1825" s="8">
        <v>9109.240234375</v>
      </c>
      <c r="F1825" s="8">
        <v>9116.7802734375</v>
      </c>
      <c r="G1825" s="8">
        <v>9119.8798828125</v>
      </c>
      <c r="H1825" s="9">
        <v>3.71384620666504E-5</v>
      </c>
    </row>
    <row r="1826" spans="1:8" ht="16" customHeight="1" x14ac:dyDescent="0.2">
      <c r="A1826" s="4" t="s">
        <v>1875</v>
      </c>
      <c r="B1826" s="4" t="s">
        <v>53</v>
      </c>
      <c r="C1826" s="5">
        <v>9119.8798828125</v>
      </c>
      <c r="D1826" s="5">
        <v>9158.8095703125</v>
      </c>
      <c r="E1826" s="5">
        <v>9119.8798828125</v>
      </c>
      <c r="F1826" s="5">
        <v>9147.58984375</v>
      </c>
      <c r="G1826" s="5">
        <v>9162.1904296875</v>
      </c>
      <c r="H1826" s="10">
        <v>-4.6179294586181599E-5</v>
      </c>
    </row>
    <row r="1827" spans="1:8" ht="16" customHeight="1" x14ac:dyDescent="0.2">
      <c r="A1827" s="7" t="s">
        <v>1876</v>
      </c>
      <c r="B1827" s="7" t="s">
        <v>53</v>
      </c>
      <c r="C1827" s="8">
        <v>9162.1904296875</v>
      </c>
      <c r="D1827" s="8">
        <v>9162.1904296875</v>
      </c>
      <c r="E1827" s="8">
        <v>9050.9599609375</v>
      </c>
      <c r="F1827" s="8">
        <v>9073.8203125</v>
      </c>
      <c r="G1827" s="8">
        <v>9074.7900390625</v>
      </c>
      <c r="H1827" s="9">
        <v>9.631156921386721E-5</v>
      </c>
    </row>
    <row r="1828" spans="1:8" ht="16" customHeight="1" x14ac:dyDescent="0.2">
      <c r="A1828" s="4" t="s">
        <v>1877</v>
      </c>
      <c r="B1828" s="4" t="s">
        <v>53</v>
      </c>
      <c r="C1828" s="5">
        <v>9074.7900390625</v>
      </c>
      <c r="D1828" s="5">
        <v>9106.849609375</v>
      </c>
      <c r="E1828" s="5">
        <v>9058.4296875</v>
      </c>
      <c r="F1828" s="5">
        <v>9058.4296875</v>
      </c>
      <c r="G1828" s="5">
        <v>9057.7001953125</v>
      </c>
      <c r="H1828" s="6">
        <v>1.8867254257202099E-5</v>
      </c>
    </row>
    <row r="1829" spans="1:8" ht="16" customHeight="1" x14ac:dyDescent="0.2">
      <c r="A1829" s="7" t="s">
        <v>1878</v>
      </c>
      <c r="B1829" s="7" t="s">
        <v>53</v>
      </c>
      <c r="C1829" s="8">
        <v>9057.7001953125</v>
      </c>
      <c r="D1829" s="8">
        <v>9112.3798828125</v>
      </c>
      <c r="E1829" s="8">
        <v>9057.7001953125</v>
      </c>
      <c r="F1829" s="8">
        <v>9073.830078125</v>
      </c>
      <c r="G1829" s="8">
        <v>9072.33984375</v>
      </c>
      <c r="H1829" s="11">
        <v>-1.6136765480041502E-5</v>
      </c>
    </row>
    <row r="1830" spans="1:8" ht="16" customHeight="1" x14ac:dyDescent="0.2">
      <c r="A1830" s="4" t="s">
        <v>1879</v>
      </c>
      <c r="B1830" s="4" t="s">
        <v>53</v>
      </c>
      <c r="C1830" s="5">
        <v>9072.33984375</v>
      </c>
      <c r="D1830" s="5">
        <v>9072.830078125</v>
      </c>
      <c r="E1830" s="5">
        <v>9030.01953125</v>
      </c>
      <c r="F1830" s="5">
        <v>9032.7099609375</v>
      </c>
      <c r="G1830" s="5">
        <v>9015.8203125</v>
      </c>
      <c r="H1830" s="6">
        <v>6.2689781188964803E-5</v>
      </c>
    </row>
    <row r="1831" spans="1:8" ht="16" customHeight="1" x14ac:dyDescent="0.2">
      <c r="A1831" s="7" t="s">
        <v>1880</v>
      </c>
      <c r="B1831" s="7" t="s">
        <v>53</v>
      </c>
      <c r="C1831" s="8">
        <v>9015.8203125</v>
      </c>
      <c r="D1831" s="8">
        <v>9020.8798828125</v>
      </c>
      <c r="E1831" s="8">
        <v>8963.8203125</v>
      </c>
      <c r="F1831" s="8">
        <v>8971.3798828125</v>
      </c>
      <c r="G1831" s="8">
        <v>8974.599609375</v>
      </c>
      <c r="H1831" s="9">
        <v>4.5930147171020497E-5</v>
      </c>
    </row>
    <row r="1832" spans="1:8" ht="16" customHeight="1" x14ac:dyDescent="0.2">
      <c r="A1832" s="4" t="s">
        <v>1881</v>
      </c>
      <c r="B1832" s="4" t="s">
        <v>53</v>
      </c>
      <c r="C1832" s="5">
        <v>8974.599609375</v>
      </c>
      <c r="D1832" s="5">
        <v>9008.26953125</v>
      </c>
      <c r="E1832" s="5">
        <v>8972.7001953125</v>
      </c>
      <c r="F1832" s="5">
        <v>8998.51953125</v>
      </c>
      <c r="G1832" s="5">
        <v>9006.650390625</v>
      </c>
      <c r="H1832" s="10">
        <v>-3.5585761070251497E-5</v>
      </c>
    </row>
    <row r="1833" spans="1:8" ht="16" customHeight="1" x14ac:dyDescent="0.2">
      <c r="A1833" s="7" t="s">
        <v>1882</v>
      </c>
      <c r="B1833" s="7" t="s">
        <v>53</v>
      </c>
      <c r="C1833" s="8">
        <v>9006.650390625</v>
      </c>
      <c r="D1833" s="8">
        <v>9061.41015625</v>
      </c>
      <c r="E1833" s="8">
        <v>8987.2099609375</v>
      </c>
      <c r="F1833" s="8">
        <v>9027.080078125</v>
      </c>
      <c r="G1833" s="8">
        <v>9030.48046875</v>
      </c>
      <c r="H1833" s="11">
        <v>-2.6388764381408699E-5</v>
      </c>
    </row>
    <row r="1834" spans="1:8" ht="16" customHeight="1" x14ac:dyDescent="0.2">
      <c r="A1834" s="4" t="s">
        <v>1883</v>
      </c>
      <c r="B1834" s="4" t="s">
        <v>53</v>
      </c>
      <c r="C1834" s="5">
        <v>9030.48046875</v>
      </c>
      <c r="D1834" s="5">
        <v>9030.48046875</v>
      </c>
      <c r="E1834" s="5">
        <v>8963.7998046875</v>
      </c>
      <c r="F1834" s="5">
        <v>8983.58984375</v>
      </c>
      <c r="G1834" s="5">
        <v>8989.490234375</v>
      </c>
      <c r="H1834" s="6">
        <v>4.5597553253173801E-5</v>
      </c>
    </row>
    <row r="1835" spans="1:8" ht="16" customHeight="1" x14ac:dyDescent="0.2">
      <c r="A1835" s="7" t="s">
        <v>1884</v>
      </c>
      <c r="B1835" s="7" t="s">
        <v>53</v>
      </c>
      <c r="C1835" s="8">
        <v>8989.490234375</v>
      </c>
      <c r="D1835" s="8">
        <v>8989.490234375</v>
      </c>
      <c r="E1835" s="8">
        <v>8950</v>
      </c>
      <c r="F1835" s="8">
        <v>8952.5400390625</v>
      </c>
      <c r="G1835" s="8">
        <v>8950.7197265625</v>
      </c>
      <c r="H1835" s="9">
        <v>4.3315887451171897E-5</v>
      </c>
    </row>
    <row r="1836" spans="1:8" ht="16" customHeight="1" x14ac:dyDescent="0.2">
      <c r="A1836" s="4" t="s">
        <v>1885</v>
      </c>
      <c r="B1836" s="4" t="s">
        <v>53</v>
      </c>
      <c r="C1836" s="5">
        <v>8950.7197265625</v>
      </c>
      <c r="D1836" s="5">
        <v>8950.7197265625</v>
      </c>
      <c r="E1836" s="5">
        <v>8910.849609375</v>
      </c>
      <c r="F1836" s="5">
        <v>8933.5</v>
      </c>
      <c r="G1836" s="5">
        <v>8938.259765625</v>
      </c>
      <c r="H1836" s="6">
        <v>1.39403343200684E-5</v>
      </c>
    </row>
    <row r="1837" spans="1:8" ht="16" customHeight="1" x14ac:dyDescent="0.2">
      <c r="A1837" s="7" t="s">
        <v>1886</v>
      </c>
      <c r="B1837" s="7" t="s">
        <v>53</v>
      </c>
      <c r="C1837" s="8">
        <v>8938.259765625</v>
      </c>
      <c r="D1837" s="8">
        <v>8938.259765625</v>
      </c>
      <c r="E1837" s="8">
        <v>8881.080078125</v>
      </c>
      <c r="F1837" s="8">
        <v>8901.150390625</v>
      </c>
      <c r="G1837" s="8">
        <v>8902.83984375</v>
      </c>
      <c r="H1837" s="9">
        <v>3.9784908294677702E-5</v>
      </c>
    </row>
    <row r="1838" spans="1:8" ht="16" customHeight="1" x14ac:dyDescent="0.2">
      <c r="A1838" s="4" t="s">
        <v>1887</v>
      </c>
      <c r="B1838" s="4" t="s">
        <v>53</v>
      </c>
      <c r="C1838" s="5">
        <v>8902.83984375</v>
      </c>
      <c r="D1838" s="5">
        <v>8902.83984375</v>
      </c>
      <c r="E1838" s="5">
        <v>8859.6396484375</v>
      </c>
      <c r="F1838" s="5">
        <v>8890.66015625</v>
      </c>
      <c r="G1838" s="5">
        <v>8898.990234375</v>
      </c>
      <c r="H1838" s="6">
        <v>4.3261051177978498E-6</v>
      </c>
    </row>
    <row r="1839" spans="1:8" ht="16" customHeight="1" x14ac:dyDescent="0.2">
      <c r="A1839" s="7" t="s">
        <v>1888</v>
      </c>
      <c r="B1839" s="7" t="s">
        <v>53</v>
      </c>
      <c r="C1839" s="8">
        <v>8898.990234375</v>
      </c>
      <c r="D1839" s="8">
        <v>8917.5</v>
      </c>
      <c r="E1839" s="8">
        <v>8888.650390625</v>
      </c>
      <c r="F1839" s="8">
        <v>8895.7802734375</v>
      </c>
      <c r="G1839" s="8">
        <v>8914.2001953125</v>
      </c>
      <c r="H1839" s="11">
        <v>-1.7062425613403299E-5</v>
      </c>
    </row>
    <row r="1840" spans="1:8" ht="16" customHeight="1" x14ac:dyDescent="0.2">
      <c r="A1840" s="4" t="s">
        <v>1889</v>
      </c>
      <c r="B1840" s="4" t="s">
        <v>53</v>
      </c>
      <c r="C1840" s="5">
        <v>8914.2001953125</v>
      </c>
      <c r="D1840" s="5">
        <v>8914.2001953125</v>
      </c>
      <c r="E1840" s="5">
        <v>8849.48046875</v>
      </c>
      <c r="F1840" s="5">
        <v>8864.66015625</v>
      </c>
      <c r="G1840" s="5">
        <v>8870.1904296875</v>
      </c>
      <c r="H1840" s="6">
        <v>4.9614906311035202E-5</v>
      </c>
    </row>
    <row r="1841" spans="1:8" ht="16" customHeight="1" x14ac:dyDescent="0.2">
      <c r="A1841" s="7" t="s">
        <v>1890</v>
      </c>
      <c r="B1841" s="7" t="s">
        <v>53</v>
      </c>
      <c r="C1841" s="8">
        <v>8870.1904296875</v>
      </c>
      <c r="D1841" s="8">
        <v>8895.669921875</v>
      </c>
      <c r="E1841" s="8">
        <v>8846.4599609375</v>
      </c>
      <c r="F1841" s="8">
        <v>8864.5</v>
      </c>
      <c r="G1841" s="8">
        <v>8866.58984375</v>
      </c>
      <c r="H1841" s="9">
        <v>4.0602684020996096E-6</v>
      </c>
    </row>
    <row r="1842" spans="1:8" ht="16" customHeight="1" x14ac:dyDescent="0.2">
      <c r="A1842" s="4" t="s">
        <v>1891</v>
      </c>
      <c r="B1842" s="4" t="s">
        <v>53</v>
      </c>
      <c r="C1842" s="5">
        <v>8866.58984375</v>
      </c>
      <c r="D1842" s="5">
        <v>8871.599609375</v>
      </c>
      <c r="E1842" s="5">
        <v>8846.41015625</v>
      </c>
      <c r="F1842" s="5">
        <v>8864.1201171875</v>
      </c>
      <c r="G1842" s="5">
        <v>8865.6298828125</v>
      </c>
      <c r="H1842" s="6">
        <v>1.0824203491210899E-6</v>
      </c>
    </row>
    <row r="1843" spans="1:8" ht="16" customHeight="1" x14ac:dyDescent="0.2">
      <c r="A1843" s="7" t="s">
        <v>1892</v>
      </c>
      <c r="B1843" s="7" t="s">
        <v>53</v>
      </c>
      <c r="C1843" s="8">
        <v>8865.6298828125</v>
      </c>
      <c r="D1843" s="8">
        <v>8890.0400390625</v>
      </c>
      <c r="E1843" s="8">
        <v>8861.1298828125</v>
      </c>
      <c r="F1843" s="8">
        <v>8866.2998046875</v>
      </c>
      <c r="G1843" s="8">
        <v>8868.4404296875</v>
      </c>
      <c r="H1843" s="11">
        <v>-3.1691789627075201E-6</v>
      </c>
    </row>
    <row r="1844" spans="1:8" ht="16" customHeight="1" x14ac:dyDescent="0.2">
      <c r="A1844" s="4" t="s">
        <v>1893</v>
      </c>
      <c r="B1844" s="4" t="s">
        <v>53</v>
      </c>
      <c r="C1844" s="5">
        <v>8868.4404296875</v>
      </c>
      <c r="D1844" s="5">
        <v>8877.75</v>
      </c>
      <c r="E1844" s="5">
        <v>8849.7998046875</v>
      </c>
      <c r="F1844" s="5">
        <v>8859.5302734375</v>
      </c>
      <c r="G1844" s="5">
        <v>8862.4296875</v>
      </c>
      <c r="H1844" s="6">
        <v>6.7818164825439496E-6</v>
      </c>
    </row>
    <row r="1845" spans="1:8" ht="16" customHeight="1" x14ac:dyDescent="0.2">
      <c r="A1845" s="7" t="s">
        <v>1894</v>
      </c>
      <c r="B1845" s="7" t="s">
        <v>53</v>
      </c>
      <c r="C1845" s="8">
        <v>8862.4296875</v>
      </c>
      <c r="D1845" s="8">
        <v>8873.4501953125</v>
      </c>
      <c r="E1845" s="8">
        <v>8857.759765625</v>
      </c>
      <c r="F1845" s="8">
        <v>8863.01953125</v>
      </c>
      <c r="G1845" s="8">
        <v>8877.990234375</v>
      </c>
      <c r="H1845" s="11">
        <v>-1.7527341842651401E-5</v>
      </c>
    </row>
    <row r="1846" spans="1:8" ht="16" customHeight="1" x14ac:dyDescent="0.2">
      <c r="A1846" s="4" t="s">
        <v>1895</v>
      </c>
      <c r="B1846" s="4" t="s">
        <v>53</v>
      </c>
      <c r="C1846" s="5">
        <v>8877.990234375</v>
      </c>
      <c r="D1846" s="5">
        <v>8877.990234375</v>
      </c>
      <c r="E1846" s="5">
        <v>8839.33984375</v>
      </c>
      <c r="F1846" s="5">
        <v>8877.3896484375</v>
      </c>
      <c r="G1846" s="5">
        <v>8887.849609375</v>
      </c>
      <c r="H1846" s="10">
        <v>-1.1093020439147899E-5</v>
      </c>
    </row>
    <row r="1847" spans="1:8" ht="16" customHeight="1" x14ac:dyDescent="0.2">
      <c r="A1847" s="7" t="s">
        <v>1896</v>
      </c>
      <c r="B1847" s="7" t="s">
        <v>53</v>
      </c>
      <c r="C1847" s="8">
        <v>8887.849609375</v>
      </c>
      <c r="D1847" s="8">
        <v>8894.9697265625</v>
      </c>
      <c r="E1847" s="8">
        <v>8858.4599609375</v>
      </c>
      <c r="F1847" s="8">
        <v>8866.740234375</v>
      </c>
      <c r="G1847" s="8">
        <v>8868.669921875</v>
      </c>
      <c r="H1847" s="9">
        <v>2.1625757217407199E-5</v>
      </c>
    </row>
    <row r="1848" spans="1:8" ht="16" customHeight="1" x14ac:dyDescent="0.2">
      <c r="A1848" s="4" t="s">
        <v>1897</v>
      </c>
      <c r="B1848" s="4" t="s">
        <v>53</v>
      </c>
      <c r="C1848" s="5">
        <v>8868.669921875</v>
      </c>
      <c r="D1848" s="5">
        <v>8884.849609375</v>
      </c>
      <c r="E1848" s="5">
        <v>8848.6396484375</v>
      </c>
      <c r="F1848" s="5">
        <v>8875.0595703125</v>
      </c>
      <c r="G1848" s="5">
        <v>8853.5595703125</v>
      </c>
      <c r="H1848" s="6">
        <v>1.7067193984985401E-5</v>
      </c>
    </row>
    <row r="1849" spans="1:8" ht="16" customHeight="1" x14ac:dyDescent="0.2">
      <c r="A1849" s="7" t="s">
        <v>1898</v>
      </c>
      <c r="B1849" s="7" t="s">
        <v>53</v>
      </c>
      <c r="C1849" s="8">
        <v>8853.5595703125</v>
      </c>
      <c r="D1849" s="8">
        <v>8873.7197265625</v>
      </c>
      <c r="E1849" s="8">
        <v>8845.2802734375</v>
      </c>
      <c r="F1849" s="8">
        <v>8859.2802734375</v>
      </c>
      <c r="G1849" s="8">
        <v>8852.2802734375</v>
      </c>
      <c r="H1849" s="9">
        <v>1.4448165893554699E-6</v>
      </c>
    </row>
    <row r="1850" spans="1:8" ht="16" customHeight="1" x14ac:dyDescent="0.2">
      <c r="A1850" s="4" t="s">
        <v>1899</v>
      </c>
      <c r="B1850" s="4" t="s">
        <v>53</v>
      </c>
      <c r="C1850" s="5">
        <v>8852.2802734375</v>
      </c>
      <c r="D1850" s="5">
        <v>8868.08984375</v>
      </c>
      <c r="E1850" s="5">
        <v>8830.599609375</v>
      </c>
      <c r="F1850" s="5">
        <v>8839.7099609375</v>
      </c>
      <c r="G1850" s="5">
        <v>8844.7998046875</v>
      </c>
      <c r="H1850" s="6">
        <v>8.45789909362793E-6</v>
      </c>
    </row>
    <row r="1851" spans="1:8" ht="16" customHeight="1" x14ac:dyDescent="0.2">
      <c r="A1851" s="7" t="s">
        <v>1900</v>
      </c>
      <c r="B1851" s="7" t="s">
        <v>53</v>
      </c>
      <c r="C1851" s="8">
        <v>8844.7998046875</v>
      </c>
      <c r="D1851" s="8">
        <v>8844.7998046875</v>
      </c>
      <c r="E1851" s="8">
        <v>8809.740234375</v>
      </c>
      <c r="F1851" s="8">
        <v>8831.1201171875</v>
      </c>
      <c r="G1851" s="8">
        <v>8828.91015625</v>
      </c>
      <c r="H1851" s="9">
        <v>1.7997026443481401E-5</v>
      </c>
    </row>
    <row r="1852" spans="1:8" ht="16" customHeight="1" x14ac:dyDescent="0.2">
      <c r="A1852" s="4" t="s">
        <v>1901</v>
      </c>
      <c r="B1852" s="4" t="s">
        <v>53</v>
      </c>
      <c r="C1852" s="5">
        <v>8828.91015625</v>
      </c>
      <c r="D1852" s="5">
        <v>8837.9697265625</v>
      </c>
      <c r="E1852" s="5">
        <v>8803.580078125</v>
      </c>
      <c r="F1852" s="5">
        <v>8807.6103515625</v>
      </c>
      <c r="G1852" s="5">
        <v>8836.9296875</v>
      </c>
      <c r="H1852" s="10">
        <v>-9.074807167053221E-6</v>
      </c>
    </row>
    <row r="1853" spans="1:8" ht="16" customHeight="1" x14ac:dyDescent="0.2">
      <c r="A1853" s="7" t="s">
        <v>1902</v>
      </c>
      <c r="B1853" s="7" t="s">
        <v>53</v>
      </c>
      <c r="C1853" s="8">
        <v>8836.9296875</v>
      </c>
      <c r="D1853" s="8">
        <v>8843.6396484375</v>
      </c>
      <c r="E1853" s="8">
        <v>8820.900390625</v>
      </c>
      <c r="F1853" s="8">
        <v>8836.6904296875</v>
      </c>
      <c r="G1853" s="8">
        <v>8856.08984375</v>
      </c>
      <c r="H1853" s="11">
        <v>-2.16352939605713E-5</v>
      </c>
    </row>
    <row r="1854" spans="1:8" ht="16" customHeight="1" x14ac:dyDescent="0.2">
      <c r="A1854" s="4" t="s">
        <v>1903</v>
      </c>
      <c r="B1854" s="4" t="s">
        <v>53</v>
      </c>
      <c r="C1854" s="5">
        <v>8856.08984375</v>
      </c>
      <c r="D1854" s="5">
        <v>8856.6904296875</v>
      </c>
      <c r="E1854" s="5">
        <v>8823.6201171875</v>
      </c>
      <c r="F1854" s="5">
        <v>8841.509765625</v>
      </c>
      <c r="G1854" s="5">
        <v>8842.1201171875</v>
      </c>
      <c r="H1854" s="6">
        <v>1.5798807144164999E-5</v>
      </c>
    </row>
    <row r="1855" spans="1:8" ht="16" customHeight="1" x14ac:dyDescent="0.2">
      <c r="A1855" s="7" t="s">
        <v>1904</v>
      </c>
      <c r="B1855" s="7" t="s">
        <v>53</v>
      </c>
      <c r="C1855" s="8">
        <v>8842.1201171875</v>
      </c>
      <c r="D1855" s="8">
        <v>8847.2099609375</v>
      </c>
      <c r="E1855" s="8">
        <v>8817.8095703125</v>
      </c>
      <c r="F1855" s="8">
        <v>8834.0703125</v>
      </c>
      <c r="G1855" s="8">
        <v>8837.8095703125</v>
      </c>
      <c r="H1855" s="9">
        <v>4.8768520355224597E-6</v>
      </c>
    </row>
    <row r="1856" spans="1:8" ht="16" customHeight="1" x14ac:dyDescent="0.2">
      <c r="A1856" s="4" t="s">
        <v>1905</v>
      </c>
      <c r="B1856" s="4" t="s">
        <v>53</v>
      </c>
      <c r="C1856" s="5">
        <v>8837.8095703125</v>
      </c>
      <c r="D1856" s="5">
        <v>8889.919921875</v>
      </c>
      <c r="E1856" s="5">
        <v>8823.1904296875</v>
      </c>
      <c r="F1856" s="5">
        <v>8882.2197265625</v>
      </c>
      <c r="G1856" s="5">
        <v>8888.0400390625</v>
      </c>
      <c r="H1856" s="10">
        <v>-5.65147399902344E-5</v>
      </c>
    </row>
    <row r="1857" spans="1:8" ht="16" customHeight="1" x14ac:dyDescent="0.2">
      <c r="A1857" s="7" t="s">
        <v>1906</v>
      </c>
      <c r="B1857" s="7" t="s">
        <v>53</v>
      </c>
      <c r="C1857" s="8">
        <v>8888.0400390625</v>
      </c>
      <c r="D1857" s="8">
        <v>8931.240234375</v>
      </c>
      <c r="E1857" s="8">
        <v>8868.9501953125</v>
      </c>
      <c r="F1857" s="8">
        <v>8918.8896484375</v>
      </c>
      <c r="G1857" s="8">
        <v>8925.7099609375</v>
      </c>
      <c r="H1857" s="11">
        <v>-4.2203664779663103E-5</v>
      </c>
    </row>
    <row r="1858" spans="1:8" ht="16" customHeight="1" x14ac:dyDescent="0.2">
      <c r="A1858" s="4" t="s">
        <v>1907</v>
      </c>
      <c r="B1858" s="4" t="s">
        <v>53</v>
      </c>
      <c r="C1858" s="5">
        <v>8925.7099609375</v>
      </c>
      <c r="D1858" s="5">
        <v>8925.7099609375</v>
      </c>
      <c r="E1858" s="5">
        <v>8843.2802734375</v>
      </c>
      <c r="F1858" s="5">
        <v>8867.4599609375</v>
      </c>
      <c r="G1858" s="5">
        <v>8868.849609375</v>
      </c>
      <c r="H1858" s="6">
        <v>6.4111948013305698E-5</v>
      </c>
    </row>
    <row r="1859" spans="1:8" ht="16" customHeight="1" x14ac:dyDescent="0.2">
      <c r="A1859" s="7" t="s">
        <v>1908</v>
      </c>
      <c r="B1859" s="7" t="s">
        <v>53</v>
      </c>
      <c r="C1859" s="8">
        <v>8868.849609375</v>
      </c>
      <c r="D1859" s="8">
        <v>8873.7197265625</v>
      </c>
      <c r="E1859" s="8">
        <v>8802.900390625</v>
      </c>
      <c r="F1859" s="8">
        <v>8873.7197265625</v>
      </c>
      <c r="G1859" s="8">
        <v>8873.9599609375</v>
      </c>
      <c r="H1859" s="11">
        <v>-5.7590007781982399E-6</v>
      </c>
    </row>
    <row r="1860" spans="1:8" ht="16" customHeight="1" x14ac:dyDescent="0.2">
      <c r="A1860" s="4" t="s">
        <v>1909</v>
      </c>
      <c r="B1860" s="4" t="s">
        <v>53</v>
      </c>
      <c r="C1860" s="5">
        <v>8873.9599609375</v>
      </c>
      <c r="D1860" s="5">
        <v>8873.9599609375</v>
      </c>
      <c r="E1860" s="5">
        <v>8795.6201171875</v>
      </c>
      <c r="F1860" s="5">
        <v>8817.8896484375</v>
      </c>
      <c r="G1860" s="5">
        <v>8856.0595703125</v>
      </c>
      <c r="H1860" s="6">
        <v>2.02131271362305E-5</v>
      </c>
    </row>
    <row r="1861" spans="1:8" ht="16" customHeight="1" x14ac:dyDescent="0.2">
      <c r="A1861" s="7" t="s">
        <v>1910</v>
      </c>
      <c r="B1861" s="7" t="s">
        <v>53</v>
      </c>
      <c r="C1861" s="8">
        <v>8856.0595703125</v>
      </c>
      <c r="D1861" s="8">
        <v>8905.830078125</v>
      </c>
      <c r="E1861" s="8">
        <v>8836.2197265625</v>
      </c>
      <c r="F1861" s="8">
        <v>8885.1796875</v>
      </c>
      <c r="G1861" s="8">
        <v>8893.099609375</v>
      </c>
      <c r="H1861" s="11">
        <v>-4.1650533676147507E-5</v>
      </c>
    </row>
    <row r="1862" spans="1:8" ht="16" customHeight="1" x14ac:dyDescent="0.2">
      <c r="A1862" s="4" t="s">
        <v>1911</v>
      </c>
      <c r="B1862" s="4" t="s">
        <v>53</v>
      </c>
      <c r="C1862" s="5">
        <v>8893.099609375</v>
      </c>
      <c r="D1862" s="5">
        <v>8893.099609375</v>
      </c>
      <c r="E1862" s="5">
        <v>8836.150390625</v>
      </c>
      <c r="F1862" s="5">
        <v>8858.990234375</v>
      </c>
      <c r="G1862" s="5">
        <v>8863.3798828125</v>
      </c>
      <c r="H1862" s="6">
        <v>3.3531188964843801E-5</v>
      </c>
    </row>
    <row r="1863" spans="1:8" ht="16" customHeight="1" x14ac:dyDescent="0.2">
      <c r="A1863" s="7" t="s">
        <v>1912</v>
      </c>
      <c r="B1863" s="7" t="s">
        <v>53</v>
      </c>
      <c r="C1863" s="8">
        <v>8863.3798828125</v>
      </c>
      <c r="D1863" s="8">
        <v>8878.5302734375</v>
      </c>
      <c r="E1863" s="8">
        <v>8848.41015625</v>
      </c>
      <c r="F1863" s="8">
        <v>8862.7802734375</v>
      </c>
      <c r="G1863" s="8">
        <v>8864.25</v>
      </c>
      <c r="H1863" s="11">
        <v>-9.8168849945068395E-7</v>
      </c>
    </row>
    <row r="1864" spans="1:8" ht="16" customHeight="1" x14ac:dyDescent="0.2">
      <c r="A1864" s="4" t="s">
        <v>1913</v>
      </c>
      <c r="B1864" s="4" t="s">
        <v>53</v>
      </c>
      <c r="C1864" s="5">
        <v>8864.25</v>
      </c>
      <c r="D1864" s="5">
        <v>8864.25</v>
      </c>
      <c r="E1864" s="5">
        <v>8789.8896484375</v>
      </c>
      <c r="F1864" s="5">
        <v>8861.9404296875</v>
      </c>
      <c r="G1864" s="5">
        <v>8860.919921875</v>
      </c>
      <c r="H1864" s="6">
        <v>3.75866889953613E-6</v>
      </c>
    </row>
    <row r="1865" spans="1:8" ht="16" customHeight="1" x14ac:dyDescent="0.2">
      <c r="A1865" s="7" t="s">
        <v>1914</v>
      </c>
      <c r="B1865" s="7" t="s">
        <v>53</v>
      </c>
      <c r="C1865" s="8">
        <v>8860.919921875</v>
      </c>
      <c r="D1865" s="8">
        <v>8860.919921875</v>
      </c>
      <c r="E1865" s="8">
        <v>8821.7802734375</v>
      </c>
      <c r="F1865" s="8">
        <v>8843.7001953125</v>
      </c>
      <c r="G1865" s="8">
        <v>8846.4501953125</v>
      </c>
      <c r="H1865" s="9">
        <v>1.63567066192627E-5</v>
      </c>
    </row>
    <row r="1866" spans="1:8" ht="16" customHeight="1" x14ac:dyDescent="0.2">
      <c r="A1866" s="4" t="s">
        <v>1915</v>
      </c>
      <c r="B1866" s="4" t="s">
        <v>53</v>
      </c>
      <c r="C1866" s="5">
        <v>8846.4501953125</v>
      </c>
      <c r="D1866" s="5">
        <v>8870.0703125</v>
      </c>
      <c r="E1866" s="5">
        <v>8812.5703125</v>
      </c>
      <c r="F1866" s="5">
        <v>8863.01953125</v>
      </c>
      <c r="G1866" s="5">
        <v>8864.75</v>
      </c>
      <c r="H1866" s="10">
        <v>-2.0643472671508801E-5</v>
      </c>
    </row>
    <row r="1867" spans="1:8" ht="16" customHeight="1" x14ac:dyDescent="0.2">
      <c r="A1867" s="7" t="s">
        <v>1916</v>
      </c>
      <c r="B1867" s="7" t="s">
        <v>53</v>
      </c>
      <c r="C1867" s="8">
        <v>8864.75</v>
      </c>
      <c r="D1867" s="8">
        <v>8870.4404296875</v>
      </c>
      <c r="E1867" s="8">
        <v>8796.650390625</v>
      </c>
      <c r="F1867" s="8">
        <v>8796.650390625</v>
      </c>
      <c r="G1867" s="8">
        <v>8796.650390625</v>
      </c>
      <c r="H1867" s="9">
        <v>7.7415704727172902E-5</v>
      </c>
    </row>
    <row r="1868" spans="1:8" ht="16" customHeight="1" x14ac:dyDescent="0.2">
      <c r="A1868" s="4" t="s">
        <v>1917</v>
      </c>
      <c r="B1868" s="4" t="s">
        <v>53</v>
      </c>
      <c r="C1868" s="5">
        <v>8796.650390625</v>
      </c>
      <c r="D1868" s="5">
        <v>8884.8701171875</v>
      </c>
      <c r="E1868" s="5">
        <v>8796.650390625</v>
      </c>
      <c r="F1868" s="5">
        <v>8864.3603515625</v>
      </c>
      <c r="G1868" s="5">
        <v>8865.6298828125</v>
      </c>
      <c r="H1868" s="10">
        <v>-7.78055191040039E-5</v>
      </c>
    </row>
    <row r="1869" spans="1:8" ht="16" customHeight="1" x14ac:dyDescent="0.2">
      <c r="A1869" s="7" t="s">
        <v>1918</v>
      </c>
      <c r="B1869" s="7" t="s">
        <v>53</v>
      </c>
      <c r="C1869" s="8">
        <v>8865.6298828125</v>
      </c>
      <c r="D1869" s="8">
        <v>8883.6796875</v>
      </c>
      <c r="E1869" s="8">
        <v>8836.7998046875</v>
      </c>
      <c r="F1869" s="8">
        <v>8871.150390625</v>
      </c>
      <c r="G1869" s="8">
        <v>8856.2802734375</v>
      </c>
      <c r="H1869" s="9">
        <v>1.05571746826172E-5</v>
      </c>
    </row>
    <row r="1870" spans="1:8" ht="16" customHeight="1" x14ac:dyDescent="0.2">
      <c r="A1870" s="4" t="s">
        <v>1919</v>
      </c>
      <c r="B1870" s="4" t="s">
        <v>53</v>
      </c>
      <c r="C1870" s="5">
        <v>8856.2802734375</v>
      </c>
      <c r="D1870" s="5">
        <v>8883.759765625</v>
      </c>
      <c r="E1870" s="5">
        <v>8847.2802734375</v>
      </c>
      <c r="F1870" s="5">
        <v>8866.9296875</v>
      </c>
      <c r="G1870" s="5">
        <v>8874.8798828125</v>
      </c>
      <c r="H1870" s="10">
        <v>-2.0957589149475098E-5</v>
      </c>
    </row>
    <row r="1871" spans="1:8" ht="16" customHeight="1" x14ac:dyDescent="0.2">
      <c r="A1871" s="7" t="s">
        <v>1920</v>
      </c>
      <c r="B1871" s="7" t="s">
        <v>53</v>
      </c>
      <c r="C1871" s="8">
        <v>8874.8798828125</v>
      </c>
      <c r="D1871" s="8">
        <v>8920.2099609375</v>
      </c>
      <c r="E1871" s="8">
        <v>8858.51953125</v>
      </c>
      <c r="F1871" s="8">
        <v>8912.3896484375</v>
      </c>
      <c r="G1871" s="8">
        <v>8910.1298828125</v>
      </c>
      <c r="H1871" s="11">
        <v>-3.9561986923217801E-5</v>
      </c>
    </row>
    <row r="1872" spans="1:8" ht="16" customHeight="1" x14ac:dyDescent="0.2">
      <c r="A1872" s="4" t="s">
        <v>1921</v>
      </c>
      <c r="B1872" s="4" t="s">
        <v>53</v>
      </c>
      <c r="C1872" s="5">
        <v>8910.1298828125</v>
      </c>
      <c r="D1872" s="5">
        <v>8990.5595703125</v>
      </c>
      <c r="E1872" s="5">
        <v>8910.1298828125</v>
      </c>
      <c r="F1872" s="5">
        <v>8976.4404296875</v>
      </c>
      <c r="G1872" s="5">
        <v>9008.41015625</v>
      </c>
      <c r="H1872" s="10">
        <v>-1.09098553657532E-4</v>
      </c>
    </row>
    <row r="1873" spans="1:8" ht="16" customHeight="1" x14ac:dyDescent="0.2">
      <c r="A1873" s="7" t="s">
        <v>1922</v>
      </c>
      <c r="B1873" s="7" t="s">
        <v>53</v>
      </c>
      <c r="C1873" s="8">
        <v>9008.41015625</v>
      </c>
      <c r="D1873" s="8">
        <v>9043.73046875</v>
      </c>
      <c r="E1873" s="8">
        <v>8998.4404296875</v>
      </c>
      <c r="F1873" s="8">
        <v>9032.8798828125</v>
      </c>
      <c r="G1873" s="8">
        <v>9017.33984375</v>
      </c>
      <c r="H1873" s="11">
        <v>-9.902715682983401E-6</v>
      </c>
    </row>
    <row r="1874" spans="1:8" ht="16" customHeight="1" x14ac:dyDescent="0.2">
      <c r="A1874" s="4" t="s">
        <v>1923</v>
      </c>
      <c r="B1874" s="4" t="s">
        <v>53</v>
      </c>
      <c r="C1874" s="5">
        <v>9017.33984375</v>
      </c>
      <c r="D1874" s="5">
        <v>9068.240234375</v>
      </c>
      <c r="E1874" s="5">
        <v>9017.33984375</v>
      </c>
      <c r="F1874" s="5">
        <v>9066.509765625</v>
      </c>
      <c r="G1874" s="5">
        <v>9069.5498046875</v>
      </c>
      <c r="H1874" s="10">
        <v>-5.7566165924072297E-5</v>
      </c>
    </row>
    <row r="1875" spans="1:8" ht="16" customHeight="1" x14ac:dyDescent="0.2">
      <c r="A1875" s="7" t="s">
        <v>1924</v>
      </c>
      <c r="B1875" s="7" t="s">
        <v>53</v>
      </c>
      <c r="C1875" s="8">
        <v>9069.5498046875</v>
      </c>
      <c r="D1875" s="8">
        <v>9099.75</v>
      </c>
      <c r="E1875" s="8">
        <v>9027.759765625</v>
      </c>
      <c r="F1875" s="8">
        <v>9075.98046875</v>
      </c>
      <c r="G1875" s="8">
        <v>9052.7900390625</v>
      </c>
      <c r="H1875" s="9">
        <v>1.8513202667236299E-5</v>
      </c>
    </row>
    <row r="1876" spans="1:8" ht="16" customHeight="1" x14ac:dyDescent="0.2">
      <c r="A1876" s="4" t="s">
        <v>1925</v>
      </c>
      <c r="B1876" s="4" t="s">
        <v>53</v>
      </c>
      <c r="C1876" s="5">
        <v>9052.7900390625</v>
      </c>
      <c r="D1876" s="5">
        <v>9064.1396484375</v>
      </c>
      <c r="E1876" s="5">
        <v>9034.7802734375</v>
      </c>
      <c r="F1876" s="5">
        <v>9039.330078125</v>
      </c>
      <c r="G1876" s="5">
        <v>9050.9697265625</v>
      </c>
      <c r="H1876" s="6">
        <v>2.0110607147216798E-6</v>
      </c>
    </row>
    <row r="1877" spans="1:8" ht="16" customHeight="1" x14ac:dyDescent="0.2">
      <c r="A1877" s="7" t="s">
        <v>1926</v>
      </c>
      <c r="B1877" s="7" t="s">
        <v>53</v>
      </c>
      <c r="C1877" s="8">
        <v>9050.9697265625</v>
      </c>
      <c r="D1877" s="8">
        <v>9116.8798828125</v>
      </c>
      <c r="E1877" s="8">
        <v>9050.9697265625</v>
      </c>
      <c r="F1877" s="8">
        <v>9082.83984375</v>
      </c>
      <c r="G1877" s="8">
        <v>9081.5400390625</v>
      </c>
      <c r="H1877" s="11">
        <v>-3.3662319183349602E-5</v>
      </c>
    </row>
    <row r="1878" spans="1:8" ht="16" customHeight="1" x14ac:dyDescent="0.2">
      <c r="A1878" s="4" t="s">
        <v>1927</v>
      </c>
      <c r="B1878" s="4" t="s">
        <v>53</v>
      </c>
      <c r="C1878" s="5">
        <v>9081.5400390625</v>
      </c>
      <c r="D1878" s="5">
        <v>9087.080078125</v>
      </c>
      <c r="E1878" s="5">
        <v>9050.4296875</v>
      </c>
      <c r="F1878" s="5">
        <v>9085.1201171875</v>
      </c>
      <c r="G1878" s="5">
        <v>9093.2099609375</v>
      </c>
      <c r="H1878" s="10">
        <v>-1.28334760665894E-5</v>
      </c>
    </row>
    <row r="1879" spans="1:8" ht="16" customHeight="1" x14ac:dyDescent="0.2">
      <c r="A1879" s="7" t="s">
        <v>1928</v>
      </c>
      <c r="B1879" s="7" t="s">
        <v>53</v>
      </c>
      <c r="C1879" s="8">
        <v>9093.2099609375</v>
      </c>
      <c r="D1879" s="8">
        <v>9113.26953125</v>
      </c>
      <c r="E1879" s="8">
        <v>9051.23046875</v>
      </c>
      <c r="F1879" s="8">
        <v>9075.2099609375</v>
      </c>
      <c r="G1879" s="8">
        <v>9085.25</v>
      </c>
      <c r="H1879" s="9">
        <v>8.7618827819824202E-6</v>
      </c>
    </row>
    <row r="1880" spans="1:8" ht="16" customHeight="1" x14ac:dyDescent="0.2">
      <c r="A1880" s="4" t="s">
        <v>1929</v>
      </c>
      <c r="B1880" s="4" t="s">
        <v>53</v>
      </c>
      <c r="C1880" s="5">
        <v>9085.25</v>
      </c>
      <c r="D1880" s="5">
        <v>9135.6103515625</v>
      </c>
      <c r="E1880" s="5">
        <v>9079.330078125</v>
      </c>
      <c r="F1880" s="5">
        <v>9108.7099609375</v>
      </c>
      <c r="G1880" s="5">
        <v>9108.9296875</v>
      </c>
      <c r="H1880" s="10">
        <v>-2.59959697723389E-5</v>
      </c>
    </row>
    <row r="1881" spans="1:8" ht="16" customHeight="1" x14ac:dyDescent="0.2">
      <c r="A1881" s="7" t="s">
        <v>1930</v>
      </c>
      <c r="B1881" s="7" t="s">
        <v>53</v>
      </c>
      <c r="C1881" s="8">
        <v>9108.9296875</v>
      </c>
      <c r="D1881" s="8">
        <v>9119.58984375</v>
      </c>
      <c r="E1881" s="8">
        <v>9044.1103515625</v>
      </c>
      <c r="F1881" s="8">
        <v>9105.240234375</v>
      </c>
      <c r="G1881" s="8">
        <v>9122.7001953125</v>
      </c>
      <c r="H1881" s="11">
        <v>-1.5094876289367699E-5</v>
      </c>
    </row>
    <row r="1882" spans="1:8" ht="16" customHeight="1" x14ac:dyDescent="0.2">
      <c r="A1882" s="4" t="s">
        <v>1931</v>
      </c>
      <c r="B1882" s="4" t="s">
        <v>53</v>
      </c>
      <c r="C1882" s="5">
        <v>9122.7001953125</v>
      </c>
      <c r="D1882" s="5">
        <v>9122.7001953125</v>
      </c>
      <c r="E1882" s="5">
        <v>9095</v>
      </c>
      <c r="F1882" s="5">
        <v>9103.7099609375</v>
      </c>
      <c r="G1882" s="5">
        <v>9108.9296875</v>
      </c>
      <c r="H1882" s="6">
        <v>1.5118122100830099E-5</v>
      </c>
    </row>
    <row r="1883" spans="1:8" ht="16" customHeight="1" x14ac:dyDescent="0.2">
      <c r="A1883" s="7" t="s">
        <v>1932</v>
      </c>
      <c r="B1883" s="7" t="s">
        <v>53</v>
      </c>
      <c r="C1883" s="8">
        <v>9108.9296875</v>
      </c>
      <c r="D1883" s="8">
        <v>9123.8203125</v>
      </c>
      <c r="E1883" s="8">
        <v>9094.759765625</v>
      </c>
      <c r="F1883" s="8">
        <v>9105.2001953125</v>
      </c>
      <c r="G1883" s="8">
        <v>9108.83984375</v>
      </c>
      <c r="H1883" s="9">
        <v>9.8943710327148406E-8</v>
      </c>
    </row>
    <row r="1884" spans="1:8" ht="16" customHeight="1" x14ac:dyDescent="0.2">
      <c r="A1884" s="4" t="s">
        <v>1933</v>
      </c>
      <c r="B1884" s="4" t="s">
        <v>53</v>
      </c>
      <c r="C1884" s="5">
        <v>9108.83984375</v>
      </c>
      <c r="D1884" s="5">
        <v>9193.759765625</v>
      </c>
      <c r="E1884" s="5">
        <v>9105.419921875</v>
      </c>
      <c r="F1884" s="5">
        <v>9183.849609375</v>
      </c>
      <c r="G1884" s="5">
        <v>9193.0400390625</v>
      </c>
      <c r="H1884" s="10">
        <v>-9.1591477394104009E-5</v>
      </c>
    </row>
    <row r="1885" spans="1:8" ht="16" customHeight="1" x14ac:dyDescent="0.2">
      <c r="A1885" s="7" t="s">
        <v>1934</v>
      </c>
      <c r="B1885" s="7" t="s">
        <v>53</v>
      </c>
      <c r="C1885" s="8">
        <v>9193.0400390625</v>
      </c>
      <c r="D1885" s="8">
        <v>9202.5498046875</v>
      </c>
      <c r="E1885" s="8">
        <v>9152.900390625</v>
      </c>
      <c r="F1885" s="8">
        <v>9178.8896484375</v>
      </c>
      <c r="G1885" s="8">
        <v>9192.849609375</v>
      </c>
      <c r="H1885" s="9">
        <v>2.07424163818359E-7</v>
      </c>
    </row>
    <row r="1886" spans="1:8" ht="16" customHeight="1" x14ac:dyDescent="0.2">
      <c r="A1886" s="4" t="s">
        <v>1935</v>
      </c>
      <c r="B1886" s="4" t="s">
        <v>53</v>
      </c>
      <c r="C1886" s="5">
        <v>9192.849609375</v>
      </c>
      <c r="D1886" s="5">
        <v>9202.759765625</v>
      </c>
      <c r="E1886" s="5">
        <v>9159.73046875</v>
      </c>
      <c r="F1886" s="5">
        <v>9183.6103515625</v>
      </c>
      <c r="G1886" s="5">
        <v>9179.3095703125</v>
      </c>
      <c r="H1886" s="6">
        <v>1.47509574890137E-5</v>
      </c>
    </row>
    <row r="1887" spans="1:8" ht="16" customHeight="1" x14ac:dyDescent="0.2">
      <c r="A1887" s="7" t="s">
        <v>1936</v>
      </c>
      <c r="B1887" s="7" t="s">
        <v>53</v>
      </c>
      <c r="C1887" s="8">
        <v>9179.3095703125</v>
      </c>
      <c r="D1887" s="8">
        <v>9222.16015625</v>
      </c>
      <c r="E1887" s="8">
        <v>9177.1103515625</v>
      </c>
      <c r="F1887" s="8">
        <v>9218.08984375</v>
      </c>
      <c r="G1887" s="8">
        <v>9211.080078125</v>
      </c>
      <c r="H1887" s="11">
        <v>-3.4491419792175297E-5</v>
      </c>
    </row>
    <row r="1888" spans="1:8" ht="16" customHeight="1" x14ac:dyDescent="0.2">
      <c r="A1888" s="4" t="s">
        <v>1937</v>
      </c>
      <c r="B1888" s="4" t="s">
        <v>53</v>
      </c>
      <c r="C1888" s="5">
        <v>9211.080078125</v>
      </c>
      <c r="D1888" s="5">
        <v>9274.7900390625</v>
      </c>
      <c r="E1888" s="5">
        <v>9192.240234375</v>
      </c>
      <c r="F1888" s="5">
        <v>9274.7900390625</v>
      </c>
      <c r="G1888" s="5">
        <v>9261.0703125</v>
      </c>
      <c r="H1888" s="10">
        <v>-5.3979158401489299E-5</v>
      </c>
    </row>
    <row r="1889" spans="1:8" ht="16" customHeight="1" x14ac:dyDescent="0.2">
      <c r="A1889" s="7" t="s">
        <v>1938</v>
      </c>
      <c r="B1889" s="7" t="s">
        <v>53</v>
      </c>
      <c r="C1889" s="8">
        <v>9261.0703125</v>
      </c>
      <c r="D1889" s="8">
        <v>9261.0703125</v>
      </c>
      <c r="E1889" s="8">
        <v>9175.23046875</v>
      </c>
      <c r="F1889" s="8">
        <v>9226.66015625</v>
      </c>
      <c r="G1889" s="8">
        <v>9237.9697265625</v>
      </c>
      <c r="H1889" s="9">
        <v>2.5006532669067401E-5</v>
      </c>
    </row>
    <row r="1890" spans="1:8" ht="16" customHeight="1" x14ac:dyDescent="0.2">
      <c r="A1890" s="4" t="s">
        <v>1939</v>
      </c>
      <c r="B1890" s="4" t="s">
        <v>53</v>
      </c>
      <c r="C1890" s="5">
        <v>9237.9697265625</v>
      </c>
      <c r="D1890" s="5">
        <v>9309.509765625</v>
      </c>
      <c r="E1890" s="5">
        <v>9231.4599609375</v>
      </c>
      <c r="F1890" s="5">
        <v>9253.5302734375</v>
      </c>
      <c r="G1890" s="5">
        <v>9268.26953125</v>
      </c>
      <c r="H1890" s="10">
        <v>-3.2691955566406312E-5</v>
      </c>
    </row>
    <row r="1891" spans="1:8" ht="16" customHeight="1" x14ac:dyDescent="0.2">
      <c r="A1891" s="7" t="s">
        <v>1940</v>
      </c>
      <c r="B1891" s="7" t="s">
        <v>53</v>
      </c>
      <c r="C1891" s="8">
        <v>9268.26953125</v>
      </c>
      <c r="D1891" s="8">
        <v>9272.16015625</v>
      </c>
      <c r="E1891" s="8">
        <v>9213.1103515625</v>
      </c>
      <c r="F1891" s="8">
        <v>9226.26953125</v>
      </c>
      <c r="G1891" s="8">
        <v>9212.4501953125</v>
      </c>
      <c r="H1891" s="9">
        <v>6.0591697692871097E-5</v>
      </c>
    </row>
    <row r="1892" spans="1:8" ht="16" customHeight="1" x14ac:dyDescent="0.2">
      <c r="A1892" s="4" t="s">
        <v>1941</v>
      </c>
      <c r="B1892" s="4" t="s">
        <v>53</v>
      </c>
      <c r="C1892" s="5">
        <v>9212.4501953125</v>
      </c>
      <c r="D1892" s="5">
        <v>9247.9697265625</v>
      </c>
      <c r="E1892" s="5">
        <v>9182.9599609375</v>
      </c>
      <c r="F1892" s="5">
        <v>9237.0498046875</v>
      </c>
      <c r="G1892" s="5">
        <v>9232.25</v>
      </c>
      <c r="H1892" s="10">
        <v>-2.1446347236633301E-5</v>
      </c>
    </row>
    <row r="1893" spans="1:8" ht="16" customHeight="1" x14ac:dyDescent="0.2">
      <c r="A1893" s="7" t="s">
        <v>1942</v>
      </c>
      <c r="B1893" s="7" t="s">
        <v>53</v>
      </c>
      <c r="C1893" s="8">
        <v>9232.25</v>
      </c>
      <c r="D1893" s="8">
        <v>9232.25</v>
      </c>
      <c r="E1893" s="8">
        <v>9176.6796875</v>
      </c>
      <c r="F1893" s="8">
        <v>9198.75</v>
      </c>
      <c r="G1893" s="8">
        <v>9172.83984375</v>
      </c>
      <c r="H1893" s="9">
        <v>6.4767599105835009E-5</v>
      </c>
    </row>
    <row r="1894" spans="1:8" ht="16" customHeight="1" x14ac:dyDescent="0.2">
      <c r="A1894" s="4" t="s">
        <v>1943</v>
      </c>
      <c r="B1894" s="4" t="s">
        <v>53</v>
      </c>
      <c r="C1894" s="5">
        <v>9172.83984375</v>
      </c>
      <c r="D1894" s="5">
        <v>9177.0595703125</v>
      </c>
      <c r="E1894" s="5">
        <v>9073.9501953125</v>
      </c>
      <c r="F1894" s="5">
        <v>9113.25</v>
      </c>
      <c r="G1894" s="5">
        <v>9113.23046875</v>
      </c>
      <c r="H1894" s="6">
        <v>6.5410137176513704E-5</v>
      </c>
    </row>
    <row r="1895" spans="1:8" ht="16" customHeight="1" x14ac:dyDescent="0.2">
      <c r="A1895" s="7" t="s">
        <v>1944</v>
      </c>
      <c r="B1895" s="7" t="s">
        <v>53</v>
      </c>
      <c r="C1895" s="8">
        <v>9113.23046875</v>
      </c>
      <c r="D1895" s="8">
        <v>9142.0595703125</v>
      </c>
      <c r="E1895" s="8">
        <v>9059.6904296875</v>
      </c>
      <c r="F1895" s="8">
        <v>9089.23046875</v>
      </c>
      <c r="G1895" s="8">
        <v>9104.41015625</v>
      </c>
      <c r="H1895" s="9">
        <v>9.68813896179199E-6</v>
      </c>
    </row>
    <row r="1896" spans="1:8" ht="16" customHeight="1" x14ac:dyDescent="0.2">
      <c r="A1896" s="4" t="s">
        <v>1945</v>
      </c>
      <c r="B1896" s="4" t="s">
        <v>53</v>
      </c>
      <c r="C1896" s="5">
        <v>9104.41015625</v>
      </c>
      <c r="D1896" s="5">
        <v>9104.7099609375</v>
      </c>
      <c r="E1896" s="5">
        <v>9054.830078125</v>
      </c>
      <c r="F1896" s="5">
        <v>9078.9697265625</v>
      </c>
      <c r="G1896" s="5">
        <v>9084.3203125</v>
      </c>
      <c r="H1896" s="6">
        <v>2.2114515304565401E-5</v>
      </c>
    </row>
    <row r="1897" spans="1:8" ht="16" customHeight="1" x14ac:dyDescent="0.2">
      <c r="A1897" s="7" t="s">
        <v>1946</v>
      </c>
      <c r="B1897" s="7" t="s">
        <v>53</v>
      </c>
      <c r="C1897" s="8">
        <v>9084.3203125</v>
      </c>
      <c r="D1897" s="8">
        <v>9095.9697265625</v>
      </c>
      <c r="E1897" s="8">
        <v>9059.349609375</v>
      </c>
      <c r="F1897" s="8">
        <v>9073.759765625</v>
      </c>
      <c r="G1897" s="8">
        <v>9081.7998046875</v>
      </c>
      <c r="H1897" s="9">
        <v>2.7751922607421902E-6</v>
      </c>
    </row>
    <row r="1898" spans="1:8" ht="16" customHeight="1" x14ac:dyDescent="0.2">
      <c r="A1898" s="4" t="s">
        <v>1947</v>
      </c>
      <c r="B1898" s="4" t="s">
        <v>53</v>
      </c>
      <c r="C1898" s="5">
        <v>9081.7998046875</v>
      </c>
      <c r="D1898" s="5">
        <v>9081.7998046875</v>
      </c>
      <c r="E1898" s="5">
        <v>9000.75</v>
      </c>
      <c r="F1898" s="5">
        <v>9025.509765625</v>
      </c>
      <c r="G1898" s="5">
        <v>9032.7802734375</v>
      </c>
      <c r="H1898" s="6">
        <v>5.4268836975097698E-5</v>
      </c>
    </row>
    <row r="1899" spans="1:8" ht="16" customHeight="1" x14ac:dyDescent="0.2">
      <c r="A1899" s="7" t="s">
        <v>1948</v>
      </c>
      <c r="B1899" s="7" t="s">
        <v>53</v>
      </c>
      <c r="C1899" s="8">
        <v>9032.7802734375</v>
      </c>
      <c r="D1899" s="8">
        <v>9032.7802734375</v>
      </c>
      <c r="E1899" s="8">
        <v>8982.650390625</v>
      </c>
      <c r="F1899" s="8">
        <v>8984.83984375</v>
      </c>
      <c r="G1899" s="8">
        <v>8993.2900390625</v>
      </c>
      <c r="H1899" s="9">
        <v>4.3910741806030303E-5</v>
      </c>
    </row>
    <row r="1900" spans="1:8" ht="16" customHeight="1" x14ac:dyDescent="0.2">
      <c r="A1900" s="4" t="s">
        <v>1949</v>
      </c>
      <c r="B1900" s="4" t="s">
        <v>53</v>
      </c>
      <c r="C1900" s="5">
        <v>8993.2900390625</v>
      </c>
      <c r="D1900" s="5">
        <v>9002.169921875</v>
      </c>
      <c r="E1900" s="5">
        <v>8977.9697265625</v>
      </c>
      <c r="F1900" s="5">
        <v>8981.5400390625</v>
      </c>
      <c r="G1900" s="5">
        <v>8979.6298828125</v>
      </c>
      <c r="H1900" s="6">
        <v>1.52122974395752E-5</v>
      </c>
    </row>
    <row r="1901" spans="1:8" ht="16" customHeight="1" x14ac:dyDescent="0.2">
      <c r="A1901" s="7" t="s">
        <v>1950</v>
      </c>
      <c r="B1901" s="7" t="s">
        <v>53</v>
      </c>
      <c r="C1901" s="8">
        <v>8979.6298828125</v>
      </c>
      <c r="D1901" s="8">
        <v>9017.830078125</v>
      </c>
      <c r="E1901" s="8">
        <v>8948.9296875</v>
      </c>
      <c r="F1901" s="8">
        <v>9014.16015625</v>
      </c>
      <c r="G1901" s="8">
        <v>9018.66015625</v>
      </c>
      <c r="H1901" s="11">
        <v>-4.3277144432067888E-5</v>
      </c>
    </row>
    <row r="1902" spans="1:8" ht="16" customHeight="1" x14ac:dyDescent="0.2">
      <c r="A1902" s="4" t="s">
        <v>1951</v>
      </c>
      <c r="B1902" s="4" t="s">
        <v>53</v>
      </c>
      <c r="C1902" s="5">
        <v>9018.66015625</v>
      </c>
      <c r="D1902" s="5">
        <v>9024.2099609375</v>
      </c>
      <c r="E1902" s="5">
        <v>8974.009765625</v>
      </c>
      <c r="F1902" s="5">
        <v>8998.7998046875</v>
      </c>
      <c r="G1902" s="5">
        <v>9005.900390625</v>
      </c>
      <c r="H1902" s="6">
        <v>1.41680240631104E-5</v>
      </c>
    </row>
    <row r="1903" spans="1:8" ht="16" customHeight="1" x14ac:dyDescent="0.2">
      <c r="A1903" s="7" t="s">
        <v>1952</v>
      </c>
      <c r="B1903" s="7" t="s">
        <v>53</v>
      </c>
      <c r="C1903" s="8">
        <v>9005.900390625</v>
      </c>
      <c r="D1903" s="8">
        <v>9005.900390625</v>
      </c>
      <c r="E1903" s="8">
        <v>8921.0400390625</v>
      </c>
      <c r="F1903" s="8">
        <v>8938.9296875</v>
      </c>
      <c r="G1903" s="8">
        <v>8944.080078125</v>
      </c>
      <c r="H1903" s="9">
        <v>6.9118738174438497E-5</v>
      </c>
    </row>
    <row r="1904" spans="1:8" ht="16" customHeight="1" x14ac:dyDescent="0.2">
      <c r="A1904" s="4" t="s">
        <v>1953</v>
      </c>
      <c r="B1904" s="4" t="s">
        <v>53</v>
      </c>
      <c r="C1904" s="5">
        <v>8944.080078125</v>
      </c>
      <c r="D1904" s="5">
        <v>8975.099609375</v>
      </c>
      <c r="E1904" s="5">
        <v>8940.599609375</v>
      </c>
      <c r="F1904" s="5">
        <v>8958.349609375</v>
      </c>
      <c r="G1904" s="5">
        <v>8985.0302734375</v>
      </c>
      <c r="H1904" s="10">
        <v>-4.5576095581054687E-5</v>
      </c>
    </row>
    <row r="1905" spans="1:8" ht="16" customHeight="1" x14ac:dyDescent="0.2">
      <c r="A1905" s="7" t="s">
        <v>1954</v>
      </c>
      <c r="B1905" s="7" t="s">
        <v>53</v>
      </c>
      <c r="C1905" s="8">
        <v>8985.0302734375</v>
      </c>
      <c r="D1905" s="8">
        <v>9029.8603515625</v>
      </c>
      <c r="E1905" s="8">
        <v>8972.2802734375</v>
      </c>
      <c r="F1905" s="8">
        <v>9016.2197265625</v>
      </c>
      <c r="G1905" s="8">
        <v>9029.0498046875</v>
      </c>
      <c r="H1905" s="11">
        <v>-4.8753023147582998E-5</v>
      </c>
    </row>
    <row r="1906" spans="1:8" ht="16" customHeight="1" x14ac:dyDescent="0.2">
      <c r="A1906" s="4" t="s">
        <v>1955</v>
      </c>
      <c r="B1906" s="4" t="s">
        <v>53</v>
      </c>
      <c r="C1906" s="5">
        <v>9029.0498046875</v>
      </c>
      <c r="D1906" s="5">
        <v>9035.9296875</v>
      </c>
      <c r="E1906" s="5">
        <v>8988.2900390625</v>
      </c>
      <c r="F1906" s="5">
        <v>9030.9296875</v>
      </c>
      <c r="G1906" s="5">
        <v>9030.8095703125</v>
      </c>
      <c r="H1906" s="10">
        <v>-1.9484758377075198E-6</v>
      </c>
    </row>
    <row r="1907" spans="1:8" ht="16" customHeight="1" x14ac:dyDescent="0.2">
      <c r="A1907" s="7" t="s">
        <v>1956</v>
      </c>
      <c r="B1907" s="7" t="s">
        <v>53</v>
      </c>
      <c r="C1907" s="8">
        <v>9030.8095703125</v>
      </c>
      <c r="D1907" s="8">
        <v>9030.8095703125</v>
      </c>
      <c r="E1907" s="8">
        <v>8945.6201171875</v>
      </c>
      <c r="F1907" s="8">
        <v>9007.41015625</v>
      </c>
      <c r="G1907" s="8">
        <v>9007.41015625</v>
      </c>
      <c r="H1907" s="9">
        <v>2.5978088378906299E-5</v>
      </c>
    </row>
    <row r="1908" spans="1:8" ht="16" customHeight="1" x14ac:dyDescent="0.2">
      <c r="A1908" s="4" t="s">
        <v>1957</v>
      </c>
      <c r="B1908" s="4" t="s">
        <v>53</v>
      </c>
      <c r="C1908" s="5">
        <v>9007.41015625</v>
      </c>
      <c r="D1908" s="5">
        <v>9020.669921875</v>
      </c>
      <c r="E1908" s="5">
        <v>8969.4697265625</v>
      </c>
      <c r="F1908" s="5">
        <v>9020.48046875</v>
      </c>
      <c r="G1908" s="5">
        <v>9022.650390625</v>
      </c>
      <c r="H1908" s="10">
        <v>-1.6891360282897901E-5</v>
      </c>
    </row>
    <row r="1909" spans="1:8" ht="16" customHeight="1" x14ac:dyDescent="0.2">
      <c r="A1909" s="7" t="s">
        <v>1958</v>
      </c>
      <c r="B1909" s="7" t="s">
        <v>53</v>
      </c>
      <c r="C1909" s="8">
        <v>9022.650390625</v>
      </c>
      <c r="D1909" s="8">
        <v>9022.650390625</v>
      </c>
      <c r="E1909" s="8">
        <v>8973.2197265625</v>
      </c>
      <c r="F1909" s="8">
        <v>8998.650390625</v>
      </c>
      <c r="G1909" s="8">
        <v>8989</v>
      </c>
      <c r="H1909" s="9">
        <v>3.7435293197631799E-5</v>
      </c>
    </row>
    <row r="1910" spans="1:8" ht="16" customHeight="1" x14ac:dyDescent="0.2">
      <c r="A1910" s="4" t="s">
        <v>1959</v>
      </c>
      <c r="B1910" s="4" t="s">
        <v>53</v>
      </c>
      <c r="C1910" s="5">
        <v>8989</v>
      </c>
      <c r="D1910" s="5">
        <v>9006.580078125</v>
      </c>
      <c r="E1910" s="5">
        <v>8940.6904296875</v>
      </c>
      <c r="F1910" s="5">
        <v>9006.580078125</v>
      </c>
      <c r="G1910" s="5">
        <v>9053.01953125</v>
      </c>
      <c r="H1910" s="10">
        <v>-7.0716142654418895E-5</v>
      </c>
    </row>
    <row r="1911" spans="1:8" ht="16" customHeight="1" x14ac:dyDescent="0.2">
      <c r="A1911" s="7" t="s">
        <v>1960</v>
      </c>
      <c r="B1911" s="7" t="s">
        <v>53</v>
      </c>
      <c r="C1911" s="8">
        <v>9053.01953125</v>
      </c>
      <c r="D1911" s="8">
        <v>9053.01953125</v>
      </c>
      <c r="E1911" s="8">
        <v>8970.3603515625</v>
      </c>
      <c r="F1911" s="8">
        <v>9005.2802734375</v>
      </c>
      <c r="G1911" s="8">
        <v>9020.259765625</v>
      </c>
      <c r="H1911" s="9">
        <v>3.6318302154540998E-5</v>
      </c>
    </row>
    <row r="1912" spans="1:8" ht="16" customHeight="1" x14ac:dyDescent="0.2">
      <c r="A1912" s="4" t="s">
        <v>1961</v>
      </c>
      <c r="B1912" s="4" t="s">
        <v>53</v>
      </c>
      <c r="C1912" s="5">
        <v>9020.259765625</v>
      </c>
      <c r="D1912" s="5">
        <v>9020.259765625</v>
      </c>
      <c r="E1912" s="5">
        <v>8946.919921875</v>
      </c>
      <c r="F1912" s="5">
        <v>8953.0595703125</v>
      </c>
      <c r="G1912" s="5">
        <v>8965.8603515625</v>
      </c>
      <c r="H1912" s="6">
        <v>6.0673952102661102E-5</v>
      </c>
    </row>
    <row r="1913" spans="1:8" ht="16" customHeight="1" x14ac:dyDescent="0.2">
      <c r="A1913" s="7" t="s">
        <v>1962</v>
      </c>
      <c r="B1913" s="7" t="s">
        <v>53</v>
      </c>
      <c r="C1913" s="8">
        <v>8965.8603515625</v>
      </c>
      <c r="D1913" s="8">
        <v>9024.8203125</v>
      </c>
      <c r="E1913" s="8">
        <v>8931.9296875</v>
      </c>
      <c r="F1913" s="8">
        <v>8993.349609375</v>
      </c>
      <c r="G1913" s="8">
        <v>8993.9697265625</v>
      </c>
      <c r="H1913" s="11">
        <v>-3.1253695487976103E-5</v>
      </c>
    </row>
    <row r="1914" spans="1:8" ht="16" customHeight="1" x14ac:dyDescent="0.2">
      <c r="A1914" s="4" t="s">
        <v>1963</v>
      </c>
      <c r="B1914" s="4" t="s">
        <v>53</v>
      </c>
      <c r="C1914" s="5">
        <v>8993.9697265625</v>
      </c>
      <c r="D1914" s="5">
        <v>9028.01953125</v>
      </c>
      <c r="E1914" s="5">
        <v>8963.66015625</v>
      </c>
      <c r="F1914" s="5">
        <v>9028.01953125</v>
      </c>
      <c r="G1914" s="5">
        <v>9048.400390625</v>
      </c>
      <c r="H1914" s="10">
        <v>-6.0154795646667502E-5</v>
      </c>
    </row>
    <row r="1915" spans="1:8" ht="16" customHeight="1" x14ac:dyDescent="0.2">
      <c r="A1915" s="7" t="s">
        <v>1964</v>
      </c>
      <c r="B1915" s="7" t="s">
        <v>53</v>
      </c>
      <c r="C1915" s="8">
        <v>9048.400390625</v>
      </c>
      <c r="D1915" s="8">
        <v>9136.51953125</v>
      </c>
      <c r="E1915" s="8">
        <v>9048.400390625</v>
      </c>
      <c r="F1915" s="8">
        <v>9098.83984375</v>
      </c>
      <c r="G1915" s="8">
        <v>9100.0400390625</v>
      </c>
      <c r="H1915" s="11">
        <v>-5.6746602058410601E-5</v>
      </c>
    </row>
    <row r="1916" spans="1:8" ht="16" customHeight="1" x14ac:dyDescent="0.2">
      <c r="A1916" s="4" t="s">
        <v>1965</v>
      </c>
      <c r="B1916" s="4" t="s">
        <v>53</v>
      </c>
      <c r="C1916" s="5">
        <v>9100.0400390625</v>
      </c>
      <c r="D1916" s="5">
        <v>9112.419921875</v>
      </c>
      <c r="E1916" s="5">
        <v>9020.2802734375</v>
      </c>
      <c r="F1916" s="5">
        <v>9107.6298828125</v>
      </c>
      <c r="G1916" s="5">
        <v>9117.5</v>
      </c>
      <c r="H1916" s="10">
        <v>-1.9149780273437498E-5</v>
      </c>
    </row>
    <row r="1917" spans="1:8" ht="16" customHeight="1" x14ac:dyDescent="0.2">
      <c r="A1917" s="7" t="s">
        <v>1966</v>
      </c>
      <c r="B1917" s="7" t="s">
        <v>53</v>
      </c>
      <c r="C1917" s="8">
        <v>9117.5</v>
      </c>
      <c r="D1917" s="8">
        <v>9133.8095703125</v>
      </c>
      <c r="E1917" s="8">
        <v>9082.0703125</v>
      </c>
      <c r="F1917" s="8">
        <v>9097.4599609375</v>
      </c>
      <c r="G1917" s="8">
        <v>9096.8203125</v>
      </c>
      <c r="H1917" s="9">
        <v>2.2733211517334E-5</v>
      </c>
    </row>
    <row r="1918" spans="1:8" ht="16" customHeight="1" x14ac:dyDescent="0.2">
      <c r="A1918" s="4" t="s">
        <v>1967</v>
      </c>
      <c r="B1918" s="4" t="s">
        <v>53</v>
      </c>
      <c r="C1918" s="5">
        <v>9096.8203125</v>
      </c>
      <c r="D1918" s="5">
        <v>9127.4404296875</v>
      </c>
      <c r="E1918" s="5">
        <v>9085.6396484375</v>
      </c>
      <c r="F1918" s="5">
        <v>9110.3798828125</v>
      </c>
      <c r="G1918" s="5">
        <v>9114.2900390625</v>
      </c>
      <c r="H1918" s="10">
        <v>-1.9167661666870099E-5</v>
      </c>
    </row>
    <row r="1919" spans="1:8" ht="16" customHeight="1" x14ac:dyDescent="0.2">
      <c r="A1919" s="7" t="s">
        <v>1968</v>
      </c>
      <c r="B1919" s="7" t="s">
        <v>53</v>
      </c>
      <c r="C1919" s="8">
        <v>9114.2900390625</v>
      </c>
      <c r="D1919" s="8">
        <v>9149.7001953125</v>
      </c>
      <c r="E1919" s="8">
        <v>9114.2900390625</v>
      </c>
      <c r="F1919" s="8">
        <v>9148.7998046875</v>
      </c>
      <c r="G1919" s="8">
        <v>9133.669921875</v>
      </c>
      <c r="H1919" s="11">
        <v>-2.12180614471436E-5</v>
      </c>
    </row>
    <row r="1920" spans="1:8" ht="16" customHeight="1" x14ac:dyDescent="0.2">
      <c r="A1920" s="4" t="s">
        <v>1969</v>
      </c>
      <c r="B1920" s="4" t="s">
        <v>53</v>
      </c>
      <c r="C1920" s="5">
        <v>9133.669921875</v>
      </c>
      <c r="D1920" s="5">
        <v>9226.8798828125</v>
      </c>
      <c r="E1920" s="5">
        <v>9133.669921875</v>
      </c>
      <c r="F1920" s="5">
        <v>9151.169921875</v>
      </c>
      <c r="G1920" s="5">
        <v>9155.759765625</v>
      </c>
      <c r="H1920" s="10">
        <v>-2.4126768112182599E-5</v>
      </c>
    </row>
    <row r="1921" spans="1:8" ht="16" customHeight="1" x14ac:dyDescent="0.2">
      <c r="A1921" s="7" t="s">
        <v>1970</v>
      </c>
      <c r="B1921" s="7" t="s">
        <v>53</v>
      </c>
      <c r="C1921" s="8">
        <v>9155.759765625</v>
      </c>
      <c r="D1921" s="8">
        <v>9237.7998046875</v>
      </c>
      <c r="E1921" s="8">
        <v>9155.759765625</v>
      </c>
      <c r="F1921" s="8">
        <v>9216.669921875</v>
      </c>
      <c r="G1921" s="8">
        <v>9219.1298828125</v>
      </c>
      <c r="H1921" s="11">
        <v>-6.8737864494323691E-5</v>
      </c>
    </row>
    <row r="1922" spans="1:8" ht="16" customHeight="1" x14ac:dyDescent="0.2">
      <c r="A1922" s="4" t="s">
        <v>1971</v>
      </c>
      <c r="B1922" s="4" t="s">
        <v>53</v>
      </c>
      <c r="C1922" s="5">
        <v>9219.1298828125</v>
      </c>
      <c r="D1922" s="5">
        <v>9219.1298828125</v>
      </c>
      <c r="E1922" s="5">
        <v>9091.330078125</v>
      </c>
      <c r="F1922" s="5">
        <v>9095.0400390625</v>
      </c>
      <c r="G1922" s="5">
        <v>9116.650390625</v>
      </c>
      <c r="H1922" s="6">
        <v>1.12409591674805E-4</v>
      </c>
    </row>
    <row r="1923" spans="1:8" ht="16" customHeight="1" x14ac:dyDescent="0.2">
      <c r="A1923" s="7" t="s">
        <v>1972</v>
      </c>
      <c r="B1923" s="7" t="s">
        <v>53</v>
      </c>
      <c r="C1923" s="8">
        <v>9116.650390625</v>
      </c>
      <c r="D1923" s="8">
        <v>9116.650390625</v>
      </c>
      <c r="E1923" s="8">
        <v>9054.400390625</v>
      </c>
      <c r="F1923" s="8">
        <v>9087.6796875</v>
      </c>
      <c r="G1923" s="8">
        <v>9087.240234375</v>
      </c>
      <c r="H1923" s="9">
        <v>3.2364130020141603E-5</v>
      </c>
    </row>
    <row r="1924" spans="1:8" ht="16" customHeight="1" x14ac:dyDescent="0.2">
      <c r="A1924" s="4" t="s">
        <v>1973</v>
      </c>
      <c r="B1924" s="4" t="s">
        <v>53</v>
      </c>
      <c r="C1924" s="5">
        <v>9087.240234375</v>
      </c>
      <c r="D1924" s="5">
        <v>9087.240234375</v>
      </c>
      <c r="E1924" s="5">
        <v>9037.5</v>
      </c>
      <c r="F1924" s="5">
        <v>9067.8095703125</v>
      </c>
      <c r="G1924" s="5">
        <v>9063.1904296875</v>
      </c>
      <c r="H1924" s="6">
        <v>2.6535987854003899E-5</v>
      </c>
    </row>
    <row r="1925" spans="1:8" ht="16" customHeight="1" x14ac:dyDescent="0.2">
      <c r="A1925" s="7" t="s">
        <v>1974</v>
      </c>
      <c r="B1925" s="7" t="s">
        <v>53</v>
      </c>
      <c r="C1925" s="8">
        <v>9063.1904296875</v>
      </c>
      <c r="D1925" s="8">
        <v>9202.51953125</v>
      </c>
      <c r="E1925" s="8">
        <v>9061.8896484375</v>
      </c>
      <c r="F1925" s="8">
        <v>9202.51953125</v>
      </c>
      <c r="G1925" s="8">
        <v>9200.2197265625</v>
      </c>
      <c r="H1925" s="11">
        <v>-1.4894127845764199E-4</v>
      </c>
    </row>
    <row r="1926" spans="1:8" ht="16" customHeight="1" x14ac:dyDescent="0.2">
      <c r="A1926" s="4" t="s">
        <v>1975</v>
      </c>
      <c r="B1926" s="4" t="s">
        <v>53</v>
      </c>
      <c r="C1926" s="5">
        <v>9200.2197265625</v>
      </c>
      <c r="D1926" s="5">
        <v>9269.4296875</v>
      </c>
      <c r="E1926" s="5">
        <v>9200.2197265625</v>
      </c>
      <c r="F1926" s="5">
        <v>9266.1904296875</v>
      </c>
      <c r="G1926" s="5">
        <v>9299.900390625</v>
      </c>
      <c r="H1926" s="10">
        <v>-1.07184648513794E-4</v>
      </c>
    </row>
    <row r="1927" spans="1:8" ht="16" customHeight="1" x14ac:dyDescent="0.2">
      <c r="A1927" s="7" t="s">
        <v>1976</v>
      </c>
      <c r="B1927" s="7" t="s">
        <v>53</v>
      </c>
      <c r="C1927" s="8">
        <v>9299.900390625</v>
      </c>
      <c r="D1927" s="8">
        <v>9302.2900390625</v>
      </c>
      <c r="E1927" s="8">
        <v>9239.41015625</v>
      </c>
      <c r="F1927" s="8">
        <v>9263.23046875</v>
      </c>
      <c r="G1927" s="8">
        <v>9266.240234375</v>
      </c>
      <c r="H1927" s="9">
        <v>3.63254547119141E-5</v>
      </c>
    </row>
    <row r="1928" spans="1:8" ht="16" customHeight="1" x14ac:dyDescent="0.2">
      <c r="A1928" s="4" t="s">
        <v>1977</v>
      </c>
      <c r="B1928" s="4" t="s">
        <v>53</v>
      </c>
      <c r="C1928" s="5">
        <v>9266.240234375</v>
      </c>
      <c r="D1928" s="5">
        <v>9307.58984375</v>
      </c>
      <c r="E1928" s="5">
        <v>9250.0302734375</v>
      </c>
      <c r="F1928" s="5">
        <v>9282.58984375</v>
      </c>
      <c r="G1928" s="5">
        <v>9333.83984375</v>
      </c>
      <c r="H1928" s="10">
        <v>-7.2424411773681596E-5</v>
      </c>
    </row>
    <row r="1929" spans="1:8" ht="16" customHeight="1" x14ac:dyDescent="0.2">
      <c r="A1929" s="7" t="s">
        <v>1978</v>
      </c>
      <c r="B1929" s="7" t="s">
        <v>53</v>
      </c>
      <c r="C1929" s="8">
        <v>9333.83984375</v>
      </c>
      <c r="D1929" s="8">
        <v>9334.349609375</v>
      </c>
      <c r="E1929" s="8">
        <v>9261.5703125</v>
      </c>
      <c r="F1929" s="8">
        <v>9274.6796875</v>
      </c>
      <c r="G1929" s="8">
        <v>9301.76953125</v>
      </c>
      <c r="H1929" s="9">
        <v>3.4477710723876997E-5</v>
      </c>
    </row>
    <row r="1930" spans="1:8" ht="16" customHeight="1" x14ac:dyDescent="0.2">
      <c r="A1930" s="4" t="s">
        <v>1979</v>
      </c>
      <c r="B1930" s="4" t="s">
        <v>53</v>
      </c>
      <c r="C1930" s="5">
        <v>9301.76953125</v>
      </c>
      <c r="D1930" s="5">
        <v>9321.8896484375</v>
      </c>
      <c r="E1930" s="5">
        <v>9271.6298828125</v>
      </c>
      <c r="F1930" s="5">
        <v>9277.7197265625</v>
      </c>
      <c r="G1930" s="5">
        <v>9326.3896484375</v>
      </c>
      <c r="H1930" s="10">
        <v>-2.6398301124572801E-5</v>
      </c>
    </row>
    <row r="1931" spans="1:8" ht="16" customHeight="1" x14ac:dyDescent="0.2">
      <c r="A1931" s="7" t="s">
        <v>1980</v>
      </c>
      <c r="B1931" s="7" t="s">
        <v>53</v>
      </c>
      <c r="C1931" s="8">
        <v>9326.3896484375</v>
      </c>
      <c r="D1931" s="8">
        <v>9338.8701171875</v>
      </c>
      <c r="E1931" s="8">
        <v>9279.1201171875</v>
      </c>
      <c r="F1931" s="8">
        <v>9329.7998046875</v>
      </c>
      <c r="G1931" s="8">
        <v>9306.0595703125</v>
      </c>
      <c r="H1931" s="9">
        <v>2.1846294403076201E-5</v>
      </c>
    </row>
    <row r="1932" spans="1:8" ht="16" customHeight="1" x14ac:dyDescent="0.2">
      <c r="A1932" s="4" t="s">
        <v>1981</v>
      </c>
      <c r="B1932" s="4" t="s">
        <v>53</v>
      </c>
      <c r="C1932" s="5">
        <v>9306.0595703125</v>
      </c>
      <c r="D1932" s="5">
        <v>9318.990234375</v>
      </c>
      <c r="E1932" s="5">
        <v>9280.080078125</v>
      </c>
      <c r="F1932" s="5">
        <v>9281.8798828125</v>
      </c>
      <c r="G1932" s="5">
        <v>9296.5498046875</v>
      </c>
      <c r="H1932" s="6">
        <v>1.02293491363525E-5</v>
      </c>
    </row>
    <row r="1933" spans="1:8" ht="16" customHeight="1" x14ac:dyDescent="0.2">
      <c r="A1933" s="7" t="s">
        <v>1982</v>
      </c>
      <c r="B1933" s="7" t="s">
        <v>53</v>
      </c>
      <c r="C1933" s="8">
        <v>9296.5498046875</v>
      </c>
      <c r="D1933" s="8">
        <v>9319.7197265625</v>
      </c>
      <c r="E1933" s="8">
        <v>9258.7197265625</v>
      </c>
      <c r="F1933" s="8">
        <v>9281.830078125</v>
      </c>
      <c r="G1933" s="8">
        <v>9285.5703125</v>
      </c>
      <c r="H1933" s="9">
        <v>1.1824369430542E-5</v>
      </c>
    </row>
    <row r="1934" spans="1:8" ht="16" customHeight="1" x14ac:dyDescent="0.2">
      <c r="A1934" s="4" t="s">
        <v>1983</v>
      </c>
      <c r="B1934" s="4" t="s">
        <v>53</v>
      </c>
      <c r="C1934" s="5">
        <v>9285.5703125</v>
      </c>
      <c r="D1934" s="5">
        <v>9285.5703125</v>
      </c>
      <c r="E1934" s="5">
        <v>9244.509765625</v>
      </c>
      <c r="F1934" s="5">
        <v>9264.73046875</v>
      </c>
      <c r="G1934" s="5">
        <v>9307.509765625</v>
      </c>
      <c r="H1934" s="10">
        <v>-2.3571848869323702E-5</v>
      </c>
    </row>
    <row r="1935" spans="1:8" ht="16" customHeight="1" x14ac:dyDescent="0.2">
      <c r="A1935" s="7" t="s">
        <v>1984</v>
      </c>
      <c r="B1935" s="7" t="s">
        <v>53</v>
      </c>
      <c r="C1935" s="8">
        <v>9307.509765625</v>
      </c>
      <c r="D1935" s="8">
        <v>9315.1396484375</v>
      </c>
      <c r="E1935" s="8">
        <v>9247.0400390625</v>
      </c>
      <c r="F1935" s="8">
        <v>9302.58984375</v>
      </c>
      <c r="G1935" s="8">
        <v>9301.8603515625</v>
      </c>
      <c r="H1935" s="9">
        <v>6.0737133026122999E-6</v>
      </c>
    </row>
    <row r="1936" spans="1:8" ht="16" customHeight="1" x14ac:dyDescent="0.2">
      <c r="A1936" s="4" t="s">
        <v>1985</v>
      </c>
      <c r="B1936" s="4" t="s">
        <v>53</v>
      </c>
      <c r="C1936" s="5">
        <v>9301.8603515625</v>
      </c>
      <c r="D1936" s="5">
        <v>9301.8603515625</v>
      </c>
      <c r="E1936" s="5">
        <v>9215.8203125</v>
      </c>
      <c r="F1936" s="5">
        <v>9229.58984375</v>
      </c>
      <c r="G1936" s="5">
        <v>9234.0498046875</v>
      </c>
      <c r="H1936" s="6">
        <v>7.3435306549072304E-5</v>
      </c>
    </row>
    <row r="1937" spans="1:8" ht="16" customHeight="1" x14ac:dyDescent="0.2">
      <c r="A1937" s="7" t="s">
        <v>1986</v>
      </c>
      <c r="B1937" s="7" t="s">
        <v>53</v>
      </c>
      <c r="C1937" s="8">
        <v>9234.0498046875</v>
      </c>
      <c r="D1937" s="8">
        <v>9266.3203125</v>
      </c>
      <c r="E1937" s="8">
        <v>9192.2802734375</v>
      </c>
      <c r="F1937" s="8">
        <v>9223.0595703125</v>
      </c>
      <c r="G1937" s="8">
        <v>9233.16015625</v>
      </c>
      <c r="H1937" s="9">
        <v>9.6321105957031314E-7</v>
      </c>
    </row>
    <row r="1938" spans="1:8" ht="16" customHeight="1" x14ac:dyDescent="0.2">
      <c r="A1938" s="4" t="s">
        <v>1987</v>
      </c>
      <c r="B1938" s="4" t="s">
        <v>53</v>
      </c>
      <c r="C1938" s="5">
        <v>9233.16015625</v>
      </c>
      <c r="D1938" s="5">
        <v>9292.669921875</v>
      </c>
      <c r="E1938" s="5">
        <v>9233.16015625</v>
      </c>
      <c r="F1938" s="5">
        <v>9290.98046875</v>
      </c>
      <c r="G1938" s="5">
        <v>9345.7001953125</v>
      </c>
      <c r="H1938" s="10">
        <v>-1.20419263839722E-4</v>
      </c>
    </row>
    <row r="1939" spans="1:8" ht="16" customHeight="1" x14ac:dyDescent="0.2">
      <c r="A1939" s="7" t="s">
        <v>1988</v>
      </c>
      <c r="B1939" s="7" t="s">
        <v>53</v>
      </c>
      <c r="C1939" s="8">
        <v>9345.7000000000007</v>
      </c>
      <c r="D1939" s="8">
        <v>9345.7000000000007</v>
      </c>
      <c r="E1939" s="8">
        <v>9273.18</v>
      </c>
      <c r="F1939" s="8">
        <v>9299.9500000000007</v>
      </c>
      <c r="G1939" s="8">
        <v>9307.3701171875</v>
      </c>
      <c r="H1939" s="9">
        <v>4.1182291377581703E-5</v>
      </c>
    </row>
    <row r="1940" spans="1:8" ht="16" customHeight="1" x14ac:dyDescent="0.2">
      <c r="A1940" s="4" t="s">
        <v>1989</v>
      </c>
      <c r="B1940" s="4" t="s">
        <v>53</v>
      </c>
      <c r="C1940" s="5">
        <v>9307.3701171875</v>
      </c>
      <c r="D1940" s="5">
        <v>9330.5302734375</v>
      </c>
      <c r="E1940" s="5">
        <v>9287.9697265625</v>
      </c>
      <c r="F1940" s="5">
        <v>9329.2998046875</v>
      </c>
      <c r="G1940" s="5">
        <v>9325.58984375</v>
      </c>
      <c r="H1940" s="10">
        <v>-1.95372104644775E-5</v>
      </c>
    </row>
    <row r="1941" spans="1:8" ht="16" customHeight="1" x14ac:dyDescent="0.2">
      <c r="A1941" s="7" t="s">
        <v>1990</v>
      </c>
      <c r="B1941" s="7" t="s">
        <v>53</v>
      </c>
      <c r="C1941" s="8">
        <v>9325.58984375</v>
      </c>
      <c r="D1941" s="8">
        <v>9336.9296875</v>
      </c>
      <c r="E1941" s="8">
        <v>9257.7998046875</v>
      </c>
      <c r="F1941" s="8">
        <v>9257.7998046875</v>
      </c>
      <c r="G1941" s="8">
        <v>9252.66015625</v>
      </c>
      <c r="H1941" s="9">
        <v>7.8819990158081102E-5</v>
      </c>
    </row>
    <row r="1942" spans="1:8" ht="16" customHeight="1" x14ac:dyDescent="0.2">
      <c r="A1942" s="4" t="s">
        <v>1991</v>
      </c>
      <c r="B1942" s="4" t="s">
        <v>53</v>
      </c>
      <c r="C1942" s="5">
        <v>9252.66015625</v>
      </c>
      <c r="D1942" s="5">
        <v>9300.4404296875</v>
      </c>
      <c r="E1942" s="5">
        <v>9252.66015625</v>
      </c>
      <c r="F1942" s="5">
        <v>9287.3896484375</v>
      </c>
      <c r="G1942" s="5">
        <v>9316.009765625</v>
      </c>
      <c r="H1942" s="10">
        <v>-6.8000555038452102E-5</v>
      </c>
    </row>
    <row r="1943" spans="1:8" ht="16" customHeight="1" x14ac:dyDescent="0.2">
      <c r="A1943" s="7" t="s">
        <v>1992</v>
      </c>
      <c r="B1943" s="7" t="s">
        <v>53</v>
      </c>
      <c r="C1943" s="8">
        <v>9316.009765625</v>
      </c>
      <c r="D1943" s="8">
        <v>9425.919921875</v>
      </c>
      <c r="E1943" s="8">
        <v>9314.4296875</v>
      </c>
      <c r="F1943" s="8">
        <v>9425.919921875</v>
      </c>
      <c r="G1943" s="8">
        <v>9430.080078125</v>
      </c>
      <c r="H1943" s="11">
        <v>-1.20964050292969E-4</v>
      </c>
    </row>
    <row r="1944" spans="1:8" ht="16" customHeight="1" x14ac:dyDescent="0.2">
      <c r="A1944" s="4" t="s">
        <v>1993</v>
      </c>
      <c r="B1944" s="4" t="s">
        <v>53</v>
      </c>
      <c r="C1944" s="5">
        <v>9430.080078125</v>
      </c>
      <c r="D1944" s="5">
        <v>9499.9404296875</v>
      </c>
      <c r="E1944" s="5">
        <v>9430.080078125</v>
      </c>
      <c r="F1944" s="5">
        <v>9497.4296875</v>
      </c>
      <c r="G1944" s="5">
        <v>9517.01953125</v>
      </c>
      <c r="H1944" s="10">
        <v>-9.13512706756592E-5</v>
      </c>
    </row>
    <row r="1945" spans="1:8" ht="16" customHeight="1" x14ac:dyDescent="0.2">
      <c r="A1945" s="7" t="s">
        <v>1994</v>
      </c>
      <c r="B1945" s="7" t="s">
        <v>53</v>
      </c>
      <c r="C1945" s="8">
        <v>9517.01953125</v>
      </c>
      <c r="D1945" s="8">
        <v>9559.1103515625</v>
      </c>
      <c r="E1945" s="8">
        <v>9481.0400390625</v>
      </c>
      <c r="F1945" s="8">
        <v>9503.7998046875</v>
      </c>
      <c r="G1945" s="8">
        <v>9497.8203125</v>
      </c>
      <c r="H1945" s="9">
        <v>2.0214319229125999E-5</v>
      </c>
    </row>
    <row r="1946" spans="1:8" ht="16" customHeight="1" x14ac:dyDescent="0.2">
      <c r="A1946" s="4" t="s">
        <v>1995</v>
      </c>
      <c r="B1946" s="4" t="s">
        <v>53</v>
      </c>
      <c r="C1946" s="5">
        <v>9497.8203125</v>
      </c>
      <c r="D1946" s="5">
        <v>9514.099609375</v>
      </c>
      <c r="E1946" s="5">
        <v>9474.400390625</v>
      </c>
      <c r="F1946" s="5">
        <v>9493.349609375</v>
      </c>
      <c r="G1946" s="5">
        <v>9497.669921875</v>
      </c>
      <c r="H1946" s="6">
        <v>1.5854835510253899E-7</v>
      </c>
    </row>
    <row r="1947" spans="1:8" ht="16" customHeight="1" x14ac:dyDescent="0.2">
      <c r="A1947" s="7" t="s">
        <v>1996</v>
      </c>
      <c r="B1947" s="7" t="s">
        <v>53</v>
      </c>
      <c r="C1947" s="8">
        <v>9497.669921875</v>
      </c>
      <c r="D1947" s="8">
        <v>9650.3603515625</v>
      </c>
      <c r="E1947" s="8">
        <v>9497.669921875</v>
      </c>
      <c r="F1947" s="8">
        <v>9650.26953125</v>
      </c>
      <c r="G1947" s="8">
        <v>9653.1103515625</v>
      </c>
      <c r="H1947" s="11">
        <v>-1.6102612018585201E-4</v>
      </c>
    </row>
    <row r="1948" spans="1:8" ht="16" customHeight="1" x14ac:dyDescent="0.2">
      <c r="A1948" s="4" t="s">
        <v>1997</v>
      </c>
      <c r="B1948" s="4" t="s">
        <v>53</v>
      </c>
      <c r="C1948" s="5">
        <v>9653.1103515625</v>
      </c>
      <c r="D1948" s="5">
        <v>9695.580078125</v>
      </c>
      <c r="E1948" s="5">
        <v>9634.0498046875</v>
      </c>
      <c r="F1948" s="5">
        <v>9689.0498046875</v>
      </c>
      <c r="G1948" s="5">
        <v>9695.3603515625</v>
      </c>
      <c r="H1948" s="10">
        <v>-4.3577551841735793E-5</v>
      </c>
    </row>
    <row r="1949" spans="1:8" ht="16" customHeight="1" x14ac:dyDescent="0.2">
      <c r="A1949" s="7" t="s">
        <v>1998</v>
      </c>
      <c r="B1949" s="7" t="s">
        <v>53</v>
      </c>
      <c r="C1949" s="8">
        <v>9695.3603515625</v>
      </c>
      <c r="D1949" s="8">
        <v>9719.1796875</v>
      </c>
      <c r="E1949" s="8">
        <v>9663.0595703125</v>
      </c>
      <c r="F1949" s="8">
        <v>9706.25</v>
      </c>
      <c r="G1949" s="8">
        <v>9674.5595703125</v>
      </c>
      <c r="H1949" s="9">
        <v>2.1500587463378901E-5</v>
      </c>
    </row>
    <row r="1950" spans="1:8" ht="16" customHeight="1" x14ac:dyDescent="0.2">
      <c r="A1950" s="4" t="s">
        <v>1999</v>
      </c>
      <c r="B1950" s="4" t="s">
        <v>53</v>
      </c>
      <c r="C1950" s="5">
        <v>9674.5595703125</v>
      </c>
      <c r="D1950" s="5">
        <v>9707.0400390625</v>
      </c>
      <c r="E1950" s="5">
        <v>9664.01953125</v>
      </c>
      <c r="F1950" s="5">
        <v>9690.330078125</v>
      </c>
      <c r="G1950" s="5">
        <v>9690.5400390625</v>
      </c>
      <c r="H1950" s="10">
        <v>-1.6490817070007301E-5</v>
      </c>
    </row>
    <row r="1951" spans="1:8" ht="16" customHeight="1" x14ac:dyDescent="0.2">
      <c r="A1951" s="7" t="s">
        <v>2000</v>
      </c>
      <c r="B1951" s="7" t="s">
        <v>53</v>
      </c>
      <c r="C1951" s="8">
        <v>9690.5400390625</v>
      </c>
      <c r="D1951" s="8">
        <v>9705.240234375</v>
      </c>
      <c r="E1951" s="8">
        <v>9674.25</v>
      </c>
      <c r="F1951" s="8">
        <v>9702.2998046875</v>
      </c>
      <c r="G1951" s="8">
        <v>9716.2197265625</v>
      </c>
      <c r="H1951" s="11">
        <v>-2.6429891586303698E-5</v>
      </c>
    </row>
    <row r="1952" spans="1:8" ht="16" customHeight="1" x14ac:dyDescent="0.2">
      <c r="A1952" s="4" t="s">
        <v>2001</v>
      </c>
      <c r="B1952" s="4" t="s">
        <v>53</v>
      </c>
      <c r="C1952" s="5">
        <v>9716.2197265625</v>
      </c>
      <c r="D1952" s="5">
        <v>9762.3896484375</v>
      </c>
      <c r="E1952" s="5">
        <v>9711.6103515625</v>
      </c>
      <c r="F1952" s="5">
        <v>9762.009765625</v>
      </c>
      <c r="G1952" s="5">
        <v>9776</v>
      </c>
      <c r="H1952" s="10">
        <v>-6.1150193214416508E-5</v>
      </c>
    </row>
    <row r="1953" spans="1:8" ht="16" customHeight="1" x14ac:dyDescent="0.2">
      <c r="A1953" s="7" t="s">
        <v>2002</v>
      </c>
      <c r="B1953" s="7" t="s">
        <v>53</v>
      </c>
      <c r="C1953" s="8">
        <v>9776</v>
      </c>
      <c r="D1953" s="8">
        <v>9787.66015625</v>
      </c>
      <c r="E1953" s="8">
        <v>9697.169921875</v>
      </c>
      <c r="F1953" s="8">
        <v>9783.6796875</v>
      </c>
      <c r="G1953" s="8">
        <v>9803.2900390625</v>
      </c>
      <c r="H1953" s="11">
        <v>-2.7837753295898401E-5</v>
      </c>
    </row>
    <row r="1954" spans="1:8" ht="16" customHeight="1" x14ac:dyDescent="0.2">
      <c r="A1954" s="4" t="s">
        <v>2003</v>
      </c>
      <c r="B1954" s="4" t="s">
        <v>53</v>
      </c>
      <c r="C1954" s="5">
        <v>9803.2900390625</v>
      </c>
      <c r="D1954" s="5">
        <v>9892.7900390625</v>
      </c>
      <c r="E1954" s="5">
        <v>9797.66015625</v>
      </c>
      <c r="F1954" s="5">
        <v>9862.150390625</v>
      </c>
      <c r="G1954" s="5">
        <v>9888.9599609375</v>
      </c>
      <c r="H1954" s="10">
        <v>-8.6631774902343807E-5</v>
      </c>
    </row>
    <row r="1955" spans="1:8" ht="16" customHeight="1" x14ac:dyDescent="0.2">
      <c r="A1955" s="7" t="s">
        <v>2004</v>
      </c>
      <c r="B1955" s="7" t="s">
        <v>53</v>
      </c>
      <c r="C1955" s="8">
        <v>9888.9599609375</v>
      </c>
      <c r="D1955" s="8">
        <v>9888.9599609375</v>
      </c>
      <c r="E1955" s="8">
        <v>9770.150390625</v>
      </c>
      <c r="F1955" s="8">
        <v>9776.16015625</v>
      </c>
      <c r="G1955" s="8">
        <v>9806.400390625</v>
      </c>
      <c r="H1955" s="9">
        <v>8.4189176559448204E-5</v>
      </c>
    </row>
    <row r="1956" spans="1:8" ht="16" customHeight="1" x14ac:dyDescent="0.2">
      <c r="A1956" s="4" t="s">
        <v>2005</v>
      </c>
      <c r="B1956" s="4" t="s">
        <v>53</v>
      </c>
      <c r="C1956" s="5">
        <v>9806.400390625</v>
      </c>
      <c r="D1956" s="5">
        <v>9827.7001953125</v>
      </c>
      <c r="E1956" s="5">
        <v>9755.6201171875</v>
      </c>
      <c r="F1956" s="5">
        <v>9812.2802734375</v>
      </c>
      <c r="G1956" s="5">
        <v>9740.009765625</v>
      </c>
      <c r="H1956" s="6">
        <v>6.8162679672241207E-5</v>
      </c>
    </row>
    <row r="1957" spans="1:8" ht="16" customHeight="1" x14ac:dyDescent="0.2">
      <c r="A1957" s="7" t="s">
        <v>2006</v>
      </c>
      <c r="B1957" s="7" t="s">
        <v>53</v>
      </c>
      <c r="C1957" s="8">
        <v>9740.009765625</v>
      </c>
      <c r="D1957" s="8">
        <v>9748.5498046875</v>
      </c>
      <c r="E1957" s="8">
        <v>9706.3701171875</v>
      </c>
      <c r="F1957" s="8">
        <v>9718.2099609375</v>
      </c>
      <c r="G1957" s="8">
        <v>9723.099609375</v>
      </c>
      <c r="H1957" s="9">
        <v>1.7391443252563499E-5</v>
      </c>
    </row>
    <row r="1958" spans="1:8" ht="16" customHeight="1" x14ac:dyDescent="0.2">
      <c r="A1958" s="4" t="s">
        <v>2007</v>
      </c>
      <c r="B1958" s="4" t="s">
        <v>53</v>
      </c>
      <c r="C1958" s="5">
        <v>9723.099609375</v>
      </c>
      <c r="D1958" s="5">
        <v>9748.6201171875</v>
      </c>
      <c r="E1958" s="5">
        <v>9704.4501953125</v>
      </c>
      <c r="F1958" s="5">
        <v>9725.5703125</v>
      </c>
      <c r="G1958" s="5">
        <v>9723.1904296875</v>
      </c>
      <c r="H1958" s="10">
        <v>-9.3579292297363298E-8</v>
      </c>
    </row>
    <row r="1959" spans="1:8" ht="16" customHeight="1" x14ac:dyDescent="0.2">
      <c r="A1959" s="7" t="s">
        <v>2008</v>
      </c>
      <c r="B1959" s="7" t="s">
        <v>53</v>
      </c>
      <c r="C1959" s="8">
        <v>9723.1904296875</v>
      </c>
      <c r="D1959" s="8">
        <v>9723.1904296875</v>
      </c>
      <c r="E1959" s="8">
        <v>9674.73046875</v>
      </c>
      <c r="F1959" s="8">
        <v>9693.009765625</v>
      </c>
      <c r="G1959" s="8">
        <v>9687.4296875</v>
      </c>
      <c r="H1959" s="9">
        <v>3.6914348602294898E-5</v>
      </c>
    </row>
    <row r="1960" spans="1:8" ht="16" customHeight="1" x14ac:dyDescent="0.2">
      <c r="A1960" s="4" t="s">
        <v>2009</v>
      </c>
      <c r="B1960" s="4" t="s">
        <v>53</v>
      </c>
      <c r="C1960" s="5">
        <v>9687.4296875</v>
      </c>
      <c r="D1960" s="5">
        <v>9687.4296875</v>
      </c>
      <c r="E1960" s="5">
        <v>9651.33984375</v>
      </c>
      <c r="F1960" s="5">
        <v>9668.2197265625</v>
      </c>
      <c r="G1960" s="5">
        <v>9692.0595703125</v>
      </c>
      <c r="H1960" s="10">
        <v>-4.7767162322997996E-6</v>
      </c>
    </row>
    <row r="1961" spans="1:8" ht="16" customHeight="1" x14ac:dyDescent="0.2">
      <c r="A1961" s="7" t="s">
        <v>2010</v>
      </c>
      <c r="B1961" s="7" t="s">
        <v>53</v>
      </c>
      <c r="C1961" s="8">
        <v>9692.0595703125</v>
      </c>
      <c r="D1961" s="8">
        <v>9692.0595703125</v>
      </c>
      <c r="E1961" s="8">
        <v>9636.099609375</v>
      </c>
      <c r="F1961" s="8">
        <v>9658.8603515625</v>
      </c>
      <c r="G1961" s="8">
        <v>9681.4599609375</v>
      </c>
      <c r="H1961" s="9">
        <v>1.09481811523438E-5</v>
      </c>
    </row>
    <row r="1962" spans="1:8" ht="16" customHeight="1" x14ac:dyDescent="0.2">
      <c r="A1962" s="4" t="s">
        <v>2011</v>
      </c>
      <c r="B1962" s="4" t="s">
        <v>53</v>
      </c>
      <c r="C1962" s="5">
        <v>9681.4599609375</v>
      </c>
      <c r="D1962" s="5">
        <v>9681.4599609375</v>
      </c>
      <c r="E1962" s="5">
        <v>9624.4501953125</v>
      </c>
      <c r="F1962" s="5">
        <v>9624.4501953125</v>
      </c>
      <c r="G1962" s="5">
        <v>9642.509765625</v>
      </c>
      <c r="H1962" s="6">
        <v>4.0394067764282202E-5</v>
      </c>
    </row>
    <row r="1963" spans="1:8" ht="16" customHeight="1" x14ac:dyDescent="0.2">
      <c r="A1963" s="7" t="s">
        <v>2012</v>
      </c>
      <c r="B1963" s="7" t="s">
        <v>53</v>
      </c>
      <c r="C1963" s="8">
        <v>9642.509765625</v>
      </c>
      <c r="D1963" s="8">
        <v>9721.169921875</v>
      </c>
      <c r="E1963" s="8">
        <v>9633.8798828125</v>
      </c>
      <c r="F1963" s="8">
        <v>9694.919921875</v>
      </c>
      <c r="G1963" s="8">
        <v>9700.2197265625</v>
      </c>
      <c r="H1963" s="11">
        <v>-5.9493184089660597E-5</v>
      </c>
    </row>
    <row r="1964" spans="1:8" ht="16" customHeight="1" x14ac:dyDescent="0.2">
      <c r="A1964" s="4" t="s">
        <v>2013</v>
      </c>
      <c r="B1964" s="4" t="s">
        <v>53</v>
      </c>
      <c r="C1964" s="5">
        <v>9700.2197265625</v>
      </c>
      <c r="D1964" s="5">
        <v>9750.009765625</v>
      </c>
      <c r="E1964" s="5">
        <v>9672.2900390625</v>
      </c>
      <c r="F1964" s="5">
        <v>9735.48046875</v>
      </c>
      <c r="G1964" s="5">
        <v>9736.4599609375</v>
      </c>
      <c r="H1964" s="10">
        <v>-3.7221312522888199E-5</v>
      </c>
    </row>
    <row r="1965" spans="1:8" ht="16" customHeight="1" x14ac:dyDescent="0.2">
      <c r="A1965" s="7" t="s">
        <v>2014</v>
      </c>
      <c r="B1965" s="7" t="s">
        <v>53</v>
      </c>
      <c r="C1965" s="8">
        <v>9736.4599609375</v>
      </c>
      <c r="D1965" s="8">
        <v>9736.4599609375</v>
      </c>
      <c r="E1965" s="8">
        <v>9661.4599609375</v>
      </c>
      <c r="F1965" s="8">
        <v>9661.58984375</v>
      </c>
      <c r="G1965" s="8">
        <v>9676.990234375</v>
      </c>
      <c r="H1965" s="9">
        <v>6.1454772949218802E-5</v>
      </c>
    </row>
    <row r="1966" spans="1:8" ht="16" customHeight="1" x14ac:dyDescent="0.2">
      <c r="A1966" s="4" t="s">
        <v>2015</v>
      </c>
      <c r="B1966" s="4" t="s">
        <v>53</v>
      </c>
      <c r="C1966" s="5">
        <v>9676.990234375</v>
      </c>
      <c r="D1966" s="5">
        <v>9679.5498046875</v>
      </c>
      <c r="E1966" s="5">
        <v>9615.990234375</v>
      </c>
      <c r="F1966" s="5">
        <v>9672.919921875</v>
      </c>
      <c r="G1966" s="5">
        <v>9674.0498046875</v>
      </c>
      <c r="H1966" s="6">
        <v>3.0398368835449202E-6</v>
      </c>
    </row>
    <row r="1967" spans="1:8" ht="16" customHeight="1" x14ac:dyDescent="0.2">
      <c r="A1967" s="7" t="s">
        <v>2016</v>
      </c>
      <c r="B1967" s="7" t="s">
        <v>53</v>
      </c>
      <c r="C1967" s="8">
        <v>9674.0498046875</v>
      </c>
      <c r="D1967" s="8">
        <v>9676.08984375</v>
      </c>
      <c r="E1967" s="8">
        <v>9642.75</v>
      </c>
      <c r="F1967" s="8">
        <v>9652.080078125</v>
      </c>
      <c r="G1967" s="8">
        <v>9655.0302734375</v>
      </c>
      <c r="H1967" s="9">
        <v>1.9699335098266602E-5</v>
      </c>
    </row>
    <row r="1968" spans="1:8" ht="16" customHeight="1" x14ac:dyDescent="0.2">
      <c r="A1968" s="4" t="s">
        <v>2017</v>
      </c>
      <c r="B1968" s="4" t="s">
        <v>53</v>
      </c>
      <c r="C1968" s="5">
        <v>9655.0302734375</v>
      </c>
      <c r="D1968" s="5">
        <v>9665.9697265625</v>
      </c>
      <c r="E1968" s="5">
        <v>9632</v>
      </c>
      <c r="F1968" s="5">
        <v>9645.0595703125</v>
      </c>
      <c r="G1968" s="5">
        <v>9667</v>
      </c>
      <c r="H1968" s="10">
        <v>-1.23822689056396E-5</v>
      </c>
    </row>
    <row r="1969" spans="1:8" ht="16" customHeight="1" x14ac:dyDescent="0.2">
      <c r="A1969" s="7" t="s">
        <v>2018</v>
      </c>
      <c r="B1969" s="7" t="s">
        <v>53</v>
      </c>
      <c r="C1969" s="8">
        <v>9667</v>
      </c>
      <c r="D1969" s="8">
        <v>9667.98046875</v>
      </c>
      <c r="E1969" s="8">
        <v>9628.66015625</v>
      </c>
      <c r="F1969" s="8">
        <v>9646.990234375</v>
      </c>
      <c r="G1969" s="8">
        <v>9646.240234375</v>
      </c>
      <c r="H1969" s="9">
        <v>2.1520853042602499E-5</v>
      </c>
    </row>
    <row r="1970" spans="1:8" ht="16" customHeight="1" x14ac:dyDescent="0.2">
      <c r="A1970" s="4" t="s">
        <v>2019</v>
      </c>
      <c r="B1970" s="4" t="s">
        <v>53</v>
      </c>
      <c r="C1970" s="5">
        <v>9646.240234375</v>
      </c>
      <c r="D1970" s="5">
        <v>9650.08984375</v>
      </c>
      <c r="E1970" s="5">
        <v>9578.0595703125</v>
      </c>
      <c r="F1970" s="5">
        <v>9586.9697265625</v>
      </c>
      <c r="G1970" s="5">
        <v>9597.7998046875</v>
      </c>
      <c r="H1970" s="6">
        <v>5.0470829010009799E-5</v>
      </c>
    </row>
    <row r="1971" spans="1:8" ht="16" customHeight="1" x14ac:dyDescent="0.2">
      <c r="A1971" s="7" t="s">
        <v>2020</v>
      </c>
      <c r="B1971" s="7" t="s">
        <v>53</v>
      </c>
      <c r="C1971" s="8">
        <v>9597.7998046875</v>
      </c>
      <c r="D1971" s="8">
        <v>9614.7001953125</v>
      </c>
      <c r="E1971" s="8">
        <v>9555.080078125</v>
      </c>
      <c r="F1971" s="8">
        <v>9606.4296875</v>
      </c>
      <c r="G1971" s="8">
        <v>9606.4296875</v>
      </c>
      <c r="H1971" s="11">
        <v>-8.98361206054688E-6</v>
      </c>
    </row>
    <row r="1972" spans="1:8" ht="16" customHeight="1" x14ac:dyDescent="0.2">
      <c r="A1972" s="4" t="s">
        <v>2021</v>
      </c>
      <c r="B1972" s="4" t="s">
        <v>53</v>
      </c>
      <c r="C1972" s="5">
        <v>9606.4296875</v>
      </c>
      <c r="D1972" s="5">
        <v>9607.240234375</v>
      </c>
      <c r="E1972" s="5">
        <v>9548.2802734375</v>
      </c>
      <c r="F1972" s="5">
        <v>9572.6796875</v>
      </c>
      <c r="G1972" s="5">
        <v>9575.009765625</v>
      </c>
      <c r="H1972" s="6">
        <v>3.28147411346436E-5</v>
      </c>
    </row>
    <row r="1973" spans="1:8" ht="16" customHeight="1" x14ac:dyDescent="0.2">
      <c r="A1973" s="7" t="s">
        <v>2022</v>
      </c>
      <c r="B1973" s="7" t="s">
        <v>53</v>
      </c>
      <c r="C1973" s="8">
        <v>9575.009765625</v>
      </c>
      <c r="D1973" s="8">
        <v>9575.009765625</v>
      </c>
      <c r="E1973" s="8">
        <v>9505.01953125</v>
      </c>
      <c r="F1973" s="8">
        <v>9553.5498046875</v>
      </c>
      <c r="G1973" s="8">
        <v>9566.669921875</v>
      </c>
      <c r="H1973" s="9">
        <v>8.7177753448486289E-6</v>
      </c>
    </row>
    <row r="1974" spans="1:8" ht="16" customHeight="1" x14ac:dyDescent="0.2">
      <c r="A1974" s="4" t="s">
        <v>2023</v>
      </c>
      <c r="B1974" s="4" t="s">
        <v>53</v>
      </c>
      <c r="C1974" s="5">
        <v>9566.669921875</v>
      </c>
      <c r="D1974" s="5">
        <v>9593.5703125</v>
      </c>
      <c r="E1974" s="5">
        <v>9543.6904296875</v>
      </c>
      <c r="F1974" s="5">
        <v>9584.3203125</v>
      </c>
      <c r="G1974" s="5">
        <v>9621.2197265625</v>
      </c>
      <c r="H1974" s="10">
        <v>-5.6697130203247099E-5</v>
      </c>
    </row>
    <row r="1975" spans="1:8" ht="16" customHeight="1" x14ac:dyDescent="0.2">
      <c r="A1975" s="7" t="s">
        <v>2024</v>
      </c>
      <c r="B1975" s="7" t="s">
        <v>53</v>
      </c>
      <c r="C1975" s="8">
        <v>9621.2197265625</v>
      </c>
      <c r="D1975" s="8">
        <v>9621.2197265625</v>
      </c>
      <c r="E1975" s="8">
        <v>9532.8603515625</v>
      </c>
      <c r="F1975" s="8">
        <v>9541.1298828125</v>
      </c>
      <c r="G1975" s="8">
        <v>9551.0400390625</v>
      </c>
      <c r="H1975" s="9">
        <v>7.3478221893310506E-5</v>
      </c>
    </row>
    <row r="1976" spans="1:8" ht="16" customHeight="1" x14ac:dyDescent="0.2">
      <c r="A1976" s="4" t="s">
        <v>2025</v>
      </c>
      <c r="B1976" s="4" t="s">
        <v>53</v>
      </c>
      <c r="C1976" s="5">
        <v>9551.0400000000009</v>
      </c>
      <c r="D1976" s="5">
        <v>9567.42</v>
      </c>
      <c r="E1976" s="5">
        <v>9523.16</v>
      </c>
      <c r="F1976" s="5">
        <v>9533.36</v>
      </c>
      <c r="G1976" s="5">
        <v>9546.32</v>
      </c>
      <c r="H1976" s="6">
        <v>4.9443136203269997E-6</v>
      </c>
    </row>
    <row r="1977" spans="1:8" ht="16" customHeight="1" x14ac:dyDescent="0.2">
      <c r="A1977" s="7" t="s">
        <v>2026</v>
      </c>
      <c r="B1977" s="7" t="s">
        <v>53</v>
      </c>
      <c r="C1977" s="8">
        <v>9546.3203125</v>
      </c>
      <c r="D1977" s="8">
        <v>9590.240234375</v>
      </c>
      <c r="E1977" s="8">
        <v>9534</v>
      </c>
      <c r="F1977" s="8">
        <v>9576.349609375</v>
      </c>
      <c r="G1977" s="8">
        <v>9578.33984375</v>
      </c>
      <c r="H1977" s="11">
        <v>-3.34292650222778E-5</v>
      </c>
    </row>
    <row r="1978" spans="1:8" ht="16" customHeight="1" x14ac:dyDescent="0.2">
      <c r="A1978" s="4" t="s">
        <v>2027</v>
      </c>
      <c r="B1978" s="4" t="s">
        <v>53</v>
      </c>
      <c r="C1978" s="5">
        <v>9578.33984375</v>
      </c>
      <c r="D1978" s="5">
        <v>9578.33984375</v>
      </c>
      <c r="E1978" s="5">
        <v>9493.16015625</v>
      </c>
      <c r="F1978" s="5">
        <v>9533.6298828125</v>
      </c>
      <c r="G1978" s="5">
        <v>9538.6298828125</v>
      </c>
      <c r="H1978" s="6">
        <v>4.1630268096923797E-5</v>
      </c>
    </row>
    <row r="1979" spans="1:8" ht="16" customHeight="1" x14ac:dyDescent="0.2">
      <c r="A1979" s="7" t="s">
        <v>2028</v>
      </c>
      <c r="B1979" s="7" t="s">
        <v>53</v>
      </c>
      <c r="C1979" s="8">
        <v>9538.6298828125</v>
      </c>
      <c r="D1979" s="8">
        <v>9563.259765625</v>
      </c>
      <c r="E1979" s="8">
        <v>9528.900390625</v>
      </c>
      <c r="F1979" s="8">
        <v>9540.8701171875</v>
      </c>
      <c r="G1979" s="8">
        <v>9575.3095703125</v>
      </c>
      <c r="H1979" s="11">
        <v>-3.8306713104248003E-5</v>
      </c>
    </row>
    <row r="1980" spans="1:8" ht="16" customHeight="1" x14ac:dyDescent="0.2">
      <c r="A1980" s="4" t="s">
        <v>2029</v>
      </c>
      <c r="B1980" s="4" t="s">
        <v>53</v>
      </c>
      <c r="C1980" s="5">
        <v>9575.3095703125</v>
      </c>
      <c r="D1980" s="5">
        <v>9590.5595703125</v>
      </c>
      <c r="E1980" s="5">
        <v>9515.330078125</v>
      </c>
      <c r="F1980" s="5">
        <v>9587.4501953125</v>
      </c>
      <c r="G1980" s="5">
        <v>9588.990234375</v>
      </c>
      <c r="H1980" s="10">
        <v>-1.4266967773437501E-5</v>
      </c>
    </row>
    <row r="1981" spans="1:8" ht="16" customHeight="1" x14ac:dyDescent="0.2">
      <c r="A1981" s="7" t="s">
        <v>2030</v>
      </c>
      <c r="B1981" s="7" t="s">
        <v>53</v>
      </c>
      <c r="C1981" s="8">
        <v>9588.990234375</v>
      </c>
      <c r="D1981" s="8">
        <v>9593.23046875</v>
      </c>
      <c r="E1981" s="8">
        <v>9545.4296875</v>
      </c>
      <c r="F1981" s="8">
        <v>9581.7001953125</v>
      </c>
      <c r="G1981" s="8">
        <v>9582.6103515625</v>
      </c>
      <c r="H1981" s="9">
        <v>6.6578388214111296E-6</v>
      </c>
    </row>
    <row r="1982" spans="1:8" ht="16" customHeight="1" x14ac:dyDescent="0.2">
      <c r="A1982" s="4" t="s">
        <v>2031</v>
      </c>
      <c r="B1982" s="4" t="s">
        <v>53</v>
      </c>
      <c r="C1982" s="5">
        <v>9582.6103515625</v>
      </c>
      <c r="D1982" s="5">
        <v>9589.919921875</v>
      </c>
      <c r="E1982" s="5">
        <v>9547.4599609375</v>
      </c>
      <c r="F1982" s="5">
        <v>9587</v>
      </c>
      <c r="G1982" s="5">
        <v>9592.2900390625</v>
      </c>
      <c r="H1982" s="10">
        <v>-1.00910663604736E-5</v>
      </c>
    </row>
    <row r="1983" spans="1:8" ht="16" customHeight="1" x14ac:dyDescent="0.2">
      <c r="A1983" s="7" t="s">
        <v>2032</v>
      </c>
      <c r="B1983" s="7" t="s">
        <v>53</v>
      </c>
      <c r="C1983" s="8">
        <v>9592.2900390625</v>
      </c>
      <c r="D1983" s="8">
        <v>9594.16015625</v>
      </c>
      <c r="E1983" s="8">
        <v>9506.5703125</v>
      </c>
      <c r="F1983" s="8">
        <v>9519.669921875</v>
      </c>
      <c r="G1983" s="8">
        <v>9548.7802734375</v>
      </c>
      <c r="H1983" s="9">
        <v>4.5565366744995099E-5</v>
      </c>
    </row>
    <row r="1984" spans="1:8" ht="16" customHeight="1" x14ac:dyDescent="0.2">
      <c r="A1984" s="4" t="s">
        <v>2033</v>
      </c>
      <c r="B1984" s="4" t="s">
        <v>53</v>
      </c>
      <c r="C1984" s="5">
        <v>9548.7802734375</v>
      </c>
      <c r="D1984" s="5">
        <v>9585.490234375</v>
      </c>
      <c r="E1984" s="5">
        <v>9515.2998046875</v>
      </c>
      <c r="F1984" s="5">
        <v>9561.33984375</v>
      </c>
      <c r="G1984" s="5">
        <v>9581.3603515625</v>
      </c>
      <c r="H1984" s="10">
        <v>-3.4003853797912598E-5</v>
      </c>
    </row>
    <row r="1985" spans="1:8" ht="16" customHeight="1" x14ac:dyDescent="0.2">
      <c r="A1985" s="7" t="s">
        <v>2034</v>
      </c>
      <c r="B1985" s="7" t="s">
        <v>53</v>
      </c>
      <c r="C1985" s="8">
        <v>9581.3603515625</v>
      </c>
      <c r="D1985" s="8">
        <v>9581.3603515625</v>
      </c>
      <c r="E1985" s="8">
        <v>9524.7001953125</v>
      </c>
      <c r="F1985" s="8">
        <v>9538.25</v>
      </c>
      <c r="G1985" s="8">
        <v>9532.740234375</v>
      </c>
      <c r="H1985" s="9">
        <v>5.1003694534301801E-5</v>
      </c>
    </row>
    <row r="1986" spans="1:8" ht="16" customHeight="1" x14ac:dyDescent="0.2">
      <c r="A1986" s="4" t="s">
        <v>2035</v>
      </c>
      <c r="B1986" s="4" t="s">
        <v>53</v>
      </c>
      <c r="C1986" s="5">
        <v>9532.740234375</v>
      </c>
      <c r="D1986" s="5">
        <v>9532.740234375</v>
      </c>
      <c r="E1986" s="5">
        <v>9481.6298828125</v>
      </c>
      <c r="F1986" s="5">
        <v>9512.150390625</v>
      </c>
      <c r="G1986" s="5">
        <v>9501.7197265625</v>
      </c>
      <c r="H1986" s="6">
        <v>3.2647848129272502E-5</v>
      </c>
    </row>
    <row r="1987" spans="1:8" ht="16" customHeight="1" x14ac:dyDescent="0.2">
      <c r="A1987" s="7" t="s">
        <v>2036</v>
      </c>
      <c r="B1987" s="7" t="s">
        <v>53</v>
      </c>
      <c r="C1987" s="8">
        <v>9501.7197265625</v>
      </c>
      <c r="D1987" s="8">
        <v>9553.580078125</v>
      </c>
      <c r="E1987" s="8">
        <v>9484.099609375</v>
      </c>
      <c r="F1987" s="8">
        <v>9537.6201171875</v>
      </c>
      <c r="G1987" s="8">
        <v>9543.6298828125</v>
      </c>
      <c r="H1987" s="11">
        <v>-4.3914318084716803E-5</v>
      </c>
    </row>
    <row r="1988" spans="1:8" ht="16" customHeight="1" x14ac:dyDescent="0.2">
      <c r="A1988" s="4" t="s">
        <v>2037</v>
      </c>
      <c r="B1988" s="4" t="s">
        <v>53</v>
      </c>
      <c r="C1988" s="5">
        <v>9543.6298828125</v>
      </c>
      <c r="D1988" s="5">
        <v>9614.2099609375</v>
      </c>
      <c r="E1988" s="5">
        <v>9524.259765625</v>
      </c>
      <c r="F1988" s="5">
        <v>9607.509765625</v>
      </c>
      <c r="G1988" s="5">
        <v>9614.599609375</v>
      </c>
      <c r="H1988" s="10">
        <v>-7.3814392089843796E-5</v>
      </c>
    </row>
    <row r="1989" spans="1:8" ht="16" customHeight="1" x14ac:dyDescent="0.2">
      <c r="A1989" s="7" t="s">
        <v>2038</v>
      </c>
      <c r="B1989" s="7" t="s">
        <v>53</v>
      </c>
      <c r="C1989" s="8">
        <v>9614.599609375</v>
      </c>
      <c r="D1989" s="8">
        <v>9668.490234375</v>
      </c>
      <c r="E1989" s="8">
        <v>9606.3701171875</v>
      </c>
      <c r="F1989" s="8">
        <v>9641.25</v>
      </c>
      <c r="G1989" s="8">
        <v>9647.75</v>
      </c>
      <c r="H1989" s="11">
        <v>-3.4360885620117202E-5</v>
      </c>
    </row>
    <row r="1990" spans="1:8" ht="16" customHeight="1" x14ac:dyDescent="0.2">
      <c r="A1990" s="4" t="s">
        <v>2039</v>
      </c>
      <c r="B1990" s="4" t="s">
        <v>53</v>
      </c>
      <c r="C1990" s="5">
        <v>9647.75</v>
      </c>
      <c r="D1990" s="5">
        <v>9648.3701171875</v>
      </c>
      <c r="E1990" s="5">
        <v>9578.7001953125</v>
      </c>
      <c r="F1990" s="5">
        <v>9590.7197265625</v>
      </c>
      <c r="G1990" s="5">
        <v>9603.0302734375</v>
      </c>
      <c r="H1990" s="6">
        <v>4.6567916870117199E-5</v>
      </c>
    </row>
    <row r="1991" spans="1:8" ht="16" customHeight="1" x14ac:dyDescent="0.2">
      <c r="A1991" s="7" t="s">
        <v>2040</v>
      </c>
      <c r="B1991" s="7" t="s">
        <v>53</v>
      </c>
      <c r="C1991" s="8">
        <v>9603.0302734375</v>
      </c>
      <c r="D1991" s="8">
        <v>9615.8701171875</v>
      </c>
      <c r="E1991" s="8">
        <v>9576.7099609375</v>
      </c>
      <c r="F1991" s="8">
        <v>9599.98046875</v>
      </c>
      <c r="G1991" s="8">
        <v>9593</v>
      </c>
      <c r="H1991" s="9">
        <v>1.0455846786499001E-5</v>
      </c>
    </row>
    <row r="1992" spans="1:8" ht="16" customHeight="1" x14ac:dyDescent="0.2">
      <c r="A1992" s="4" t="s">
        <v>2041</v>
      </c>
      <c r="B1992" s="4" t="s">
        <v>53</v>
      </c>
      <c r="C1992" s="5">
        <v>9593</v>
      </c>
      <c r="D1992" s="5">
        <v>9627.58984375</v>
      </c>
      <c r="E1992" s="5">
        <v>9566.4697265625</v>
      </c>
      <c r="F1992" s="5">
        <v>9578.08984375</v>
      </c>
      <c r="G1992" s="5">
        <v>9595.919921875</v>
      </c>
      <c r="H1992" s="10">
        <v>-3.04281711578369E-6</v>
      </c>
    </row>
    <row r="1993" spans="1:8" ht="16" customHeight="1" x14ac:dyDescent="0.2">
      <c r="A1993" s="7" t="s">
        <v>2042</v>
      </c>
      <c r="B1993" s="7" t="s">
        <v>53</v>
      </c>
      <c r="C1993" s="8">
        <v>9595.919921875</v>
      </c>
      <c r="D1993" s="8">
        <v>9723.73046875</v>
      </c>
      <c r="E1993" s="8">
        <v>9592.7099609375</v>
      </c>
      <c r="F1993" s="8">
        <v>9723.73046875</v>
      </c>
      <c r="G1993" s="8">
        <v>9723.73046875</v>
      </c>
      <c r="H1993" s="11">
        <v>-1.3144195079803499E-4</v>
      </c>
    </row>
    <row r="1994" spans="1:8" ht="16" customHeight="1" x14ac:dyDescent="0.2">
      <c r="A1994" s="4" t="s">
        <v>2043</v>
      </c>
      <c r="B1994" s="4" t="s">
        <v>53</v>
      </c>
      <c r="C1994" s="5">
        <v>9723.73046875</v>
      </c>
      <c r="D1994" s="5">
        <v>9737.169921875</v>
      </c>
      <c r="E1994" s="5">
        <v>9678.2802734375</v>
      </c>
      <c r="F1994" s="5">
        <v>9732.1201171875</v>
      </c>
      <c r="G1994" s="5">
        <v>9736.5498046875</v>
      </c>
      <c r="H1994" s="10">
        <v>-1.3166069984436E-5</v>
      </c>
    </row>
    <row r="1995" spans="1:8" ht="16" customHeight="1" x14ac:dyDescent="0.2">
      <c r="A1995" s="7" t="s">
        <v>2044</v>
      </c>
      <c r="B1995" s="7" t="s">
        <v>53</v>
      </c>
      <c r="C1995" s="8">
        <v>9736.5498046875</v>
      </c>
      <c r="D1995" s="8">
        <v>9737.3095703125</v>
      </c>
      <c r="E1995" s="8">
        <v>9700.33984375</v>
      </c>
      <c r="F1995" s="8">
        <v>9728.8798828125</v>
      </c>
      <c r="G1995" s="8">
        <v>9733.4599609375</v>
      </c>
      <c r="H1995" s="9">
        <v>3.1745433807372999E-6</v>
      </c>
    </row>
    <row r="1996" spans="1:8" ht="16" customHeight="1" x14ac:dyDescent="0.2">
      <c r="A1996" s="4" t="s">
        <v>2045</v>
      </c>
      <c r="B1996" s="4" t="s">
        <v>53</v>
      </c>
      <c r="C1996" s="5">
        <v>9733.4599609375</v>
      </c>
      <c r="D1996" s="5">
        <v>9733.4599609375</v>
      </c>
      <c r="E1996" s="5">
        <v>9689.419921875</v>
      </c>
      <c r="F1996" s="5">
        <v>9698.4501953125</v>
      </c>
      <c r="G1996" s="5">
        <v>9701.76953125</v>
      </c>
      <c r="H1996" s="6">
        <v>3.2664537429809603E-5</v>
      </c>
    </row>
    <row r="1997" spans="1:8" ht="16" customHeight="1" x14ac:dyDescent="0.2">
      <c r="A1997" s="7" t="s">
        <v>2046</v>
      </c>
      <c r="B1997" s="7" t="s">
        <v>53</v>
      </c>
      <c r="C1997" s="8">
        <v>9701.76953125</v>
      </c>
      <c r="D1997" s="8">
        <v>9701.76953125</v>
      </c>
      <c r="E1997" s="8">
        <v>9655.259765625</v>
      </c>
      <c r="F1997" s="8">
        <v>9663.6298828125</v>
      </c>
      <c r="G1997" s="8">
        <v>9674.3701171875</v>
      </c>
      <c r="H1997" s="9">
        <v>2.8321743011474601E-5</v>
      </c>
    </row>
    <row r="1998" spans="1:8" ht="16" customHeight="1" x14ac:dyDescent="0.2">
      <c r="A1998" s="4" t="s">
        <v>2047</v>
      </c>
      <c r="B1998" s="4" t="s">
        <v>53</v>
      </c>
      <c r="C1998" s="5">
        <v>9674.3701171875</v>
      </c>
      <c r="D1998" s="5">
        <v>9695.759765625</v>
      </c>
      <c r="E1998" s="5">
        <v>9647.8203125</v>
      </c>
      <c r="F1998" s="5">
        <v>9666.349609375</v>
      </c>
      <c r="G1998" s="5">
        <v>9687.6298828125</v>
      </c>
      <c r="H1998" s="10">
        <v>-1.3687610626220701E-5</v>
      </c>
    </row>
    <row r="1999" spans="1:8" ht="16" customHeight="1" x14ac:dyDescent="0.2">
      <c r="A1999" s="7" t="s">
        <v>2048</v>
      </c>
      <c r="B1999" s="7" t="s">
        <v>53</v>
      </c>
      <c r="C1999" s="8">
        <v>9687.6298828125</v>
      </c>
      <c r="D1999" s="8">
        <v>9709.3095703125</v>
      </c>
      <c r="E1999" s="8">
        <v>9678.2998046875</v>
      </c>
      <c r="F1999" s="8">
        <v>9708.6201171875</v>
      </c>
      <c r="G1999" s="8">
        <v>9711.3603515625</v>
      </c>
      <c r="H1999" s="11">
        <v>-2.4435520172119099E-5</v>
      </c>
    </row>
    <row r="2000" spans="1:8" ht="16" customHeight="1" x14ac:dyDescent="0.2">
      <c r="A2000" s="4" t="s">
        <v>2049</v>
      </c>
      <c r="B2000" s="4" t="s">
        <v>53</v>
      </c>
      <c r="C2000" s="5">
        <v>9711.3603515625</v>
      </c>
      <c r="D2000" s="5">
        <v>9711.3603515625</v>
      </c>
      <c r="E2000" s="5">
        <v>9533.6103515625</v>
      </c>
      <c r="F2000" s="5">
        <v>9562.650390625</v>
      </c>
      <c r="G2000" s="5">
        <v>9608.6298828125</v>
      </c>
      <c r="H2000" s="6">
        <v>1.06915235519409E-4</v>
      </c>
    </row>
    <row r="2001" spans="1:8" ht="16" customHeight="1" x14ac:dyDescent="0.2">
      <c r="A2001" s="7" t="s">
        <v>2050</v>
      </c>
      <c r="B2001" s="7" t="s">
        <v>53</v>
      </c>
      <c r="C2001" s="8">
        <v>9608.6298828125</v>
      </c>
      <c r="D2001" s="8">
        <v>9608.7001953125</v>
      </c>
      <c r="E2001" s="8">
        <v>9580.650390625</v>
      </c>
      <c r="F2001" s="8">
        <v>9582.259765625</v>
      </c>
      <c r="G2001" s="8">
        <v>9588.1298828125</v>
      </c>
      <c r="H2001" s="9">
        <v>2.13801860809326E-5</v>
      </c>
    </row>
    <row r="2002" spans="1:8" ht="16" customHeight="1" x14ac:dyDescent="0.2">
      <c r="A2002" s="4" t="s">
        <v>2051</v>
      </c>
      <c r="B2002" s="4" t="s">
        <v>53</v>
      </c>
      <c r="C2002" s="5">
        <v>9588.1298828125</v>
      </c>
      <c r="D2002" s="5">
        <v>9605.6201171875</v>
      </c>
      <c r="E2002" s="5">
        <v>9569.8095703125</v>
      </c>
      <c r="F2002" s="5">
        <v>9587.330078125</v>
      </c>
      <c r="G2002" s="5">
        <v>9630.4404296875</v>
      </c>
      <c r="H2002" s="10">
        <v>-4.3933987617492698E-5</v>
      </c>
    </row>
    <row r="2003" spans="1:8" ht="16" customHeight="1" x14ac:dyDescent="0.2">
      <c r="A2003" s="7" t="s">
        <v>2052</v>
      </c>
      <c r="B2003" s="7" t="s">
        <v>53</v>
      </c>
      <c r="C2003" s="8">
        <v>9630.4404296875</v>
      </c>
      <c r="D2003" s="8">
        <v>9705.580078125</v>
      </c>
      <c r="E2003" s="8">
        <v>9630.4404296875</v>
      </c>
      <c r="F2003" s="8">
        <v>9661.3798828125</v>
      </c>
      <c r="G2003" s="8">
        <v>9673.0703125</v>
      </c>
      <c r="H2003" s="11">
        <v>-4.40704822540283E-5</v>
      </c>
    </row>
    <row r="2004" spans="1:8" ht="16" customHeight="1" x14ac:dyDescent="0.2">
      <c r="A2004" s="4" t="s">
        <v>2053</v>
      </c>
      <c r="B2004" s="4" t="s">
        <v>53</v>
      </c>
      <c r="C2004" s="5">
        <v>9673.0703125</v>
      </c>
      <c r="D2004" s="5">
        <v>9702.0302734375</v>
      </c>
      <c r="E2004" s="5">
        <v>9658.75</v>
      </c>
      <c r="F2004" s="5">
        <v>9664.76953125</v>
      </c>
      <c r="G2004" s="5">
        <v>9667.419921875</v>
      </c>
      <c r="H2004" s="6">
        <v>5.8448314666748006E-6</v>
      </c>
    </row>
    <row r="2005" spans="1:8" ht="16" customHeight="1" x14ac:dyDescent="0.2">
      <c r="A2005" s="7" t="s">
        <v>2054</v>
      </c>
      <c r="B2005" s="7" t="s">
        <v>53</v>
      </c>
      <c r="C2005" s="8">
        <v>9667.419921875</v>
      </c>
      <c r="D2005" s="8">
        <v>9736.1298828125</v>
      </c>
      <c r="E2005" s="8">
        <v>9657.41015625</v>
      </c>
      <c r="F2005" s="8">
        <v>9682.98046875</v>
      </c>
      <c r="G2005" s="8">
        <v>9787.849609375</v>
      </c>
      <c r="H2005" s="11">
        <v>-1.2304008007049601E-4</v>
      </c>
    </row>
    <row r="2006" spans="1:8" ht="16" customHeight="1" x14ac:dyDescent="0.2">
      <c r="A2006" s="4" t="s">
        <v>2055</v>
      </c>
      <c r="B2006" s="4" t="s">
        <v>53</v>
      </c>
      <c r="C2006" s="5">
        <v>9787.849609375</v>
      </c>
      <c r="D2006" s="5">
        <v>9837.400390625</v>
      </c>
      <c r="E2006" s="5">
        <v>9781.509765625</v>
      </c>
      <c r="F2006" s="5">
        <v>9836.1201171875</v>
      </c>
      <c r="G2006" s="5">
        <v>9875.9404296875</v>
      </c>
      <c r="H2006" s="10">
        <v>-8.9197158813476591E-5</v>
      </c>
    </row>
    <row r="2007" spans="1:8" ht="16" customHeight="1" x14ac:dyDescent="0.2">
      <c r="A2007" s="7" t="s">
        <v>2056</v>
      </c>
      <c r="B2007" s="7" t="s">
        <v>53</v>
      </c>
      <c r="C2007" s="8">
        <v>9875.9404296875</v>
      </c>
      <c r="D2007" s="8">
        <v>9904.669921875</v>
      </c>
      <c r="E2007" s="8">
        <v>9872.8095703125</v>
      </c>
      <c r="F2007" s="8">
        <v>9902.5595703125</v>
      </c>
      <c r="G2007" s="8">
        <v>9920.900390625</v>
      </c>
      <c r="H2007" s="11">
        <v>-4.5318603515625003E-5</v>
      </c>
    </row>
    <row r="2008" spans="1:8" ht="16" customHeight="1" x14ac:dyDescent="0.2">
      <c r="A2008" s="4" t="s">
        <v>2057</v>
      </c>
      <c r="B2008" s="4" t="s">
        <v>53</v>
      </c>
      <c r="C2008" s="5">
        <v>9920.900390625</v>
      </c>
      <c r="D2008" s="5">
        <v>9920.900390625</v>
      </c>
      <c r="E2008" s="5">
        <v>9844.08984375</v>
      </c>
      <c r="F2008" s="5">
        <v>9862.7001953125</v>
      </c>
      <c r="G2008" s="5">
        <v>9878.58984375</v>
      </c>
      <c r="H2008" s="6">
        <v>4.2830705642700198E-5</v>
      </c>
    </row>
    <row r="2009" spans="1:8" ht="16" customHeight="1" x14ac:dyDescent="0.2">
      <c r="A2009" s="7" t="s">
        <v>2058</v>
      </c>
      <c r="B2009" s="7" t="s">
        <v>53</v>
      </c>
      <c r="C2009" s="8">
        <v>9878.58984375</v>
      </c>
      <c r="D2009" s="8">
        <v>9878.58984375</v>
      </c>
      <c r="E2009" s="8">
        <v>9838.3701171875</v>
      </c>
      <c r="F2009" s="8">
        <v>9852.7998046875</v>
      </c>
      <c r="G2009" s="8">
        <v>9851.73046875</v>
      </c>
      <c r="H2009" s="9">
        <v>2.7263164520263701E-5</v>
      </c>
    </row>
    <row r="2010" spans="1:8" ht="16" customHeight="1" x14ac:dyDescent="0.2">
      <c r="A2010" s="4" t="s">
        <v>2059</v>
      </c>
      <c r="B2010" s="4" t="s">
        <v>53</v>
      </c>
      <c r="C2010" s="5">
        <v>9851.73046875</v>
      </c>
      <c r="D2010" s="5">
        <v>9851.73046875</v>
      </c>
      <c r="E2010" s="5">
        <v>9816.4697265625</v>
      </c>
      <c r="F2010" s="5">
        <v>9829.91015625</v>
      </c>
      <c r="G2010" s="5">
        <v>9845.669921875</v>
      </c>
      <c r="H2010" s="6">
        <v>6.1559677124023396E-6</v>
      </c>
    </row>
    <row r="2011" spans="1:8" ht="16" customHeight="1" x14ac:dyDescent="0.2">
      <c r="A2011" s="7" t="s">
        <v>2060</v>
      </c>
      <c r="B2011" s="7" t="s">
        <v>53</v>
      </c>
      <c r="C2011" s="8">
        <v>9845.669921875</v>
      </c>
      <c r="D2011" s="8">
        <v>9846.25</v>
      </c>
      <c r="E2011" s="8">
        <v>9826.6904296875</v>
      </c>
      <c r="F2011" s="8">
        <v>9846.25</v>
      </c>
      <c r="G2011" s="8">
        <v>9846.23046875</v>
      </c>
      <c r="H2011" s="11">
        <v>-5.6922435760497998E-7</v>
      </c>
    </row>
    <row r="2012" spans="1:8" ht="16" customHeight="1" x14ac:dyDescent="0.2">
      <c r="A2012" s="4" t="s">
        <v>2061</v>
      </c>
      <c r="B2012" s="4" t="s">
        <v>53</v>
      </c>
      <c r="C2012" s="5">
        <v>9846.23046875</v>
      </c>
      <c r="D2012" s="5">
        <v>9910.490234375</v>
      </c>
      <c r="E2012" s="5">
        <v>9831.830078125</v>
      </c>
      <c r="F2012" s="5">
        <v>9886.1904296875</v>
      </c>
      <c r="G2012" s="5">
        <v>9888.330078125</v>
      </c>
      <c r="H2012" s="10">
        <v>-4.2575001716613801E-5</v>
      </c>
    </row>
    <row r="2013" spans="1:8" ht="16" customHeight="1" x14ac:dyDescent="0.2">
      <c r="A2013" s="7" t="s">
        <v>2062</v>
      </c>
      <c r="B2013" s="7" t="s">
        <v>53</v>
      </c>
      <c r="C2013" s="8">
        <v>9888.330078125</v>
      </c>
      <c r="D2013" s="8">
        <v>9904.0498046875</v>
      </c>
      <c r="E2013" s="8">
        <v>9858.8798828125</v>
      </c>
      <c r="F2013" s="8">
        <v>9872.759765625</v>
      </c>
      <c r="G2013" s="8">
        <v>9885.16015625</v>
      </c>
      <c r="H2013" s="9">
        <v>3.2067298889160201E-6</v>
      </c>
    </row>
    <row r="2014" spans="1:8" ht="16" customHeight="1" x14ac:dyDescent="0.2">
      <c r="A2014" s="4" t="s">
        <v>2063</v>
      </c>
      <c r="B2014" s="4" t="s">
        <v>53</v>
      </c>
      <c r="C2014" s="5">
        <v>9885.16015625</v>
      </c>
      <c r="D2014" s="5">
        <v>9890.169921875</v>
      </c>
      <c r="E2014" s="5">
        <v>9840.080078125</v>
      </c>
      <c r="F2014" s="5">
        <v>9874.4697265625</v>
      </c>
      <c r="G2014" s="5">
        <v>9880.330078125</v>
      </c>
      <c r="H2014" s="6">
        <v>4.8887729644775414E-6</v>
      </c>
    </row>
    <row r="2015" spans="1:8" ht="16" customHeight="1" x14ac:dyDescent="0.2">
      <c r="A2015" s="7" t="s">
        <v>2064</v>
      </c>
      <c r="B2015" s="7" t="s">
        <v>53</v>
      </c>
      <c r="C2015" s="8">
        <v>9880.330078125</v>
      </c>
      <c r="D2015" s="8">
        <v>9890.259765625</v>
      </c>
      <c r="E2015" s="8">
        <v>9850.7998046875</v>
      </c>
      <c r="F2015" s="8">
        <v>9858.7998046875</v>
      </c>
      <c r="G2015" s="8">
        <v>9858.7802734375</v>
      </c>
      <c r="H2015" s="9">
        <v>2.1858215332031299E-5</v>
      </c>
    </row>
    <row r="2016" spans="1:8" ht="16" customHeight="1" x14ac:dyDescent="0.2">
      <c r="A2016" s="4" t="s">
        <v>2065</v>
      </c>
      <c r="B2016" s="4" t="s">
        <v>53</v>
      </c>
      <c r="C2016" s="5">
        <v>9858.7802734375</v>
      </c>
      <c r="D2016" s="5">
        <v>9916.669921875</v>
      </c>
      <c r="E2016" s="5">
        <v>9858.7802734375</v>
      </c>
      <c r="F2016" s="5">
        <v>9910.2001953125</v>
      </c>
      <c r="G2016" s="5">
        <v>9908.900390625</v>
      </c>
      <c r="H2016" s="10">
        <v>-5.0581097602844212E-5</v>
      </c>
    </row>
    <row r="2017" spans="1:8" ht="16" customHeight="1" x14ac:dyDescent="0.2">
      <c r="A2017" s="7" t="s">
        <v>2066</v>
      </c>
      <c r="B2017" s="7" t="s">
        <v>53</v>
      </c>
      <c r="C2017" s="8">
        <v>9908.900390625</v>
      </c>
      <c r="D2017" s="8">
        <v>9976.48046875</v>
      </c>
      <c r="E2017" s="8">
        <v>9872.099609375</v>
      </c>
      <c r="F2017" s="8">
        <v>9960.2197265625</v>
      </c>
      <c r="G2017" s="8">
        <v>9945.3095703125</v>
      </c>
      <c r="H2017" s="11">
        <v>-3.6609172821044897E-5</v>
      </c>
    </row>
    <row r="2018" spans="1:8" ht="16" customHeight="1" x14ac:dyDescent="0.2">
      <c r="A2018" s="4" t="s">
        <v>2067</v>
      </c>
      <c r="B2018" s="4" t="s">
        <v>53</v>
      </c>
      <c r="C2018" s="5">
        <v>9945.3095703125</v>
      </c>
      <c r="D2018" s="5">
        <v>10002.5703125</v>
      </c>
      <c r="E2018" s="5">
        <v>9917.41015625</v>
      </c>
      <c r="F2018" s="5">
        <v>10000.4296875</v>
      </c>
      <c r="G2018" s="5">
        <v>9958</v>
      </c>
      <c r="H2018" s="10">
        <v>-1.27440690994263E-5</v>
      </c>
    </row>
    <row r="2019" spans="1:8" ht="16" customHeight="1" x14ac:dyDescent="0.2">
      <c r="A2019" s="7" t="s">
        <v>2068</v>
      </c>
      <c r="B2019" s="7" t="s">
        <v>53</v>
      </c>
      <c r="C2019" s="8">
        <v>9958</v>
      </c>
      <c r="D2019" s="8">
        <v>9958</v>
      </c>
      <c r="E2019" s="8">
        <v>9908.0302734375</v>
      </c>
      <c r="F2019" s="8">
        <v>9925.8203125</v>
      </c>
      <c r="G2019" s="8">
        <v>9937.3798828125</v>
      </c>
      <c r="H2019" s="9">
        <v>2.0749568939209002E-5</v>
      </c>
    </row>
    <row r="2020" spans="1:8" ht="16" customHeight="1" x14ac:dyDescent="0.2">
      <c r="A2020" s="4" t="s">
        <v>2069</v>
      </c>
      <c r="B2020" s="4" t="s">
        <v>53</v>
      </c>
      <c r="C2020" s="5">
        <v>9937.3798828125</v>
      </c>
      <c r="D2020" s="5">
        <v>9968.650390625</v>
      </c>
      <c r="E2020" s="5">
        <v>9937.3798828125</v>
      </c>
      <c r="F2020" s="5">
        <v>9954.2998046875</v>
      </c>
      <c r="G2020" s="5">
        <v>9972.58984375</v>
      </c>
      <c r="H2020" s="10">
        <v>-3.5306811332702597E-5</v>
      </c>
    </row>
    <row r="2021" spans="1:8" ht="16" customHeight="1" x14ac:dyDescent="0.2">
      <c r="A2021" s="7" t="s">
        <v>2070</v>
      </c>
      <c r="B2021" s="7" t="s">
        <v>53</v>
      </c>
      <c r="C2021" s="8">
        <v>9972.58984375</v>
      </c>
      <c r="D2021" s="8">
        <v>9972.58984375</v>
      </c>
      <c r="E2021" s="8">
        <v>9900.7197265625</v>
      </c>
      <c r="F2021" s="8">
        <v>9911.3798828125</v>
      </c>
      <c r="G2021" s="8">
        <v>9920.5</v>
      </c>
      <c r="H2021" s="9">
        <v>5.25069236755371E-5</v>
      </c>
    </row>
    <row r="2022" spans="1:8" ht="16" customHeight="1" x14ac:dyDescent="0.2">
      <c r="A2022" s="4" t="s">
        <v>2071</v>
      </c>
      <c r="B2022" s="4" t="s">
        <v>53</v>
      </c>
      <c r="C2022" s="5">
        <v>9920.5</v>
      </c>
      <c r="D2022" s="5">
        <v>9930.83984375</v>
      </c>
      <c r="E2022" s="5">
        <v>9888.2802734375</v>
      </c>
      <c r="F2022" s="5">
        <v>9910.91015625</v>
      </c>
      <c r="G2022" s="5">
        <v>9941.580078125</v>
      </c>
      <c r="H2022" s="10">
        <v>-2.1203756332397499E-5</v>
      </c>
    </row>
    <row r="2023" spans="1:8" ht="16" customHeight="1" x14ac:dyDescent="0.2">
      <c r="A2023" s="7" t="s">
        <v>2072</v>
      </c>
      <c r="B2023" s="7" t="s">
        <v>53</v>
      </c>
      <c r="C2023" s="8">
        <v>9941.580078125</v>
      </c>
      <c r="D2023" s="8">
        <v>9941.580078125</v>
      </c>
      <c r="E2023" s="8">
        <v>9863.9697265625</v>
      </c>
      <c r="F2023" s="8">
        <v>9863.9697265625</v>
      </c>
      <c r="G2023" s="8">
        <v>9876.5703125</v>
      </c>
      <c r="H2023" s="9">
        <v>6.5822601318359398E-5</v>
      </c>
    </row>
    <row r="2024" spans="1:8" ht="16" customHeight="1" x14ac:dyDescent="0.2">
      <c r="A2024" s="4" t="s">
        <v>2073</v>
      </c>
      <c r="B2024" s="4" t="s">
        <v>53</v>
      </c>
      <c r="C2024" s="5">
        <v>9876.5703125</v>
      </c>
      <c r="D2024" s="5">
        <v>9915.849609375</v>
      </c>
      <c r="E2024" s="5">
        <v>9869.4599609375</v>
      </c>
      <c r="F2024" s="5">
        <v>9905.33984375</v>
      </c>
      <c r="G2024" s="5">
        <v>9914.8603515625</v>
      </c>
      <c r="H2024" s="10">
        <v>-3.8619041442871098E-5</v>
      </c>
    </row>
    <row r="2025" spans="1:8" ht="16" customHeight="1" x14ac:dyDescent="0.2">
      <c r="A2025" s="7" t="s">
        <v>2074</v>
      </c>
      <c r="B2025" s="7" t="s">
        <v>53</v>
      </c>
      <c r="C2025" s="8">
        <v>9914.8603515625</v>
      </c>
      <c r="D2025" s="8">
        <v>9954.6298828125</v>
      </c>
      <c r="E2025" s="8">
        <v>9891.9697265625</v>
      </c>
      <c r="F2025" s="8">
        <v>9899.009765625</v>
      </c>
      <c r="G2025" s="8">
        <v>9905.41015625</v>
      </c>
      <c r="H2025" s="9">
        <v>9.5403194427490202E-6</v>
      </c>
    </row>
    <row r="2026" spans="1:8" ht="16" customHeight="1" x14ac:dyDescent="0.2">
      <c r="A2026" s="4" t="s">
        <v>2075</v>
      </c>
      <c r="B2026" s="4" t="s">
        <v>53</v>
      </c>
      <c r="C2026" s="5">
        <v>9905.41015625</v>
      </c>
      <c r="D2026" s="5">
        <v>9929.5703125</v>
      </c>
      <c r="E2026" s="5">
        <v>9874.509765625</v>
      </c>
      <c r="F2026" s="5">
        <v>9896.3896484375</v>
      </c>
      <c r="G2026" s="5">
        <v>9900.1201171875</v>
      </c>
      <c r="H2026" s="6">
        <v>5.3429603576660199E-6</v>
      </c>
    </row>
    <row r="2027" spans="1:8" ht="16" customHeight="1" x14ac:dyDescent="0.2">
      <c r="A2027" s="7" t="s">
        <v>2076</v>
      </c>
      <c r="B2027" s="7" t="s">
        <v>53</v>
      </c>
      <c r="C2027" s="8">
        <v>9900.1201171875</v>
      </c>
      <c r="D2027" s="8">
        <v>9945.4599609375</v>
      </c>
      <c r="E2027" s="8">
        <v>9893.6103515625</v>
      </c>
      <c r="F2027" s="8">
        <v>9908.5498046875</v>
      </c>
      <c r="G2027" s="8">
        <v>9915.5302734375</v>
      </c>
      <c r="H2027" s="11">
        <v>-1.55413150787354E-5</v>
      </c>
    </row>
    <row r="2028" spans="1:8" ht="16" customHeight="1" x14ac:dyDescent="0.2">
      <c r="A2028" s="4" t="s">
        <v>2077</v>
      </c>
      <c r="B2028" s="4" t="s">
        <v>53</v>
      </c>
      <c r="C2028" s="5">
        <v>9915.5302734375</v>
      </c>
      <c r="D2028" s="5">
        <v>9936.6298828125</v>
      </c>
      <c r="E2028" s="5">
        <v>9862.8701171875</v>
      </c>
      <c r="F2028" s="5">
        <v>9897.5498046875</v>
      </c>
      <c r="G2028" s="5">
        <v>9898.900390625</v>
      </c>
      <c r="H2028" s="6">
        <v>1.6800165176391599E-5</v>
      </c>
    </row>
    <row r="2029" spans="1:8" ht="16" customHeight="1" x14ac:dyDescent="0.2">
      <c r="A2029" s="7" t="s">
        <v>2078</v>
      </c>
      <c r="B2029" s="7" t="s">
        <v>53</v>
      </c>
      <c r="C2029" s="8">
        <v>9898.900390625</v>
      </c>
      <c r="D2029" s="8">
        <v>9957.58984375</v>
      </c>
      <c r="E2029" s="8">
        <v>9854.580078125</v>
      </c>
      <c r="F2029" s="8">
        <v>9905.4404296875</v>
      </c>
      <c r="G2029" s="8">
        <v>9912.3095703125</v>
      </c>
      <c r="H2029" s="11">
        <v>-1.3527870178222701E-5</v>
      </c>
    </row>
    <row r="2030" spans="1:8" ht="16" customHeight="1" x14ac:dyDescent="0.2">
      <c r="A2030" s="4" t="s">
        <v>2079</v>
      </c>
      <c r="B2030" s="4" t="s">
        <v>53</v>
      </c>
      <c r="C2030" s="5">
        <v>9912.3095703125</v>
      </c>
      <c r="D2030" s="5">
        <v>9948.990234375</v>
      </c>
      <c r="E2030" s="5">
        <v>9885.1904296875</v>
      </c>
      <c r="F2030" s="5">
        <v>9928.8203125</v>
      </c>
      <c r="G2030" s="5">
        <v>9937.0302734375</v>
      </c>
      <c r="H2030" s="10">
        <v>-2.4877190589904799E-5</v>
      </c>
    </row>
    <row r="2031" spans="1:8" ht="16" customHeight="1" x14ac:dyDescent="0.2">
      <c r="A2031" s="7" t="s">
        <v>2080</v>
      </c>
      <c r="B2031" s="7" t="s">
        <v>53</v>
      </c>
      <c r="C2031" s="8">
        <v>9937.0302734375</v>
      </c>
      <c r="D2031" s="8">
        <v>9989.7998046875</v>
      </c>
      <c r="E2031" s="8">
        <v>9927.26953125</v>
      </c>
      <c r="F2031" s="8">
        <v>9948.8701171875</v>
      </c>
      <c r="G2031" s="8">
        <v>9914.8095703125</v>
      </c>
      <c r="H2031" s="9">
        <v>2.2411346435546899E-5</v>
      </c>
    </row>
    <row r="2032" spans="1:8" ht="16" customHeight="1" x14ac:dyDescent="0.2">
      <c r="A2032" s="4" t="s">
        <v>2081</v>
      </c>
      <c r="B2032" s="4" t="s">
        <v>53</v>
      </c>
      <c r="C2032" s="5">
        <v>9914.8095703125</v>
      </c>
      <c r="D2032" s="5">
        <v>9939.1201171875</v>
      </c>
      <c r="E2032" s="5">
        <v>9898.8095703125</v>
      </c>
      <c r="F2032" s="5">
        <v>9923.4501953125</v>
      </c>
      <c r="G2032" s="5">
        <v>9909.7900390625</v>
      </c>
      <c r="H2032" s="6">
        <v>5.0652027130126998E-6</v>
      </c>
    </row>
    <row r="2033" spans="1:8" ht="16" customHeight="1" x14ac:dyDescent="0.2">
      <c r="A2033" s="7" t="s">
        <v>2082</v>
      </c>
      <c r="B2033" s="7" t="s">
        <v>53</v>
      </c>
      <c r="C2033" s="8">
        <v>9909.7900390625</v>
      </c>
      <c r="D2033" s="8">
        <v>9909.7900390625</v>
      </c>
      <c r="E2033" s="8">
        <v>9857.25</v>
      </c>
      <c r="F2033" s="8">
        <v>9884.6396484375</v>
      </c>
      <c r="G2033" s="8">
        <v>9889.1201171875</v>
      </c>
      <c r="H2033" s="9">
        <v>2.0902156829833998E-5</v>
      </c>
    </row>
    <row r="2034" spans="1:8" ht="16" customHeight="1" x14ac:dyDescent="0.2">
      <c r="A2034" s="4" t="s">
        <v>2083</v>
      </c>
      <c r="B2034" s="4" t="s">
        <v>53</v>
      </c>
      <c r="C2034" s="5">
        <v>9889.1201171875</v>
      </c>
      <c r="D2034" s="5">
        <v>9972.169921875</v>
      </c>
      <c r="E2034" s="5">
        <v>9878.0498046875</v>
      </c>
      <c r="F2034" s="5">
        <v>9951</v>
      </c>
      <c r="G2034" s="5">
        <v>9981.66015625</v>
      </c>
      <c r="H2034" s="10">
        <v>-9.2710256576538104E-5</v>
      </c>
    </row>
    <row r="2035" spans="1:8" ht="16" customHeight="1" x14ac:dyDescent="0.2">
      <c r="A2035" s="7" t="s">
        <v>2084</v>
      </c>
      <c r="B2035" s="7" t="s">
        <v>53</v>
      </c>
      <c r="C2035" s="8">
        <v>9981.66015625</v>
      </c>
      <c r="D2035" s="8">
        <v>9981.66015625</v>
      </c>
      <c r="E2035" s="8">
        <v>9910.400390625</v>
      </c>
      <c r="F2035" s="8">
        <v>9912.2802734375</v>
      </c>
      <c r="G2035" s="8">
        <v>9943.1201171875</v>
      </c>
      <c r="H2035" s="9">
        <v>3.87609004974365E-5</v>
      </c>
    </row>
    <row r="2036" spans="1:8" ht="16" customHeight="1" x14ac:dyDescent="0.2">
      <c r="A2036" s="4" t="s">
        <v>2085</v>
      </c>
      <c r="B2036" s="4" t="s">
        <v>53</v>
      </c>
      <c r="C2036" s="5">
        <v>9943.1201171875</v>
      </c>
      <c r="D2036" s="5">
        <v>10015.4501953125</v>
      </c>
      <c r="E2036" s="5">
        <v>9943.1201171875</v>
      </c>
      <c r="F2036" s="5">
        <v>9977.58984375</v>
      </c>
      <c r="G2036" s="5">
        <v>9983.7998046875</v>
      </c>
      <c r="H2036" s="10">
        <v>-4.0745735168456999E-5</v>
      </c>
    </row>
    <row r="2037" spans="1:8" ht="16" customHeight="1" x14ac:dyDescent="0.2">
      <c r="A2037" s="7" t="s">
        <v>2086</v>
      </c>
      <c r="B2037" s="7" t="s">
        <v>53</v>
      </c>
      <c r="C2037" s="8">
        <v>9983.7998046875</v>
      </c>
      <c r="D2037" s="8">
        <v>10056.16015625</v>
      </c>
      <c r="E2037" s="8">
        <v>9983.7998046875</v>
      </c>
      <c r="F2037" s="8">
        <v>10050</v>
      </c>
      <c r="G2037" s="8">
        <v>10050.7900390625</v>
      </c>
      <c r="H2037" s="11">
        <v>-6.66517019271851E-5</v>
      </c>
    </row>
    <row r="2038" spans="1:8" ht="16" customHeight="1" x14ac:dyDescent="0.2">
      <c r="A2038" s="4" t="s">
        <v>2087</v>
      </c>
      <c r="B2038" s="4" t="s">
        <v>53</v>
      </c>
      <c r="C2038" s="5">
        <v>10050.7900390625</v>
      </c>
      <c r="D2038" s="5">
        <v>10053.0595703125</v>
      </c>
      <c r="E2038" s="5">
        <v>9931.669921875</v>
      </c>
      <c r="F2038" s="5">
        <v>9961.41015625</v>
      </c>
      <c r="G2038" s="5">
        <v>9958.6904296875</v>
      </c>
      <c r="H2038" s="6">
        <v>9.2481374740600609E-5</v>
      </c>
    </row>
    <row r="2039" spans="1:8" ht="16" customHeight="1" x14ac:dyDescent="0.2">
      <c r="A2039" s="7" t="s">
        <v>2088</v>
      </c>
      <c r="B2039" s="7" t="s">
        <v>53</v>
      </c>
      <c r="C2039" s="8">
        <v>9958.6904296875</v>
      </c>
      <c r="D2039" s="8">
        <v>10082.599609375</v>
      </c>
      <c r="E2039" s="8">
        <v>9947.6796875</v>
      </c>
      <c r="F2039" s="8">
        <v>10080.7197265625</v>
      </c>
      <c r="G2039" s="8">
        <v>10071.51953125</v>
      </c>
      <c r="H2039" s="11">
        <v>-1.12028121948242E-4</v>
      </c>
    </row>
    <row r="2040" spans="1:8" ht="16" customHeight="1" x14ac:dyDescent="0.2">
      <c r="A2040" s="4" t="s">
        <v>2089</v>
      </c>
      <c r="B2040" s="4" t="s">
        <v>53</v>
      </c>
      <c r="C2040" s="5">
        <v>10071.51953125</v>
      </c>
      <c r="D2040" s="5">
        <v>10192.3798828125</v>
      </c>
      <c r="E2040" s="5">
        <v>10071.51953125</v>
      </c>
      <c r="F2040" s="5">
        <v>10190.1298828125</v>
      </c>
      <c r="G2040" s="5">
        <v>10182.0595703125</v>
      </c>
      <c r="H2040" s="10">
        <v>-1.0856330394744899E-4</v>
      </c>
    </row>
    <row r="2041" spans="1:8" ht="16" customHeight="1" x14ac:dyDescent="0.2">
      <c r="A2041" s="7" t="s">
        <v>2090</v>
      </c>
      <c r="B2041" s="7" t="s">
        <v>53</v>
      </c>
      <c r="C2041" s="8">
        <v>10182.0595703125</v>
      </c>
      <c r="D2041" s="8">
        <v>10268.080078125</v>
      </c>
      <c r="E2041" s="8">
        <v>10182.0595703125</v>
      </c>
      <c r="F2041" s="8">
        <v>10255.83984375</v>
      </c>
      <c r="G2041" s="8">
        <v>10269.75</v>
      </c>
      <c r="H2041" s="11">
        <v>-8.538722991943359E-5</v>
      </c>
    </row>
    <row r="2042" spans="1:8" ht="16" customHeight="1" x14ac:dyDescent="0.2">
      <c r="A2042" s="4" t="s">
        <v>2091</v>
      </c>
      <c r="B2042" s="4" t="s">
        <v>53</v>
      </c>
      <c r="C2042" s="5">
        <v>10269.75</v>
      </c>
      <c r="D2042" s="5">
        <v>10330.259765625</v>
      </c>
      <c r="E2042" s="5">
        <v>10269.75</v>
      </c>
      <c r="F2042" s="5">
        <v>10323.26953125</v>
      </c>
      <c r="G2042" s="5">
        <v>10322.08984375</v>
      </c>
      <c r="H2042" s="10">
        <v>-5.0706863403320301E-5</v>
      </c>
    </row>
    <row r="2043" spans="1:8" ht="16" customHeight="1" x14ac:dyDescent="0.2">
      <c r="A2043" s="7" t="s">
        <v>2092</v>
      </c>
      <c r="B2043" s="7" t="s">
        <v>53</v>
      </c>
      <c r="C2043" s="8">
        <v>10322.08984375</v>
      </c>
      <c r="D2043" s="8">
        <v>10322.08984375</v>
      </c>
      <c r="E2043" s="8">
        <v>10256.7998046875</v>
      </c>
      <c r="F2043" s="8">
        <v>10273.0302734375</v>
      </c>
      <c r="G2043" s="8">
        <v>10292.4296875</v>
      </c>
      <c r="H2043" s="9">
        <v>2.8817653656005901E-5</v>
      </c>
    </row>
    <row r="2044" spans="1:8" ht="16" customHeight="1" x14ac:dyDescent="0.2">
      <c r="A2044" s="4" t="s">
        <v>2093</v>
      </c>
      <c r="B2044" s="4" t="s">
        <v>53</v>
      </c>
      <c r="C2044" s="5">
        <v>10292.4296875</v>
      </c>
      <c r="D2044" s="5">
        <v>10342.83984375</v>
      </c>
      <c r="E2044" s="5">
        <v>10276.580078125</v>
      </c>
      <c r="F2044" s="5">
        <v>10303.3203125</v>
      </c>
      <c r="G2044" s="5">
        <v>10295.2998046875</v>
      </c>
      <c r="H2044" s="10">
        <v>-2.7877092361450201E-6</v>
      </c>
    </row>
    <row r="2045" spans="1:8" ht="16" customHeight="1" x14ac:dyDescent="0.2">
      <c r="A2045" s="7" t="s">
        <v>2094</v>
      </c>
      <c r="B2045" s="7" t="s">
        <v>53</v>
      </c>
      <c r="C2045" s="8">
        <v>10295.2998046875</v>
      </c>
      <c r="D2045" s="8">
        <v>10392.169921875</v>
      </c>
      <c r="E2045" s="8">
        <v>10295.2802734375</v>
      </c>
      <c r="F2045" s="8">
        <v>10372.080078125</v>
      </c>
      <c r="G2045" s="8">
        <v>10393.740234375</v>
      </c>
      <c r="H2045" s="11">
        <v>-9.4711184501647896E-5</v>
      </c>
    </row>
    <row r="2046" spans="1:8" ht="16" customHeight="1" x14ac:dyDescent="0.2">
      <c r="A2046" s="4" t="s">
        <v>2095</v>
      </c>
      <c r="B2046" s="4" t="s">
        <v>53</v>
      </c>
      <c r="C2046" s="5">
        <v>10393.740234375</v>
      </c>
      <c r="D2046" s="5">
        <v>10406.8798828125</v>
      </c>
      <c r="E2046" s="5">
        <v>10360.08984375</v>
      </c>
      <c r="F2046" s="5">
        <v>10399.6201171875</v>
      </c>
      <c r="G2046" s="5">
        <v>10410.2998046875</v>
      </c>
      <c r="H2046" s="10">
        <v>-1.59066915512085E-5</v>
      </c>
    </row>
    <row r="2047" spans="1:8" ht="16" customHeight="1" x14ac:dyDescent="0.2">
      <c r="A2047" s="7" t="s">
        <v>2096</v>
      </c>
      <c r="B2047" s="7" t="s">
        <v>53</v>
      </c>
      <c r="C2047" s="8">
        <v>10410.2998046875</v>
      </c>
      <c r="D2047" s="8">
        <v>10416.41015625</v>
      </c>
      <c r="E2047" s="8">
        <v>10360.2998046875</v>
      </c>
      <c r="F2047" s="8">
        <v>10402.7099609375</v>
      </c>
      <c r="G2047" s="8">
        <v>10408.849609375</v>
      </c>
      <c r="H2047" s="9">
        <v>1.39355659484863E-6</v>
      </c>
    </row>
    <row r="2048" spans="1:8" ht="16" customHeight="1" x14ac:dyDescent="0.2">
      <c r="A2048" s="4" t="s">
        <v>2097</v>
      </c>
      <c r="B2048" s="4" t="s">
        <v>53</v>
      </c>
      <c r="C2048" s="5">
        <v>10408.849609375</v>
      </c>
      <c r="D2048" s="5">
        <v>10434.98046875</v>
      </c>
      <c r="E2048" s="5">
        <v>10378.76953125</v>
      </c>
      <c r="F2048" s="5">
        <v>10409.73046875</v>
      </c>
      <c r="G2048" s="5">
        <v>10411.349609375</v>
      </c>
      <c r="H2048" s="10">
        <v>-2.4014711380004899E-6</v>
      </c>
    </row>
    <row r="2049" spans="1:8" ht="16" customHeight="1" x14ac:dyDescent="0.2">
      <c r="A2049" s="7" t="s">
        <v>2098</v>
      </c>
      <c r="B2049" s="7" t="s">
        <v>53</v>
      </c>
      <c r="C2049" s="8">
        <v>10411.349609375</v>
      </c>
      <c r="D2049" s="8">
        <v>10411.7197265625</v>
      </c>
      <c r="E2049" s="8">
        <v>10303.0703125</v>
      </c>
      <c r="F2049" s="8">
        <v>10303.75</v>
      </c>
      <c r="G2049" s="8">
        <v>10308.0400390625</v>
      </c>
      <c r="H2049" s="9">
        <v>1.00222826004028E-4</v>
      </c>
    </row>
    <row r="2050" spans="1:8" ht="16" customHeight="1" x14ac:dyDescent="0.2">
      <c r="A2050" s="4" t="s">
        <v>2099</v>
      </c>
      <c r="B2050" s="4" t="s">
        <v>53</v>
      </c>
      <c r="C2050" s="5">
        <v>10308.0400390625</v>
      </c>
      <c r="D2050" s="5">
        <v>10315.6298828125</v>
      </c>
      <c r="E2050" s="5">
        <v>10256.73046875</v>
      </c>
      <c r="F2050" s="5">
        <v>10314.3701171875</v>
      </c>
      <c r="G2050" s="5">
        <v>10340.2802734375</v>
      </c>
      <c r="H2050" s="10">
        <v>-3.1179189682006797E-5</v>
      </c>
    </row>
    <row r="2051" spans="1:8" ht="16" customHeight="1" x14ac:dyDescent="0.2">
      <c r="A2051" s="7" t="s">
        <v>2100</v>
      </c>
      <c r="B2051" s="7" t="s">
        <v>53</v>
      </c>
      <c r="C2051" s="8">
        <v>10340.2802734375</v>
      </c>
      <c r="D2051" s="8">
        <v>10426.8701171875</v>
      </c>
      <c r="E2051" s="8">
        <v>10287.7197265625</v>
      </c>
      <c r="F2051" s="8">
        <v>10426.8701171875</v>
      </c>
      <c r="G2051" s="8">
        <v>10426.400390625</v>
      </c>
      <c r="H2051" s="11">
        <v>-8.2598328590393106E-5</v>
      </c>
    </row>
    <row r="2052" spans="1:8" ht="16" customHeight="1" x14ac:dyDescent="0.2">
      <c r="A2052" s="4" t="s">
        <v>2101</v>
      </c>
      <c r="B2052" s="4" t="s">
        <v>53</v>
      </c>
      <c r="C2052" s="5">
        <v>10426.400390625</v>
      </c>
      <c r="D2052" s="5">
        <v>10436.669921875</v>
      </c>
      <c r="E2052" s="5">
        <v>10380.0302734375</v>
      </c>
      <c r="F2052" s="5">
        <v>10415.9296875</v>
      </c>
      <c r="G2052" s="5">
        <v>10424.08984375</v>
      </c>
      <c r="H2052" s="6">
        <v>2.21610069274902E-6</v>
      </c>
    </row>
    <row r="2053" spans="1:8" ht="16" customHeight="1" x14ac:dyDescent="0.2">
      <c r="A2053" s="7" t="s">
        <v>2102</v>
      </c>
      <c r="B2053" s="7" t="s">
        <v>53</v>
      </c>
      <c r="C2053" s="8">
        <v>10424.08984375</v>
      </c>
      <c r="D2053" s="8">
        <v>10474.7001953125</v>
      </c>
      <c r="E2053" s="8">
        <v>10424.08984375</v>
      </c>
      <c r="F2053" s="8">
        <v>10474.7001953125</v>
      </c>
      <c r="G2053" s="8">
        <v>10476.8896484375</v>
      </c>
      <c r="H2053" s="11">
        <v>-5.03963232040405E-5</v>
      </c>
    </row>
    <row r="2054" spans="1:8" ht="16" customHeight="1" x14ac:dyDescent="0.2">
      <c r="A2054" s="4" t="s">
        <v>2103</v>
      </c>
      <c r="B2054" s="4" t="s">
        <v>53</v>
      </c>
      <c r="C2054" s="5">
        <v>10476.8896484375</v>
      </c>
      <c r="D2054" s="5">
        <v>10476.8896484375</v>
      </c>
      <c r="E2054" s="5">
        <v>10430.9404296875</v>
      </c>
      <c r="F2054" s="5">
        <v>10470.330078125</v>
      </c>
      <c r="G2054" s="5">
        <v>10480.58984375</v>
      </c>
      <c r="H2054" s="10">
        <v>-3.5303831100463899E-6</v>
      </c>
    </row>
    <row r="2055" spans="1:8" ht="16" customHeight="1" x14ac:dyDescent="0.2">
      <c r="A2055" s="7" t="s">
        <v>2104</v>
      </c>
      <c r="B2055" s="7" t="s">
        <v>53</v>
      </c>
      <c r="C2055" s="8">
        <v>10480.58984375</v>
      </c>
      <c r="D2055" s="8">
        <v>10492.509765625</v>
      </c>
      <c r="E2055" s="8">
        <v>10442.259765625</v>
      </c>
      <c r="F2055" s="8">
        <v>10488.419921875</v>
      </c>
      <c r="G2055" s="8">
        <v>10489.509765625</v>
      </c>
      <c r="H2055" s="11">
        <v>-8.5037946701049797E-6</v>
      </c>
    </row>
    <row r="2056" spans="1:8" ht="16" customHeight="1" x14ac:dyDescent="0.2">
      <c r="A2056" s="4" t="s">
        <v>2105</v>
      </c>
      <c r="B2056" s="4" t="s">
        <v>53</v>
      </c>
      <c r="C2056" s="5">
        <v>10489.509765625</v>
      </c>
      <c r="D2056" s="5">
        <v>10518.8203125</v>
      </c>
      <c r="E2056" s="5">
        <v>10485.009765625</v>
      </c>
      <c r="F2056" s="5">
        <v>10491.5498046875</v>
      </c>
      <c r="G2056" s="5">
        <v>10513.7802734375</v>
      </c>
      <c r="H2056" s="10">
        <v>-2.3084282875060999E-5</v>
      </c>
    </row>
    <row r="2057" spans="1:8" ht="16" customHeight="1" x14ac:dyDescent="0.2">
      <c r="A2057" s="7" t="s">
        <v>2106</v>
      </c>
      <c r="B2057" s="7" t="s">
        <v>53</v>
      </c>
      <c r="C2057" s="8">
        <v>10513.7802734375</v>
      </c>
      <c r="D2057" s="8">
        <v>10529.66015625</v>
      </c>
      <c r="E2057" s="8">
        <v>10487.7001953125</v>
      </c>
      <c r="F2057" s="8">
        <v>10500.849609375</v>
      </c>
      <c r="G2057" s="8">
        <v>10527.26953125</v>
      </c>
      <c r="H2057" s="11">
        <v>-1.28138065338135E-5</v>
      </c>
    </row>
    <row r="2058" spans="1:8" ht="16" customHeight="1" x14ac:dyDescent="0.2">
      <c r="A2058" s="4" t="s">
        <v>2107</v>
      </c>
      <c r="B2058" s="4" t="s">
        <v>53</v>
      </c>
      <c r="C2058" s="5">
        <v>10527.26953125</v>
      </c>
      <c r="D2058" s="5">
        <v>10547.66015625</v>
      </c>
      <c r="E2058" s="5">
        <v>10467.9296875</v>
      </c>
      <c r="F2058" s="5">
        <v>10469.5</v>
      </c>
      <c r="G2058" s="5">
        <v>10456.4697265625</v>
      </c>
      <c r="H2058" s="6">
        <v>6.7709684371948203E-5</v>
      </c>
    </row>
    <row r="2059" spans="1:8" ht="16" customHeight="1" x14ac:dyDescent="0.2">
      <c r="A2059" s="7" t="s">
        <v>2108</v>
      </c>
      <c r="B2059" s="7" t="s">
        <v>53</v>
      </c>
      <c r="C2059" s="8">
        <v>10456.4697265625</v>
      </c>
      <c r="D2059" s="8">
        <v>10528.2802734375</v>
      </c>
      <c r="E2059" s="8">
        <v>10456.4697265625</v>
      </c>
      <c r="F2059" s="8">
        <v>10482.33984375</v>
      </c>
      <c r="G2059" s="8">
        <v>10481.349609375</v>
      </c>
      <c r="H2059" s="11">
        <v>-2.3737549781799299E-5</v>
      </c>
    </row>
    <row r="2060" spans="1:8" ht="16" customHeight="1" x14ac:dyDescent="0.2">
      <c r="A2060" s="4" t="s">
        <v>2109</v>
      </c>
      <c r="B2060" s="4" t="s">
        <v>53</v>
      </c>
      <c r="C2060" s="5">
        <v>10481.349609375</v>
      </c>
      <c r="D2060" s="5">
        <v>10481.349609375</v>
      </c>
      <c r="E2060" s="5">
        <v>10436.8603515625</v>
      </c>
      <c r="F2060" s="5">
        <v>10475.7197265625</v>
      </c>
      <c r="G2060" s="5">
        <v>10476.01953125</v>
      </c>
      <c r="H2060" s="6">
        <v>5.0878524780273403E-6</v>
      </c>
    </row>
    <row r="2061" spans="1:8" ht="16" customHeight="1" x14ac:dyDescent="0.2">
      <c r="A2061" s="7" t="s">
        <v>2110</v>
      </c>
      <c r="B2061" s="7" t="s">
        <v>53</v>
      </c>
      <c r="C2061" s="8">
        <v>10476.01953125</v>
      </c>
      <c r="D2061" s="8">
        <v>10476.01953125</v>
      </c>
      <c r="E2061" s="8">
        <v>10425.1396484375</v>
      </c>
      <c r="F2061" s="8">
        <v>10443.759765625</v>
      </c>
      <c r="G2061" s="8">
        <v>10456.5498046875</v>
      </c>
      <c r="H2061" s="9">
        <v>1.8619298934936499E-5</v>
      </c>
    </row>
    <row r="2062" spans="1:8" ht="16" customHeight="1" x14ac:dyDescent="0.2">
      <c r="A2062" s="4" t="s">
        <v>2111</v>
      </c>
      <c r="B2062" s="4" t="s">
        <v>53</v>
      </c>
      <c r="C2062" s="5">
        <v>10456.5498046875</v>
      </c>
      <c r="D2062" s="5">
        <v>10474.4296875</v>
      </c>
      <c r="E2062" s="5">
        <v>10393.3701171875</v>
      </c>
      <c r="F2062" s="5">
        <v>10474.4296875</v>
      </c>
      <c r="G2062" s="5">
        <v>10469.41015625</v>
      </c>
      <c r="H2062" s="10">
        <v>-1.22839212417603E-5</v>
      </c>
    </row>
    <row r="2063" spans="1:8" ht="16" customHeight="1" x14ac:dyDescent="0.2">
      <c r="A2063" s="7" t="s">
        <v>2112</v>
      </c>
      <c r="B2063" s="7" t="s">
        <v>53</v>
      </c>
      <c r="C2063" s="8">
        <v>10469.41015625</v>
      </c>
      <c r="D2063" s="8">
        <v>10486.7197265625</v>
      </c>
      <c r="E2063" s="8">
        <v>10433.849609375</v>
      </c>
      <c r="F2063" s="8">
        <v>10434.33984375</v>
      </c>
      <c r="G2063" s="8">
        <v>10460.6201171875</v>
      </c>
      <c r="H2063" s="9">
        <v>8.4030628204345697E-6</v>
      </c>
    </row>
    <row r="2064" spans="1:8" ht="16" customHeight="1" x14ac:dyDescent="0.2">
      <c r="A2064" s="4" t="s">
        <v>2113</v>
      </c>
      <c r="B2064" s="4" t="s">
        <v>53</v>
      </c>
      <c r="C2064" s="5">
        <v>10460.6201171875</v>
      </c>
      <c r="D2064" s="5">
        <v>10460.6201171875</v>
      </c>
      <c r="E2064" s="5">
        <v>10397.9404296875</v>
      </c>
      <c r="F2064" s="5">
        <v>10408.5595703125</v>
      </c>
      <c r="G2064" s="5">
        <v>10462.0400390625</v>
      </c>
      <c r="H2064" s="10">
        <v>-1.3571977615356401E-6</v>
      </c>
    </row>
    <row r="2065" spans="1:8" ht="16" customHeight="1" x14ac:dyDescent="0.2">
      <c r="A2065" s="7" t="s">
        <v>2114</v>
      </c>
      <c r="B2065" s="7" t="s">
        <v>53</v>
      </c>
      <c r="C2065" s="8">
        <v>10462.0400390625</v>
      </c>
      <c r="D2065" s="8">
        <v>10479.75</v>
      </c>
      <c r="E2065" s="8">
        <v>10437.23046875</v>
      </c>
      <c r="F2065" s="8">
        <v>10463.080078125</v>
      </c>
      <c r="G2065" s="8">
        <v>10481.9501953125</v>
      </c>
      <c r="H2065" s="11">
        <v>-1.8994808197021498E-5</v>
      </c>
    </row>
    <row r="2066" spans="1:8" ht="16" customHeight="1" x14ac:dyDescent="0.2">
      <c r="A2066" s="4" t="s">
        <v>2115</v>
      </c>
      <c r="B2066" s="4" t="s">
        <v>53</v>
      </c>
      <c r="C2066" s="5">
        <v>10481.9501953125</v>
      </c>
      <c r="D2066" s="5">
        <v>10481.9697265625</v>
      </c>
      <c r="E2066" s="5">
        <v>10392.6396484375</v>
      </c>
      <c r="F2066" s="5">
        <v>10394.6103515625</v>
      </c>
      <c r="G2066" s="5">
        <v>10405.4697265625</v>
      </c>
      <c r="H2066" s="6">
        <v>7.3499679565429695E-5</v>
      </c>
    </row>
    <row r="2067" spans="1:8" ht="16" customHeight="1" x14ac:dyDescent="0.2">
      <c r="A2067" s="7" t="s">
        <v>2116</v>
      </c>
      <c r="B2067" s="7" t="s">
        <v>53</v>
      </c>
      <c r="C2067" s="8">
        <v>10405.4697265625</v>
      </c>
      <c r="D2067" s="8">
        <v>10433.26953125</v>
      </c>
      <c r="E2067" s="8">
        <v>10361.5302734375</v>
      </c>
      <c r="F2067" s="8">
        <v>10386.6396484375</v>
      </c>
      <c r="G2067" s="8">
        <v>10401.4697265625</v>
      </c>
      <c r="H2067" s="9">
        <v>3.8456916809081987E-6</v>
      </c>
    </row>
    <row r="2068" spans="1:8" ht="16" customHeight="1" x14ac:dyDescent="0.2">
      <c r="A2068" s="4" t="s">
        <v>2117</v>
      </c>
      <c r="B2068" s="4" t="s">
        <v>53</v>
      </c>
      <c r="C2068" s="5">
        <v>10401.4697265625</v>
      </c>
      <c r="D2068" s="5">
        <v>10422.0400390625</v>
      </c>
      <c r="E2068" s="5">
        <v>10376.48046875</v>
      </c>
      <c r="F2068" s="5">
        <v>10397.51953125</v>
      </c>
      <c r="G2068" s="5">
        <v>10404.3095703125</v>
      </c>
      <c r="H2068" s="10">
        <v>-2.7292966842651401E-6</v>
      </c>
    </row>
    <row r="2069" spans="1:8" ht="16" customHeight="1" x14ac:dyDescent="0.2">
      <c r="A2069" s="7" t="s">
        <v>2118</v>
      </c>
      <c r="B2069" s="7" t="s">
        <v>53</v>
      </c>
      <c r="C2069" s="8">
        <v>10404.3095703125</v>
      </c>
      <c r="D2069" s="8">
        <v>10411.990234375</v>
      </c>
      <c r="E2069" s="8">
        <v>10332.0498046875</v>
      </c>
      <c r="F2069" s="8">
        <v>10372.3603515625</v>
      </c>
      <c r="G2069" s="8">
        <v>10380.25</v>
      </c>
      <c r="H2069" s="9">
        <v>2.3177862167358399E-5</v>
      </c>
    </row>
    <row r="2070" spans="1:8" ht="16" customHeight="1" x14ac:dyDescent="0.2">
      <c r="A2070" s="4" t="s">
        <v>2119</v>
      </c>
      <c r="B2070" s="4" t="s">
        <v>53</v>
      </c>
      <c r="C2070" s="5">
        <v>10380.25</v>
      </c>
      <c r="D2070" s="5">
        <v>10380.3603515625</v>
      </c>
      <c r="E2070" s="5">
        <v>10233.33984375</v>
      </c>
      <c r="F2070" s="5">
        <v>10240.7099609375</v>
      </c>
      <c r="G2070" s="5">
        <v>10220.23046875</v>
      </c>
      <c r="H2070" s="6">
        <v>1.5657186508178701E-4</v>
      </c>
    </row>
    <row r="2071" spans="1:8" ht="16" customHeight="1" x14ac:dyDescent="0.2">
      <c r="A2071" s="7" t="s">
        <v>2120</v>
      </c>
      <c r="B2071" s="7" t="s">
        <v>53</v>
      </c>
      <c r="C2071" s="8">
        <v>10220.23046875</v>
      </c>
      <c r="D2071" s="8">
        <v>10255.2998046875</v>
      </c>
      <c r="E2071" s="8">
        <v>10192.2197265625</v>
      </c>
      <c r="F2071" s="8">
        <v>10243.919921875</v>
      </c>
      <c r="G2071" s="8">
        <v>10244.2001953125</v>
      </c>
      <c r="H2071" s="11">
        <v>-2.33983993530273E-5</v>
      </c>
    </row>
    <row r="2072" spans="1:8" ht="16" customHeight="1" x14ac:dyDescent="0.2">
      <c r="A2072" s="4" t="s">
        <v>2121</v>
      </c>
      <c r="B2072" s="4" t="s">
        <v>53</v>
      </c>
      <c r="C2072" s="5">
        <v>10244.2001953125</v>
      </c>
      <c r="D2072" s="5">
        <v>10251.25</v>
      </c>
      <c r="E2072" s="5">
        <v>10179.7099609375</v>
      </c>
      <c r="F2072" s="5">
        <v>10251.25</v>
      </c>
      <c r="G2072" s="5">
        <v>10261.4404296875</v>
      </c>
      <c r="H2072" s="10">
        <v>-1.68007612228394E-5</v>
      </c>
    </row>
    <row r="2073" spans="1:8" ht="16" customHeight="1" x14ac:dyDescent="0.2">
      <c r="A2073" s="7" t="s">
        <v>2122</v>
      </c>
      <c r="B2073" s="7" t="s">
        <v>53</v>
      </c>
      <c r="C2073" s="8">
        <v>10261.4404296875</v>
      </c>
      <c r="D2073" s="8">
        <v>10276.009765625</v>
      </c>
      <c r="E2073" s="8">
        <v>10232.75</v>
      </c>
      <c r="F2073" s="8">
        <v>10249.5595703125</v>
      </c>
      <c r="G2073" s="8">
        <v>10257.8203125</v>
      </c>
      <c r="H2073" s="9">
        <v>3.5285949707031298E-6</v>
      </c>
    </row>
    <row r="2074" spans="1:8" ht="16" customHeight="1" x14ac:dyDescent="0.2">
      <c r="A2074" s="4" t="s">
        <v>2123</v>
      </c>
      <c r="B2074" s="4" t="s">
        <v>53</v>
      </c>
      <c r="C2074" s="5">
        <v>10257.8203125</v>
      </c>
      <c r="D2074" s="5">
        <v>10286.75</v>
      </c>
      <c r="E2074" s="5">
        <v>10248.7099609375</v>
      </c>
      <c r="F2074" s="5">
        <v>10256.650390625</v>
      </c>
      <c r="G2074" s="5">
        <v>10268.669921875</v>
      </c>
      <c r="H2074" s="10">
        <v>-1.0565519332885699E-5</v>
      </c>
    </row>
    <row r="2075" spans="1:8" ht="16" customHeight="1" x14ac:dyDescent="0.2">
      <c r="A2075" s="7" t="s">
        <v>2124</v>
      </c>
      <c r="B2075" s="7" t="s">
        <v>53</v>
      </c>
      <c r="C2075" s="8">
        <v>10268.669921875</v>
      </c>
      <c r="D2075" s="8">
        <v>10317.75</v>
      </c>
      <c r="E2075" s="8">
        <v>10263.150390625</v>
      </c>
      <c r="F2075" s="8">
        <v>10295.9404296875</v>
      </c>
      <c r="G2075" s="8">
        <v>10322.4296875</v>
      </c>
      <c r="H2075" s="11">
        <v>-5.2080750465393099E-5</v>
      </c>
    </row>
    <row r="2076" spans="1:8" ht="16" customHeight="1" x14ac:dyDescent="0.2">
      <c r="A2076" s="4" t="s">
        <v>2125</v>
      </c>
      <c r="B2076" s="4" t="s">
        <v>53</v>
      </c>
      <c r="C2076" s="5">
        <v>10322.4296875</v>
      </c>
      <c r="D2076" s="5">
        <v>10344.3095703125</v>
      </c>
      <c r="E2076" s="5">
        <v>10304.5595703125</v>
      </c>
      <c r="F2076" s="5">
        <v>10326.2197265625</v>
      </c>
      <c r="G2076" s="5">
        <v>10315.2998046875</v>
      </c>
      <c r="H2076" s="6">
        <v>6.9117546081542999E-6</v>
      </c>
    </row>
    <row r="2077" spans="1:8" ht="16" customHeight="1" x14ac:dyDescent="0.2">
      <c r="A2077" s="7" t="s">
        <v>2126</v>
      </c>
      <c r="B2077" s="7" t="s">
        <v>53</v>
      </c>
      <c r="C2077" s="8">
        <v>10315.2998046875</v>
      </c>
      <c r="D2077" s="8">
        <v>10315.2998046875</v>
      </c>
      <c r="E2077" s="8">
        <v>10267.25</v>
      </c>
      <c r="F2077" s="8">
        <v>10292.580078125</v>
      </c>
      <c r="G2077" s="8">
        <v>10294.48046875</v>
      </c>
      <c r="H2077" s="9">
        <v>2.0223855972289999E-5</v>
      </c>
    </row>
    <row r="2078" spans="1:8" ht="16" customHeight="1" x14ac:dyDescent="0.2">
      <c r="A2078" s="4" t="s">
        <v>2127</v>
      </c>
      <c r="B2078" s="4" t="s">
        <v>53</v>
      </c>
      <c r="C2078" s="5">
        <v>10294.48046875</v>
      </c>
      <c r="D2078" s="5">
        <v>10344.1904296875</v>
      </c>
      <c r="E2078" s="5">
        <v>10244.599609375</v>
      </c>
      <c r="F2078" s="5">
        <v>10343.7998046875</v>
      </c>
      <c r="G2078" s="5">
        <v>10353.169921875</v>
      </c>
      <c r="H2078" s="10">
        <v>-5.6687593460082998E-5</v>
      </c>
    </row>
    <row r="2079" spans="1:8" ht="16" customHeight="1" x14ac:dyDescent="0.2">
      <c r="A2079" s="7" t="s">
        <v>2128</v>
      </c>
      <c r="B2079" s="7" t="s">
        <v>53</v>
      </c>
      <c r="C2079" s="8">
        <v>10353.169921875</v>
      </c>
      <c r="D2079" s="8">
        <v>10353.169921875</v>
      </c>
      <c r="E2079" s="8">
        <v>10232.3603515625</v>
      </c>
      <c r="F2079" s="8">
        <v>10232.3603515625</v>
      </c>
      <c r="G2079" s="8">
        <v>10259.16015625</v>
      </c>
      <c r="H2079" s="9">
        <v>9.1634988784790005E-5</v>
      </c>
    </row>
    <row r="2080" spans="1:8" ht="16" customHeight="1" x14ac:dyDescent="0.2">
      <c r="A2080" s="4" t="s">
        <v>2129</v>
      </c>
      <c r="B2080" s="4" t="s">
        <v>53</v>
      </c>
      <c r="C2080" s="5">
        <v>10259.16015625</v>
      </c>
      <c r="D2080" s="5">
        <v>10286.1904296875</v>
      </c>
      <c r="E2080" s="5">
        <v>10246.2998046875</v>
      </c>
      <c r="F2080" s="5">
        <v>10259.4404296875</v>
      </c>
      <c r="G2080" s="5">
        <v>10251.669921875</v>
      </c>
      <c r="H2080" s="6">
        <v>7.3063373565673793E-6</v>
      </c>
    </row>
    <row r="2081" spans="1:8" ht="16" customHeight="1" x14ac:dyDescent="0.2">
      <c r="A2081" s="7" t="s">
        <v>2130</v>
      </c>
      <c r="B2081" s="7" t="s">
        <v>53</v>
      </c>
      <c r="C2081" s="8">
        <v>10251.669921875</v>
      </c>
      <c r="D2081" s="8">
        <v>10251.669921875</v>
      </c>
      <c r="E2081" s="8">
        <v>10158.23046875</v>
      </c>
      <c r="F2081" s="8">
        <v>10158.7001953125</v>
      </c>
      <c r="G2081" s="8">
        <v>10173.6904296875</v>
      </c>
      <c r="H2081" s="9">
        <v>7.6647996902465796E-5</v>
      </c>
    </row>
    <row r="2082" spans="1:8" ht="16" customHeight="1" x14ac:dyDescent="0.2">
      <c r="A2082" s="4" t="s">
        <v>2131</v>
      </c>
      <c r="B2082" s="4" t="s">
        <v>53</v>
      </c>
      <c r="C2082" s="5">
        <v>10173.6904296875</v>
      </c>
      <c r="D2082" s="5">
        <v>10221.240234375</v>
      </c>
      <c r="E2082" s="5">
        <v>10138.6796875</v>
      </c>
      <c r="F2082" s="5">
        <v>10216.900390625</v>
      </c>
      <c r="G2082" s="5">
        <v>10212.51953125</v>
      </c>
      <c r="H2082" s="10">
        <v>-3.8021206855773898E-5</v>
      </c>
    </row>
    <row r="2083" spans="1:8" ht="16" customHeight="1" x14ac:dyDescent="0.2">
      <c r="A2083" s="7" t="s">
        <v>2132</v>
      </c>
      <c r="B2083" s="7" t="s">
        <v>53</v>
      </c>
      <c r="C2083" s="8">
        <v>10212.51953125</v>
      </c>
      <c r="D2083" s="8">
        <v>10212.51953125</v>
      </c>
      <c r="E2083" s="8">
        <v>10153.4501953125</v>
      </c>
      <c r="F2083" s="8">
        <v>10203.91015625</v>
      </c>
      <c r="G2083" s="8">
        <v>10222.5595703125</v>
      </c>
      <c r="H2083" s="11">
        <v>-9.8216533660888689E-6</v>
      </c>
    </row>
    <row r="2084" spans="1:8" ht="16" customHeight="1" x14ac:dyDescent="0.2">
      <c r="A2084" s="4" t="s">
        <v>2133</v>
      </c>
      <c r="B2084" s="4" t="s">
        <v>53</v>
      </c>
      <c r="C2084" s="5">
        <v>10222.5595703125</v>
      </c>
      <c r="D2084" s="5">
        <v>10222.5595703125</v>
      </c>
      <c r="E2084" s="5">
        <v>10076.91015625</v>
      </c>
      <c r="F2084" s="5">
        <v>10123.9697265625</v>
      </c>
      <c r="G2084" s="5">
        <v>10130.58984375</v>
      </c>
      <c r="H2084" s="6">
        <v>9.0783834457397496E-5</v>
      </c>
    </row>
    <row r="2085" spans="1:8" ht="16" customHeight="1" x14ac:dyDescent="0.2">
      <c r="A2085" s="7" t="s">
        <v>2134</v>
      </c>
      <c r="B2085" s="7" t="s">
        <v>53</v>
      </c>
      <c r="C2085" s="8">
        <v>10130.58984375</v>
      </c>
      <c r="D2085" s="8">
        <v>10140.58984375</v>
      </c>
      <c r="E2085" s="8">
        <v>10070.990234375</v>
      </c>
      <c r="F2085" s="8">
        <v>10126.2197265625</v>
      </c>
      <c r="G2085" s="8">
        <v>10153.16015625</v>
      </c>
      <c r="H2085" s="11">
        <v>-2.2229552268981899E-5</v>
      </c>
    </row>
    <row r="2086" spans="1:8" ht="16" customHeight="1" x14ac:dyDescent="0.2">
      <c r="A2086" s="4" t="s">
        <v>2135</v>
      </c>
      <c r="B2086" s="4" t="s">
        <v>53</v>
      </c>
      <c r="C2086" s="5">
        <v>10153.16015625</v>
      </c>
      <c r="D2086" s="5">
        <v>10153.16015625</v>
      </c>
      <c r="E2086" s="5">
        <v>10057.0400390625</v>
      </c>
      <c r="F2086" s="5">
        <v>10100.3203125</v>
      </c>
      <c r="G2086" s="5">
        <v>10093.6396484375</v>
      </c>
      <c r="H2086" s="6">
        <v>5.8968067169189497E-5</v>
      </c>
    </row>
    <row r="2087" spans="1:8" ht="16" customHeight="1" x14ac:dyDescent="0.2">
      <c r="A2087" s="7" t="s">
        <v>2136</v>
      </c>
      <c r="B2087" s="7" t="s">
        <v>53</v>
      </c>
      <c r="C2087" s="8">
        <v>10093.6396484375</v>
      </c>
      <c r="D2087" s="8">
        <v>10122.3798828125</v>
      </c>
      <c r="E2087" s="8">
        <v>10083.1201171875</v>
      </c>
      <c r="F2087" s="8">
        <v>10116.2998046875</v>
      </c>
      <c r="G2087" s="8">
        <v>10131.7099609375</v>
      </c>
      <c r="H2087" s="11">
        <v>-3.7575364112854002E-5</v>
      </c>
    </row>
    <row r="2088" spans="1:8" ht="16" customHeight="1" x14ac:dyDescent="0.2">
      <c r="A2088" s="4" t="s">
        <v>2137</v>
      </c>
      <c r="B2088" s="4" t="s">
        <v>53</v>
      </c>
      <c r="C2088" s="5">
        <v>10131.7099609375</v>
      </c>
      <c r="D2088" s="5">
        <v>10175.3798828125</v>
      </c>
      <c r="E2088" s="5">
        <v>10114.5595703125</v>
      </c>
      <c r="F2088" s="5">
        <v>10158.740234375</v>
      </c>
      <c r="G2088" s="5">
        <v>10178.7001953125</v>
      </c>
      <c r="H2088" s="10">
        <v>-4.6164989471435512E-5</v>
      </c>
    </row>
    <row r="2089" spans="1:8" ht="16" customHeight="1" x14ac:dyDescent="0.2">
      <c r="A2089" s="7" t="s">
        <v>2138</v>
      </c>
      <c r="B2089" s="7" t="s">
        <v>53</v>
      </c>
      <c r="C2089" s="8">
        <v>10178.700000000001</v>
      </c>
      <c r="D2089" s="8">
        <v>10202.68</v>
      </c>
      <c r="E2089" s="8">
        <v>10147.969999999999</v>
      </c>
      <c r="F2089" s="8">
        <v>10197.11</v>
      </c>
      <c r="G2089" s="8">
        <v>10233.84</v>
      </c>
      <c r="H2089" s="11">
        <v>-5.3880068478693303E-5</v>
      </c>
    </row>
    <row r="2090" spans="1:8" ht="16" customHeight="1" x14ac:dyDescent="0.2">
      <c r="A2090" s="4" t="s">
        <v>2139</v>
      </c>
      <c r="B2090" s="4" t="s">
        <v>53</v>
      </c>
      <c r="C2090" s="5">
        <v>10233.84</v>
      </c>
      <c r="D2090" s="5">
        <v>10302.92</v>
      </c>
      <c r="E2090" s="5">
        <v>10233.84</v>
      </c>
      <c r="F2090" s="5">
        <v>10300.89</v>
      </c>
      <c r="G2090" s="5">
        <v>10320.17</v>
      </c>
      <c r="H2090" s="10">
        <v>-8.3651722791387996E-5</v>
      </c>
    </row>
    <row r="2091" spans="1:8" ht="16" customHeight="1" x14ac:dyDescent="0.2">
      <c r="A2091" s="7" t="s">
        <v>2140</v>
      </c>
      <c r="B2091" s="7" t="s">
        <v>53</v>
      </c>
      <c r="C2091" s="8">
        <v>10320.17</v>
      </c>
      <c r="D2091" s="8">
        <v>10355.81</v>
      </c>
      <c r="E2091" s="8">
        <v>10263.780000000001</v>
      </c>
      <c r="F2091" s="8">
        <v>10343.06</v>
      </c>
      <c r="G2091" s="8">
        <v>10358.219999999999</v>
      </c>
      <c r="H2091" s="11">
        <v>-3.6734110686970099E-5</v>
      </c>
    </row>
    <row r="2092" spans="1:8" ht="16" customHeight="1" x14ac:dyDescent="0.2">
      <c r="A2092" s="4" t="s">
        <v>2141</v>
      </c>
      <c r="B2092" s="4" t="s">
        <v>53</v>
      </c>
      <c r="C2092" s="5">
        <v>10358.219999999999</v>
      </c>
      <c r="D2092" s="5">
        <v>10360.870000000001</v>
      </c>
      <c r="E2092" s="5">
        <v>10277.85</v>
      </c>
      <c r="F2092" s="5">
        <v>10324.84</v>
      </c>
      <c r="G2092" s="5">
        <v>10353.18</v>
      </c>
      <c r="H2092" s="6">
        <v>4.8680695206670999E-6</v>
      </c>
    </row>
    <row r="2093" spans="1:8" ht="16" customHeight="1" x14ac:dyDescent="0.2">
      <c r="A2093" s="7" t="s">
        <v>2142</v>
      </c>
      <c r="B2093" s="7" t="s">
        <v>53</v>
      </c>
      <c r="C2093" s="8">
        <v>10353.18</v>
      </c>
      <c r="D2093" s="8">
        <v>10381.58</v>
      </c>
      <c r="E2093" s="8">
        <v>10260.5</v>
      </c>
      <c r="F2093" s="8">
        <v>10315.75</v>
      </c>
      <c r="G2093" s="8">
        <v>10334.719999999999</v>
      </c>
      <c r="H2093" s="9">
        <v>1.7862119147882301E-5</v>
      </c>
    </row>
    <row r="2094" spans="1:8" ht="16" customHeight="1" x14ac:dyDescent="0.2">
      <c r="A2094" s="4" t="s">
        <v>2143</v>
      </c>
      <c r="B2094" s="4" t="s">
        <v>53</v>
      </c>
      <c r="C2094" s="5">
        <v>10334.719999999999</v>
      </c>
      <c r="D2094" s="5">
        <v>10378.219999999999</v>
      </c>
      <c r="E2094" s="5">
        <v>10268.540000000001</v>
      </c>
      <c r="F2094" s="5">
        <v>10268.540000000001</v>
      </c>
      <c r="G2094" s="5">
        <v>10266.950000000001</v>
      </c>
      <c r="H2094" s="6">
        <v>6.6007918612633911E-5</v>
      </c>
    </row>
    <row r="2095" spans="1:8" ht="16" customHeight="1" x14ac:dyDescent="0.2">
      <c r="A2095" s="7" t="s">
        <v>2144</v>
      </c>
      <c r="B2095" s="7" t="s">
        <v>53</v>
      </c>
      <c r="C2095" s="8">
        <v>10266.950000000001</v>
      </c>
      <c r="D2095" s="8">
        <v>10329.14</v>
      </c>
      <c r="E2095" s="8">
        <v>10203.02</v>
      </c>
      <c r="F2095" s="8">
        <v>10272.530000000001</v>
      </c>
      <c r="G2095" s="8">
        <v>10262.68</v>
      </c>
      <c r="H2095" s="9">
        <v>4.1607065600812702E-6</v>
      </c>
    </row>
    <row r="2096" spans="1:8" ht="16" customHeight="1" x14ac:dyDescent="0.2">
      <c r="A2096" s="4" t="s">
        <v>2145</v>
      </c>
      <c r="B2096" s="4" t="s">
        <v>53</v>
      </c>
      <c r="C2096" s="5">
        <v>10262.68</v>
      </c>
      <c r="D2096" s="5">
        <v>10294.65</v>
      </c>
      <c r="E2096" s="5">
        <v>10188.01</v>
      </c>
      <c r="F2096" s="5">
        <v>10204.469999999999</v>
      </c>
      <c r="G2096" s="5">
        <v>10221.94</v>
      </c>
      <c r="H2096" s="6">
        <v>3.9855448183026001E-5</v>
      </c>
    </row>
    <row r="2097" spans="1:8" ht="16" customHeight="1" x14ac:dyDescent="0.2">
      <c r="A2097" s="7" t="s">
        <v>2146</v>
      </c>
      <c r="B2097" s="7" t="s">
        <v>53</v>
      </c>
      <c r="C2097" s="8">
        <v>10221.94</v>
      </c>
      <c r="D2097" s="8">
        <v>10221.94</v>
      </c>
      <c r="E2097" s="8">
        <v>10018.219999999999</v>
      </c>
      <c r="F2097" s="8">
        <v>10021.18</v>
      </c>
      <c r="G2097" s="8">
        <v>10026.790000000001</v>
      </c>
      <c r="H2097" s="9">
        <v>1.94628590007371E-4</v>
      </c>
    </row>
    <row r="2098" spans="1:8" ht="16" customHeight="1" x14ac:dyDescent="0.2">
      <c r="A2098" s="4" t="s">
        <v>2147</v>
      </c>
      <c r="B2098" s="4" t="s">
        <v>53</v>
      </c>
      <c r="C2098" s="5">
        <v>10026.790000000001</v>
      </c>
      <c r="D2098" s="5">
        <v>10026.790000000001</v>
      </c>
      <c r="E2098" s="5">
        <v>9944.89</v>
      </c>
      <c r="F2098" s="5">
        <v>9971.66</v>
      </c>
      <c r="G2098" s="5">
        <v>9993.19</v>
      </c>
      <c r="H2098" s="6">
        <v>3.3622897192988601E-5</v>
      </c>
    </row>
    <row r="2099" spans="1:8" ht="16" customHeight="1" x14ac:dyDescent="0.2">
      <c r="A2099" s="7" t="s">
        <v>2148</v>
      </c>
      <c r="B2099" s="7" t="s">
        <v>53</v>
      </c>
      <c r="C2099" s="8">
        <v>9993.19</v>
      </c>
      <c r="D2099" s="8">
        <v>9993.19</v>
      </c>
      <c r="E2099" s="8">
        <v>9810.8700000000008</v>
      </c>
      <c r="F2099" s="8">
        <v>9822.1</v>
      </c>
      <c r="G2099" s="8">
        <v>9803.8700000000008</v>
      </c>
      <c r="H2099" s="9">
        <v>1.93107415745006E-4</v>
      </c>
    </row>
    <row r="2100" spans="1:8" ht="16" customHeight="1" x14ac:dyDescent="0.2">
      <c r="A2100" s="4" t="s">
        <v>2149</v>
      </c>
      <c r="B2100" s="4" t="s">
        <v>53</v>
      </c>
      <c r="C2100" s="5">
        <v>9803.8700000000008</v>
      </c>
      <c r="D2100" s="5">
        <v>9804.3700000000008</v>
      </c>
      <c r="E2100" s="5">
        <v>9699.8799999999992</v>
      </c>
      <c r="F2100" s="5">
        <v>9745.36</v>
      </c>
      <c r="G2100" s="5">
        <v>9750.2999999999993</v>
      </c>
      <c r="H2100" s="6">
        <v>5.4941899223614998E-5</v>
      </c>
    </row>
    <row r="2101" spans="1:8" ht="16" customHeight="1" x14ac:dyDescent="0.2">
      <c r="A2101" s="7" t="s">
        <v>2150</v>
      </c>
      <c r="B2101" s="7" t="s">
        <v>53</v>
      </c>
      <c r="C2101" s="8">
        <v>9750.2999999999993</v>
      </c>
      <c r="D2101" s="8">
        <v>9751.01</v>
      </c>
      <c r="E2101" s="8">
        <v>9628.49</v>
      </c>
      <c r="F2101" s="8">
        <v>9644.2099999999991</v>
      </c>
      <c r="G2101" s="8">
        <v>9651.7800000000007</v>
      </c>
      <c r="H2101" s="9">
        <v>1.02074436010766E-4</v>
      </c>
    </row>
    <row r="2102" spans="1:8" ht="16" customHeight="1" x14ac:dyDescent="0.2">
      <c r="A2102" s="4" t="s">
        <v>2151</v>
      </c>
      <c r="B2102" s="4" t="s">
        <v>53</v>
      </c>
      <c r="C2102" s="5">
        <v>9651.7800000000007</v>
      </c>
      <c r="D2102" s="5">
        <v>9651.7800000000007</v>
      </c>
      <c r="E2102" s="5">
        <v>9610.5</v>
      </c>
      <c r="F2102" s="5">
        <v>9644.7800000000007</v>
      </c>
      <c r="G2102" s="5">
        <v>9643.19</v>
      </c>
      <c r="H2102" s="6">
        <v>8.9078406626863508E-6</v>
      </c>
    </row>
    <row r="2103" spans="1:8" ht="16" customHeight="1" x14ac:dyDescent="0.2">
      <c r="A2103" s="7" t="s">
        <v>2152</v>
      </c>
      <c r="B2103" s="7" t="s">
        <v>53</v>
      </c>
      <c r="C2103" s="8">
        <v>9643.19</v>
      </c>
      <c r="D2103" s="8">
        <v>9643.19</v>
      </c>
      <c r="E2103" s="8">
        <v>9565.92</v>
      </c>
      <c r="F2103" s="8">
        <v>9565.92</v>
      </c>
      <c r="G2103" s="8">
        <v>9620.11</v>
      </c>
      <c r="H2103" s="9">
        <v>2.39914096616367E-5</v>
      </c>
    </row>
    <row r="2104" spans="1:8" ht="16" customHeight="1" x14ac:dyDescent="0.2">
      <c r="A2104" s="4" t="s">
        <v>2153</v>
      </c>
      <c r="B2104" s="4" t="s">
        <v>53</v>
      </c>
      <c r="C2104" s="5">
        <v>9620.11</v>
      </c>
      <c r="D2104" s="5">
        <v>9637.4699999999993</v>
      </c>
      <c r="E2104" s="5">
        <v>9596.9699999999993</v>
      </c>
      <c r="F2104" s="5">
        <v>9617.2000000000007</v>
      </c>
      <c r="G2104" s="5">
        <v>9636.64</v>
      </c>
      <c r="H2104" s="10">
        <v>-1.7153281641733E-5</v>
      </c>
    </row>
    <row r="2105" spans="1:8" ht="16" customHeight="1" x14ac:dyDescent="0.2">
      <c r="A2105" s="7" t="s">
        <v>2154</v>
      </c>
      <c r="B2105" s="7" t="s">
        <v>53</v>
      </c>
      <c r="C2105" s="8">
        <v>9636.64</v>
      </c>
      <c r="D2105" s="8">
        <v>9637.5499999999993</v>
      </c>
      <c r="E2105" s="8">
        <v>9589.06</v>
      </c>
      <c r="F2105" s="8">
        <v>9597.75</v>
      </c>
      <c r="G2105" s="8">
        <v>9626.14</v>
      </c>
      <c r="H2105" s="9">
        <v>1.0907798972381599E-5</v>
      </c>
    </row>
    <row r="2106" spans="1:8" ht="16" customHeight="1" x14ac:dyDescent="0.2">
      <c r="A2106" s="4" t="s">
        <v>2155</v>
      </c>
      <c r="B2106" s="4" t="s">
        <v>53</v>
      </c>
      <c r="C2106" s="5">
        <v>9626.14</v>
      </c>
      <c r="D2106" s="5">
        <v>9653.7900000000009</v>
      </c>
      <c r="E2106" s="5">
        <v>9616.0300000000007</v>
      </c>
      <c r="F2106" s="5">
        <v>9648.59</v>
      </c>
      <c r="G2106" s="5">
        <v>9650.2099999999991</v>
      </c>
      <c r="H2106" s="10">
        <v>-2.49424623920103E-5</v>
      </c>
    </row>
    <row r="2107" spans="1:8" ht="16" customHeight="1" x14ac:dyDescent="0.2">
      <c r="A2107" s="7" t="s">
        <v>2156</v>
      </c>
      <c r="B2107" s="7" t="s">
        <v>53</v>
      </c>
      <c r="C2107" s="8">
        <v>9650.2099999999991</v>
      </c>
      <c r="D2107" s="8">
        <v>9656.06</v>
      </c>
      <c r="E2107" s="8">
        <v>9618.92</v>
      </c>
      <c r="F2107" s="8">
        <v>9655.6200000000008</v>
      </c>
      <c r="G2107" s="8">
        <v>9622.06</v>
      </c>
      <c r="H2107" s="9">
        <v>2.9255689530100999E-5</v>
      </c>
    </row>
    <row r="2108" spans="1:8" ht="16" customHeight="1" x14ac:dyDescent="0.2">
      <c r="A2108" s="4" t="s">
        <v>2157</v>
      </c>
      <c r="B2108" s="4" t="s">
        <v>53</v>
      </c>
      <c r="C2108" s="5">
        <v>9622.06</v>
      </c>
      <c r="D2108" s="5">
        <v>9622.06</v>
      </c>
      <c r="E2108" s="5">
        <v>9561.83</v>
      </c>
      <c r="F2108" s="5">
        <v>9591.93</v>
      </c>
      <c r="G2108" s="5">
        <v>9591.93</v>
      </c>
      <c r="H2108" s="6">
        <v>3.1411822229727712E-5</v>
      </c>
    </row>
    <row r="2109" spans="1:8" ht="16" customHeight="1" x14ac:dyDescent="0.2">
      <c r="A2109" s="7" t="s">
        <v>2158</v>
      </c>
      <c r="B2109" s="7" t="s">
        <v>53</v>
      </c>
      <c r="C2109" s="8">
        <v>9591.93</v>
      </c>
      <c r="D2109" s="8">
        <v>9601.7999999999993</v>
      </c>
      <c r="E2109" s="8">
        <v>9545.69</v>
      </c>
      <c r="F2109" s="8">
        <v>9557.61</v>
      </c>
      <c r="G2109" s="8">
        <v>9581.7999999999993</v>
      </c>
      <c r="H2109" s="9">
        <v>1.05721263228209E-5</v>
      </c>
    </row>
    <row r="2110" spans="1:8" ht="16" customHeight="1" x14ac:dyDescent="0.2">
      <c r="A2110" s="4" t="s">
        <v>2159</v>
      </c>
      <c r="B2110" s="4" t="s">
        <v>53</v>
      </c>
      <c r="C2110" s="5">
        <v>9581.7999999999993</v>
      </c>
      <c r="D2110" s="5">
        <v>9584.11</v>
      </c>
      <c r="E2110" s="5">
        <v>9532.27</v>
      </c>
      <c r="F2110" s="5">
        <v>9556.16</v>
      </c>
      <c r="G2110" s="5">
        <v>9619.5400000000009</v>
      </c>
      <c r="H2110" s="10">
        <v>-3.9232645220043097E-5</v>
      </c>
    </row>
    <row r="2111" spans="1:8" ht="16" customHeight="1" x14ac:dyDescent="0.2">
      <c r="A2111" s="7" t="s">
        <v>2160</v>
      </c>
      <c r="B2111" s="7" t="s">
        <v>53</v>
      </c>
      <c r="C2111" s="8">
        <v>9619.5400000000009</v>
      </c>
      <c r="D2111" s="8">
        <v>9624.7999999999993</v>
      </c>
      <c r="E2111" s="8">
        <v>9587.24</v>
      </c>
      <c r="F2111" s="8">
        <v>9614.43</v>
      </c>
      <c r="G2111" s="8">
        <v>9617.48</v>
      </c>
      <c r="H2111" s="9">
        <v>2.1419332299110698E-6</v>
      </c>
    </row>
    <row r="2112" spans="1:8" ht="16" customHeight="1" x14ac:dyDescent="0.2">
      <c r="A2112" s="4" t="s">
        <v>2161</v>
      </c>
      <c r="B2112" s="4" t="s">
        <v>53</v>
      </c>
      <c r="C2112" s="5">
        <v>9617.48</v>
      </c>
      <c r="D2112" s="5">
        <v>9797.98</v>
      </c>
      <c r="E2112" s="5">
        <v>9617.4699999999993</v>
      </c>
      <c r="F2112" s="5">
        <v>9781.5</v>
      </c>
      <c r="G2112" s="5">
        <v>9773.57</v>
      </c>
      <c r="H2112" s="10">
        <v>-1.5970622812339899E-4</v>
      </c>
    </row>
    <row r="2113" spans="1:8" ht="16" customHeight="1" x14ac:dyDescent="0.2">
      <c r="A2113" s="7" t="s">
        <v>2162</v>
      </c>
      <c r="B2113" s="7" t="s">
        <v>53</v>
      </c>
      <c r="C2113" s="8">
        <v>9773.57</v>
      </c>
      <c r="D2113" s="8">
        <v>9799.18</v>
      </c>
      <c r="E2113" s="8">
        <v>9739.66</v>
      </c>
      <c r="F2113" s="8">
        <v>9771.39</v>
      </c>
      <c r="G2113" s="8">
        <v>9774.0499999999993</v>
      </c>
      <c r="H2113" s="11">
        <v>-4.9109632138111299E-7</v>
      </c>
    </row>
    <row r="2114" spans="1:8" ht="16" customHeight="1" x14ac:dyDescent="0.2">
      <c r="A2114" s="4" t="s">
        <v>2163</v>
      </c>
      <c r="B2114" s="4" t="s">
        <v>53</v>
      </c>
      <c r="C2114" s="5">
        <v>9774.0499999999993</v>
      </c>
      <c r="D2114" s="5">
        <v>9811.59</v>
      </c>
      <c r="E2114" s="5">
        <v>9744.77</v>
      </c>
      <c r="F2114" s="5">
        <v>9791.01</v>
      </c>
      <c r="G2114" s="5">
        <v>9793.24</v>
      </c>
      <c r="H2114" s="10">
        <v>-1.95951493070734E-5</v>
      </c>
    </row>
    <row r="2115" spans="1:8" ht="16" customHeight="1" x14ac:dyDescent="0.2">
      <c r="A2115" s="7" t="s">
        <v>2164</v>
      </c>
      <c r="B2115" s="7" t="s">
        <v>53</v>
      </c>
      <c r="C2115" s="8">
        <v>9793.24</v>
      </c>
      <c r="D2115" s="8">
        <v>9793.35</v>
      </c>
      <c r="E2115" s="8">
        <v>9676.7900000000009</v>
      </c>
      <c r="F2115" s="8">
        <v>9682.52</v>
      </c>
      <c r="G2115" s="8">
        <v>9687.91</v>
      </c>
      <c r="H2115" s="9">
        <v>1.08723140491602E-4</v>
      </c>
    </row>
    <row r="2116" spans="1:8" ht="16" customHeight="1" x14ac:dyDescent="0.2">
      <c r="A2116" s="4" t="s">
        <v>2165</v>
      </c>
      <c r="B2116" s="4" t="s">
        <v>53</v>
      </c>
      <c r="C2116" s="5">
        <v>9687.91</v>
      </c>
      <c r="D2116" s="5">
        <v>9772.3700000000008</v>
      </c>
      <c r="E2116" s="5">
        <v>9687.91</v>
      </c>
      <c r="F2116" s="5">
        <v>9729.4500000000007</v>
      </c>
      <c r="G2116" s="5">
        <v>9747.7999999999993</v>
      </c>
      <c r="H2116" s="10">
        <v>-6.1439504298405097E-5</v>
      </c>
    </row>
    <row r="2117" spans="1:8" ht="16" customHeight="1" x14ac:dyDescent="0.2">
      <c r="A2117" s="7" t="s">
        <v>2166</v>
      </c>
      <c r="B2117" s="7" t="s">
        <v>53</v>
      </c>
      <c r="C2117" s="8">
        <v>9747.7999999999993</v>
      </c>
      <c r="D2117" s="8">
        <v>9747.7999999999993</v>
      </c>
      <c r="E2117" s="8">
        <v>9678.35</v>
      </c>
      <c r="F2117" s="8">
        <v>9690.7800000000007</v>
      </c>
      <c r="G2117" s="8">
        <v>9683.2800000000007</v>
      </c>
      <c r="H2117" s="9">
        <v>6.6630315347690998E-5</v>
      </c>
    </row>
    <row r="2118" spans="1:8" ht="16" customHeight="1" x14ac:dyDescent="0.2">
      <c r="A2118" s="4" t="s">
        <v>2167</v>
      </c>
      <c r="B2118" s="4" t="s">
        <v>53</v>
      </c>
      <c r="C2118" s="5">
        <v>9683.2800000000007</v>
      </c>
      <c r="D2118" s="5">
        <v>9765.4699999999993</v>
      </c>
      <c r="E2118" s="5">
        <v>9683.2800000000007</v>
      </c>
      <c r="F2118" s="5">
        <v>9731.25</v>
      </c>
      <c r="G2118" s="5">
        <v>9773.1299999999992</v>
      </c>
      <c r="H2118" s="10">
        <v>-9.1935746275756408E-5</v>
      </c>
    </row>
    <row r="2119" spans="1:8" ht="16" customHeight="1" x14ac:dyDescent="0.2">
      <c r="A2119" s="7" t="s">
        <v>2168</v>
      </c>
      <c r="B2119" s="7" t="s">
        <v>53</v>
      </c>
      <c r="C2119" s="8">
        <v>9773.1299999999992</v>
      </c>
      <c r="D2119" s="8">
        <v>9858.5300000000007</v>
      </c>
      <c r="E2119" s="8">
        <v>9773.1299999999992</v>
      </c>
      <c r="F2119" s="8">
        <v>9823.07</v>
      </c>
      <c r="G2119" s="8">
        <v>9808.6</v>
      </c>
      <c r="H2119" s="11">
        <v>-3.6162143425159102E-5</v>
      </c>
    </row>
    <row r="2120" spans="1:8" ht="16" customHeight="1" x14ac:dyDescent="0.2">
      <c r="A2120" s="4" t="s">
        <v>2169</v>
      </c>
      <c r="B2120" s="4" t="s">
        <v>53</v>
      </c>
      <c r="C2120" s="5">
        <v>9808.6</v>
      </c>
      <c r="D2120" s="5">
        <v>9840.7900000000009</v>
      </c>
      <c r="E2120" s="5">
        <v>9791.25</v>
      </c>
      <c r="F2120" s="5">
        <v>9818.3799999999992</v>
      </c>
      <c r="G2120" s="5">
        <v>9855.31</v>
      </c>
      <c r="H2120" s="10">
        <v>-4.7395769387263998E-5</v>
      </c>
    </row>
    <row r="2121" spans="1:8" ht="16" customHeight="1" x14ac:dyDescent="0.2">
      <c r="A2121" s="7" t="s">
        <v>2170</v>
      </c>
      <c r="B2121" s="7" t="s">
        <v>53</v>
      </c>
      <c r="C2121" s="8">
        <v>9855.31</v>
      </c>
      <c r="D2121" s="8">
        <v>9879.6</v>
      </c>
      <c r="E2121" s="8">
        <v>9830.68</v>
      </c>
      <c r="F2121" s="8">
        <v>9837.7199999999993</v>
      </c>
      <c r="G2121" s="8">
        <v>9861.34</v>
      </c>
      <c r="H2121" s="11">
        <v>-6.1147876454925601E-6</v>
      </c>
    </row>
    <row r="2122" spans="1:8" ht="16" customHeight="1" x14ac:dyDescent="0.2">
      <c r="A2122" s="4" t="s">
        <v>2171</v>
      </c>
      <c r="B2122" s="4" t="s">
        <v>53</v>
      </c>
      <c r="C2122" s="5">
        <v>9861.34</v>
      </c>
      <c r="D2122" s="5">
        <v>9914.3799999999992</v>
      </c>
      <c r="E2122" s="5">
        <v>9844.7000000000007</v>
      </c>
      <c r="F2122" s="5">
        <v>9902.07</v>
      </c>
      <c r="G2122" s="5">
        <v>9910.4699999999993</v>
      </c>
      <c r="H2122" s="10">
        <v>-4.9573834540641597E-5</v>
      </c>
    </row>
    <row r="2123" spans="1:8" ht="16" customHeight="1" x14ac:dyDescent="0.2">
      <c r="A2123" s="7" t="s">
        <v>2172</v>
      </c>
      <c r="B2123" s="7" t="s">
        <v>53</v>
      </c>
      <c r="C2123" s="8">
        <v>9910.4699999999993</v>
      </c>
      <c r="D2123" s="8">
        <v>9942.66</v>
      </c>
      <c r="E2123" s="8">
        <v>9909.27</v>
      </c>
      <c r="F2123" s="8">
        <v>9924.2099999999991</v>
      </c>
      <c r="G2123" s="8">
        <v>9955.07</v>
      </c>
      <c r="H2123" s="11">
        <v>-4.4801292205881602E-5</v>
      </c>
    </row>
    <row r="2124" spans="1:8" ht="16" customHeight="1" x14ac:dyDescent="0.2">
      <c r="A2124" s="4" t="s">
        <v>2173</v>
      </c>
      <c r="B2124" s="4" t="s">
        <v>53</v>
      </c>
      <c r="C2124" s="5">
        <v>9955.07</v>
      </c>
      <c r="D2124" s="5">
        <v>9982.98</v>
      </c>
      <c r="E2124" s="5">
        <v>9937.7199999999993</v>
      </c>
      <c r="F2124" s="5">
        <v>9939.73</v>
      </c>
      <c r="G2124" s="5">
        <v>9942.08</v>
      </c>
      <c r="H2124" s="6">
        <v>1.30656763976944E-5</v>
      </c>
    </row>
    <row r="2125" spans="1:8" ht="16" customHeight="1" x14ac:dyDescent="0.2">
      <c r="A2125" s="7" t="s">
        <v>2174</v>
      </c>
      <c r="B2125" s="7" t="s">
        <v>53</v>
      </c>
      <c r="C2125" s="8">
        <v>9942.08</v>
      </c>
      <c r="D2125" s="8">
        <v>9978.0400000000009</v>
      </c>
      <c r="E2125" s="8">
        <v>9885.69</v>
      </c>
      <c r="F2125" s="8">
        <v>9978.0400000000009</v>
      </c>
      <c r="G2125" s="8">
        <v>9979.7800000000007</v>
      </c>
      <c r="H2125" s="11">
        <v>-3.7776383848141503E-5</v>
      </c>
    </row>
    <row r="2126" spans="1:8" ht="16" customHeight="1" x14ac:dyDescent="0.2">
      <c r="A2126" s="4" t="s">
        <v>2175</v>
      </c>
      <c r="B2126" s="4" t="s">
        <v>53</v>
      </c>
      <c r="C2126" s="5">
        <v>9979.7800000000007</v>
      </c>
      <c r="D2126" s="5">
        <v>10015.5</v>
      </c>
      <c r="E2126" s="5">
        <v>9934.2999999999993</v>
      </c>
      <c r="F2126" s="5">
        <v>9970.51</v>
      </c>
      <c r="G2126" s="5">
        <v>9975.7099999999991</v>
      </c>
      <c r="H2126" s="6">
        <v>4.0799101016375496E-6</v>
      </c>
    </row>
    <row r="2127" spans="1:8" ht="16" customHeight="1" x14ac:dyDescent="0.2">
      <c r="A2127" s="7" t="s">
        <v>2176</v>
      </c>
      <c r="B2127" s="7" t="s">
        <v>53</v>
      </c>
      <c r="C2127" s="8">
        <v>9975.7099999999991</v>
      </c>
      <c r="D2127" s="8">
        <v>10000.84</v>
      </c>
      <c r="E2127" s="8">
        <v>9949.4500000000007</v>
      </c>
      <c r="F2127" s="8">
        <v>9984.52</v>
      </c>
      <c r="G2127" s="8">
        <v>10005.629999999999</v>
      </c>
      <c r="H2127" s="11">
        <v>-2.99031645183767E-5</v>
      </c>
    </row>
    <row r="2128" spans="1:8" ht="16" customHeight="1" x14ac:dyDescent="0.2">
      <c r="A2128" s="4" t="s">
        <v>2177</v>
      </c>
      <c r="B2128" s="4" t="s">
        <v>53</v>
      </c>
      <c r="C2128" s="5">
        <v>10005.629999999999</v>
      </c>
      <c r="D2128" s="5">
        <v>10057.129999999999</v>
      </c>
      <c r="E2128" s="5">
        <v>9988.7999999999993</v>
      </c>
      <c r="F2128" s="5">
        <v>10010.61</v>
      </c>
      <c r="G2128" s="5">
        <v>10041.799999999999</v>
      </c>
      <c r="H2128" s="10">
        <v>-3.6019438746041101E-5</v>
      </c>
    </row>
    <row r="2129" spans="1:8" ht="16" customHeight="1" x14ac:dyDescent="0.2">
      <c r="A2129" s="7" t="s">
        <v>2178</v>
      </c>
      <c r="B2129" s="7" t="s">
        <v>53</v>
      </c>
      <c r="C2129" s="8">
        <v>10041.799999999999</v>
      </c>
      <c r="D2129" s="8">
        <v>10060.64</v>
      </c>
      <c r="E2129" s="8">
        <v>9996.94</v>
      </c>
      <c r="F2129" s="8">
        <v>10023.549999999999</v>
      </c>
      <c r="G2129" s="8">
        <v>10050.98</v>
      </c>
      <c r="H2129" s="11">
        <v>-9.1334377344298704E-6</v>
      </c>
    </row>
    <row r="2130" spans="1:8" ht="16" customHeight="1" x14ac:dyDescent="0.2">
      <c r="A2130" s="4" t="s">
        <v>2179</v>
      </c>
      <c r="B2130" s="4" t="s">
        <v>53</v>
      </c>
      <c r="C2130" s="5">
        <v>10050.98</v>
      </c>
      <c r="D2130" s="5">
        <v>10065.879999999999</v>
      </c>
      <c r="E2130" s="5">
        <v>10005.86</v>
      </c>
      <c r="F2130" s="5">
        <v>10038.07</v>
      </c>
      <c r="G2130" s="5">
        <v>10050.89</v>
      </c>
      <c r="H2130" s="6">
        <v>8.9544309012090701E-8</v>
      </c>
    </row>
    <row r="2131" spans="1:8" ht="16" customHeight="1" x14ac:dyDescent="0.2">
      <c r="A2131" s="7" t="s">
        <v>2180</v>
      </c>
      <c r="B2131" s="7" t="s">
        <v>53</v>
      </c>
      <c r="C2131" s="8">
        <v>10050.89</v>
      </c>
      <c r="D2131" s="8">
        <v>10132.73</v>
      </c>
      <c r="E2131" s="8">
        <v>10050.58</v>
      </c>
      <c r="F2131" s="8">
        <v>10119.91</v>
      </c>
      <c r="G2131" s="8">
        <v>10131.790000000001</v>
      </c>
      <c r="H2131" s="11">
        <v>-7.9847687328696803E-5</v>
      </c>
    </row>
    <row r="2132" spans="1:8" ht="16" customHeight="1" x14ac:dyDescent="0.2">
      <c r="A2132" s="4" t="s">
        <v>2181</v>
      </c>
      <c r="B2132" s="4" t="s">
        <v>53</v>
      </c>
      <c r="C2132" s="5">
        <v>10131.790000000001</v>
      </c>
      <c r="D2132" s="5">
        <v>10131.790000000001</v>
      </c>
      <c r="E2132" s="5">
        <v>10055.209999999999</v>
      </c>
      <c r="F2132" s="5">
        <v>10070.33</v>
      </c>
      <c r="G2132" s="5">
        <v>10091.049999999999</v>
      </c>
      <c r="H2132" s="6">
        <v>4.0372409214106698E-5</v>
      </c>
    </row>
    <row r="2133" spans="1:8" ht="16" customHeight="1" x14ac:dyDescent="0.2">
      <c r="A2133" s="7" t="s">
        <v>2182</v>
      </c>
      <c r="B2133" s="7" t="s">
        <v>53</v>
      </c>
      <c r="C2133" s="8">
        <v>10091.049999999999</v>
      </c>
      <c r="D2133" s="8">
        <v>10125.540000000001</v>
      </c>
      <c r="E2133" s="8">
        <v>10068.73</v>
      </c>
      <c r="F2133" s="8">
        <v>10068.73</v>
      </c>
      <c r="G2133" s="8">
        <v>10082.52</v>
      </c>
      <c r="H2133" s="9">
        <v>8.46018654066416E-6</v>
      </c>
    </row>
    <row r="2134" spans="1:8" ht="16" customHeight="1" x14ac:dyDescent="0.2">
      <c r="A2134" s="4" t="s">
        <v>2183</v>
      </c>
      <c r="B2134" s="4" t="s">
        <v>53</v>
      </c>
      <c r="C2134" s="5">
        <v>10082.52</v>
      </c>
      <c r="D2134" s="5">
        <v>10183.44</v>
      </c>
      <c r="E2134" s="5">
        <v>10082.52</v>
      </c>
      <c r="F2134" s="5">
        <v>10169.530000000001</v>
      </c>
      <c r="G2134" s="5">
        <v>10178.19</v>
      </c>
      <c r="H2134" s="10">
        <v>-9.3995101290111902E-5</v>
      </c>
    </row>
    <row r="2135" spans="1:8" ht="16" customHeight="1" x14ac:dyDescent="0.2">
      <c r="A2135" s="7" t="s">
        <v>2184</v>
      </c>
      <c r="B2135" s="7" t="s">
        <v>53</v>
      </c>
      <c r="C2135" s="8">
        <v>10178.19</v>
      </c>
      <c r="D2135" s="8">
        <v>10178.19</v>
      </c>
      <c r="E2135" s="8">
        <v>10099.299999999999</v>
      </c>
      <c r="F2135" s="8">
        <v>10105.68</v>
      </c>
      <c r="G2135" s="8">
        <v>10127.049999999999</v>
      </c>
      <c r="H2135" s="9">
        <v>5.0498417604338801E-5</v>
      </c>
    </row>
    <row r="2136" spans="1:8" ht="16" customHeight="1" x14ac:dyDescent="0.2">
      <c r="A2136" s="4" t="s">
        <v>2185</v>
      </c>
      <c r="B2136" s="4" t="s">
        <v>53</v>
      </c>
      <c r="C2136" s="5">
        <v>10127.049999999999</v>
      </c>
      <c r="D2136" s="5">
        <v>10145.030000000001</v>
      </c>
      <c r="E2136" s="5">
        <v>10080.6</v>
      </c>
      <c r="F2136" s="5">
        <v>10136.379999999999</v>
      </c>
      <c r="G2136" s="5">
        <v>10128.98</v>
      </c>
      <c r="H2136" s="10">
        <v>-1.9054238432703001E-6</v>
      </c>
    </row>
    <row r="2137" spans="1:8" ht="16" customHeight="1" x14ac:dyDescent="0.2">
      <c r="A2137" s="7" t="s">
        <v>2186</v>
      </c>
      <c r="B2137" s="7" t="s">
        <v>53</v>
      </c>
      <c r="C2137" s="8">
        <v>10128.98</v>
      </c>
      <c r="D2137" s="8">
        <v>10186.1</v>
      </c>
      <c r="E2137" s="8">
        <v>10128.98</v>
      </c>
      <c r="F2137" s="8">
        <v>10166.94</v>
      </c>
      <c r="G2137" s="8">
        <v>10187.469999999999</v>
      </c>
      <c r="H2137" s="11">
        <v>-5.7413666003433E-5</v>
      </c>
    </row>
    <row r="2138" spans="1:8" ht="16" customHeight="1" x14ac:dyDescent="0.2">
      <c r="A2138" s="4" t="s">
        <v>2187</v>
      </c>
      <c r="B2138" s="4" t="s">
        <v>53</v>
      </c>
      <c r="C2138" s="5">
        <v>10187.469999999999</v>
      </c>
      <c r="D2138" s="5">
        <v>10211.26</v>
      </c>
      <c r="E2138" s="5">
        <v>10174.799999999999</v>
      </c>
      <c r="F2138" s="5">
        <v>10200.14</v>
      </c>
      <c r="G2138" s="5">
        <v>10219.129999999999</v>
      </c>
      <c r="H2138" s="10">
        <v>-3.0981110916487001E-5</v>
      </c>
    </row>
    <row r="2139" spans="1:8" ht="16" customHeight="1" x14ac:dyDescent="0.2">
      <c r="A2139" s="7" t="s">
        <v>2188</v>
      </c>
      <c r="B2139" s="7" t="s">
        <v>53</v>
      </c>
      <c r="C2139" s="8">
        <v>10219.129999999999</v>
      </c>
      <c r="D2139" s="8">
        <v>10226.25</v>
      </c>
      <c r="E2139" s="8">
        <v>10187.58</v>
      </c>
      <c r="F2139" s="8">
        <v>10197.370000000001</v>
      </c>
      <c r="G2139" s="8">
        <v>10221.82</v>
      </c>
      <c r="H2139" s="11">
        <v>-2.6316252878655401E-6</v>
      </c>
    </row>
    <row r="2140" spans="1:8" ht="16" customHeight="1" x14ac:dyDescent="0.2">
      <c r="A2140" s="4" t="s">
        <v>2189</v>
      </c>
      <c r="B2140" s="4" t="s">
        <v>53</v>
      </c>
      <c r="C2140" s="5">
        <v>10221.82</v>
      </c>
      <c r="D2140" s="5">
        <v>10259.459999999999</v>
      </c>
      <c r="E2140" s="5">
        <v>10218.57</v>
      </c>
      <c r="F2140" s="5">
        <v>10233.280000000001</v>
      </c>
      <c r="G2140" s="5">
        <v>10258.92</v>
      </c>
      <c r="H2140" s="10">
        <v>-3.6163650754660302E-5</v>
      </c>
    </row>
    <row r="2141" spans="1:8" ht="16" customHeight="1" x14ac:dyDescent="0.2">
      <c r="A2141" s="7" t="s">
        <v>2190</v>
      </c>
      <c r="B2141" s="7" t="s">
        <v>53</v>
      </c>
      <c r="C2141" s="8">
        <v>10258.92</v>
      </c>
      <c r="D2141" s="8">
        <v>10284.58</v>
      </c>
      <c r="E2141" s="8">
        <v>10237.780000000001</v>
      </c>
      <c r="F2141" s="8">
        <v>10270.76</v>
      </c>
      <c r="G2141" s="8">
        <v>10268.41</v>
      </c>
      <c r="H2141" s="11">
        <v>-9.2419371645657809E-6</v>
      </c>
    </row>
    <row r="2142" spans="1:8" ht="16" customHeight="1" x14ac:dyDescent="0.2">
      <c r="A2142" s="4" t="s">
        <v>2191</v>
      </c>
      <c r="B2142" s="4" t="s">
        <v>53</v>
      </c>
      <c r="C2142" s="5">
        <v>10268.41</v>
      </c>
      <c r="D2142" s="5">
        <v>10336.89</v>
      </c>
      <c r="E2142" s="5">
        <v>10268.41</v>
      </c>
      <c r="F2142" s="5">
        <v>10335.36</v>
      </c>
      <c r="G2142" s="5">
        <v>10338.870000000001</v>
      </c>
      <c r="H2142" s="10">
        <v>-6.8150581253078007E-5</v>
      </c>
    </row>
    <row r="2143" spans="1:8" ht="16" customHeight="1" x14ac:dyDescent="0.2">
      <c r="A2143" s="7" t="s">
        <v>2192</v>
      </c>
      <c r="B2143" s="7" t="s">
        <v>53</v>
      </c>
      <c r="C2143" s="8">
        <v>10338.870000000001</v>
      </c>
      <c r="D2143" s="8">
        <v>10381.719999999999</v>
      </c>
      <c r="E2143" s="8">
        <v>10338.870000000001</v>
      </c>
      <c r="F2143" s="8">
        <v>10356.76</v>
      </c>
      <c r="G2143" s="8">
        <v>10370.92</v>
      </c>
      <c r="H2143" s="11">
        <v>-3.0903719245736197E-5</v>
      </c>
    </row>
    <row r="2144" spans="1:8" ht="16" customHeight="1" x14ac:dyDescent="0.2">
      <c r="A2144" s="4" t="s">
        <v>2193</v>
      </c>
      <c r="B2144" s="4" t="s">
        <v>53</v>
      </c>
      <c r="C2144" s="5">
        <v>10370.92</v>
      </c>
      <c r="D2144" s="5">
        <v>10380.89</v>
      </c>
      <c r="E2144" s="5">
        <v>10322.06</v>
      </c>
      <c r="F2144" s="5">
        <v>10328.64</v>
      </c>
      <c r="G2144" s="5">
        <v>10352.049999999999</v>
      </c>
      <c r="H2144" s="6">
        <v>1.8228273626963399E-5</v>
      </c>
    </row>
    <row r="2145" spans="1:8" ht="16" customHeight="1" x14ac:dyDescent="0.2">
      <c r="A2145" s="7" t="s">
        <v>2194</v>
      </c>
      <c r="B2145" s="7" t="s">
        <v>53</v>
      </c>
      <c r="C2145" s="8">
        <v>10352.049999999999</v>
      </c>
      <c r="D2145" s="8">
        <v>10358.64</v>
      </c>
      <c r="E2145" s="8">
        <v>10302.540000000001</v>
      </c>
      <c r="F2145" s="8">
        <v>10334.879999999999</v>
      </c>
      <c r="G2145" s="8">
        <v>10364.56</v>
      </c>
      <c r="H2145" s="11">
        <v>-1.2069976921355E-5</v>
      </c>
    </row>
    <row r="2146" spans="1:8" ht="16" customHeight="1" x14ac:dyDescent="0.2">
      <c r="A2146" s="4" t="s">
        <v>2195</v>
      </c>
      <c r="B2146" s="4" t="s">
        <v>53</v>
      </c>
      <c r="C2146" s="5">
        <v>10364.56</v>
      </c>
      <c r="D2146" s="5">
        <v>10364.56</v>
      </c>
      <c r="E2146" s="5">
        <v>10243.34</v>
      </c>
      <c r="F2146" s="5">
        <v>10245.120000000001</v>
      </c>
      <c r="G2146" s="5">
        <v>10260.27</v>
      </c>
      <c r="H2146" s="6">
        <v>1.0164449863405E-4</v>
      </c>
    </row>
    <row r="2147" spans="1:8" ht="16" customHeight="1" x14ac:dyDescent="0.2">
      <c r="A2147" s="7" t="s">
        <v>2196</v>
      </c>
      <c r="B2147" s="7" t="s">
        <v>53</v>
      </c>
      <c r="C2147" s="8">
        <v>10260.27</v>
      </c>
      <c r="D2147" s="8">
        <v>10264</v>
      </c>
      <c r="E2147" s="8">
        <v>10160.879999999999</v>
      </c>
      <c r="F2147" s="8">
        <v>10160.879999999999</v>
      </c>
      <c r="G2147" s="8">
        <v>10180.5</v>
      </c>
      <c r="H2147" s="9">
        <v>7.8355679976425106E-5</v>
      </c>
    </row>
    <row r="2148" spans="1:8" ht="16" customHeight="1" x14ac:dyDescent="0.2">
      <c r="A2148" s="4" t="s">
        <v>2197</v>
      </c>
      <c r="B2148" s="4" t="s">
        <v>53</v>
      </c>
      <c r="C2148" s="5">
        <v>10180.5</v>
      </c>
      <c r="D2148" s="5">
        <v>10216.219999999999</v>
      </c>
      <c r="E2148" s="5">
        <v>10153.17</v>
      </c>
      <c r="F2148" s="5">
        <v>10193.17</v>
      </c>
      <c r="G2148" s="5">
        <v>10179.030000000001</v>
      </c>
      <c r="H2148" s="6">
        <v>1.44414546376259E-6</v>
      </c>
    </row>
    <row r="2149" spans="1:8" ht="16" customHeight="1" x14ac:dyDescent="0.2">
      <c r="A2149" s="7" t="s">
        <v>2198</v>
      </c>
      <c r="B2149" s="7" t="s">
        <v>53</v>
      </c>
      <c r="C2149" s="8">
        <v>10179.030000000001</v>
      </c>
      <c r="D2149" s="8">
        <v>10217.16</v>
      </c>
      <c r="E2149" s="8">
        <v>10138.9</v>
      </c>
      <c r="F2149" s="8">
        <v>10208.31</v>
      </c>
      <c r="G2149" s="8">
        <v>10221.379999999999</v>
      </c>
      <c r="H2149" s="11">
        <v>-4.1432761525350699E-5</v>
      </c>
    </row>
    <row r="2150" spans="1:8" ht="16" customHeight="1" x14ac:dyDescent="0.2">
      <c r="A2150" s="4" t="s">
        <v>2199</v>
      </c>
      <c r="B2150" s="4" t="s">
        <v>53</v>
      </c>
      <c r="C2150" s="5">
        <v>10221.379999999999</v>
      </c>
      <c r="D2150" s="5">
        <v>10288.040000000001</v>
      </c>
      <c r="E2150" s="5">
        <v>10134.74</v>
      </c>
      <c r="F2150" s="5">
        <v>10134.74</v>
      </c>
      <c r="G2150" s="5">
        <v>10140.74</v>
      </c>
      <c r="H2150" s="6">
        <v>7.9520823924090803E-5</v>
      </c>
    </row>
    <row r="2151" spans="1:8" ht="16" customHeight="1" x14ac:dyDescent="0.2">
      <c r="A2151" s="7" t="s">
        <v>2200</v>
      </c>
      <c r="B2151" s="7" t="s">
        <v>53</v>
      </c>
      <c r="C2151" s="8">
        <v>10140.74</v>
      </c>
      <c r="D2151" s="8">
        <v>10157.01</v>
      </c>
      <c r="E2151" s="8">
        <v>10076.5</v>
      </c>
      <c r="F2151" s="8">
        <v>10114.969999999999</v>
      </c>
      <c r="G2151" s="8">
        <v>10089.24</v>
      </c>
      <c r="H2151" s="9">
        <v>5.1044479068789197E-5</v>
      </c>
    </row>
    <row r="2152" spans="1:8" ht="16" customHeight="1" x14ac:dyDescent="0.2">
      <c r="A2152" s="4" t="s">
        <v>2201</v>
      </c>
      <c r="B2152" s="4" t="s">
        <v>53</v>
      </c>
      <c r="C2152" s="5">
        <v>10089.24</v>
      </c>
      <c r="D2152" s="5">
        <v>10089.24</v>
      </c>
      <c r="E2152" s="5">
        <v>10030.14</v>
      </c>
      <c r="F2152" s="5">
        <v>10036.66</v>
      </c>
      <c r="G2152" s="5">
        <v>10038.42</v>
      </c>
      <c r="H2152" s="6">
        <v>5.0625496841136799E-5</v>
      </c>
    </row>
    <row r="2153" spans="1:8" ht="16" customHeight="1" x14ac:dyDescent="0.2">
      <c r="A2153" s="7" t="s">
        <v>2202</v>
      </c>
      <c r="B2153" s="7" t="s">
        <v>53</v>
      </c>
      <c r="C2153" s="8">
        <v>10038.42</v>
      </c>
      <c r="D2153" s="8">
        <v>10049.32</v>
      </c>
      <c r="E2153" s="8">
        <v>10011.08</v>
      </c>
      <c r="F2153" s="8">
        <v>10022.290000000001</v>
      </c>
      <c r="G2153" s="8">
        <v>10031.709999999999</v>
      </c>
      <c r="H2153" s="9">
        <v>6.6887898473955198E-6</v>
      </c>
    </row>
    <row r="2154" spans="1:8" ht="16" customHeight="1" x14ac:dyDescent="0.2">
      <c r="A2154" s="4" t="s">
        <v>2203</v>
      </c>
      <c r="B2154" s="4" t="s">
        <v>53</v>
      </c>
      <c r="C2154" s="5">
        <v>10031.709999999999</v>
      </c>
      <c r="D2154" s="5">
        <v>10092.73</v>
      </c>
      <c r="E2154" s="5">
        <v>10019.35</v>
      </c>
      <c r="F2154" s="5">
        <v>10092.73</v>
      </c>
      <c r="G2154" s="5">
        <v>10099.34</v>
      </c>
      <c r="H2154" s="10">
        <v>-6.6964771955395607E-5</v>
      </c>
    </row>
    <row r="2155" spans="1:8" ht="16" customHeight="1" x14ac:dyDescent="0.2">
      <c r="A2155" s="7" t="s">
        <v>2204</v>
      </c>
      <c r="B2155" s="7" t="s">
        <v>53</v>
      </c>
      <c r="C2155" s="8">
        <v>10099.34</v>
      </c>
      <c r="D2155" s="8">
        <v>10099.34</v>
      </c>
      <c r="E2155" s="8">
        <v>9967.84</v>
      </c>
      <c r="F2155" s="8">
        <v>9975.6299999999992</v>
      </c>
      <c r="G2155" s="8">
        <v>9993.42</v>
      </c>
      <c r="H2155" s="9">
        <v>1.05989741249743E-4</v>
      </c>
    </row>
    <row r="2156" spans="1:8" ht="16" customHeight="1" x14ac:dyDescent="0.2">
      <c r="A2156" s="4" t="s">
        <v>2205</v>
      </c>
      <c r="B2156" s="4" t="s">
        <v>53</v>
      </c>
      <c r="C2156" s="5">
        <v>9993.42</v>
      </c>
      <c r="D2156" s="5">
        <v>10061.719999999999</v>
      </c>
      <c r="E2156" s="5">
        <v>9989.74</v>
      </c>
      <c r="F2156" s="5">
        <v>10035.620000000001</v>
      </c>
      <c r="G2156" s="5">
        <v>10043.15</v>
      </c>
      <c r="H2156" s="10">
        <v>-4.9516337005819401E-5</v>
      </c>
    </row>
    <row r="2157" spans="1:8" ht="16" customHeight="1" x14ac:dyDescent="0.2">
      <c r="A2157" s="7" t="s">
        <v>2206</v>
      </c>
      <c r="B2157" s="7" t="s">
        <v>53</v>
      </c>
      <c r="C2157" s="8">
        <v>10043.15</v>
      </c>
      <c r="D2157" s="8">
        <v>10050.030000000001</v>
      </c>
      <c r="E2157" s="8">
        <v>10000.01</v>
      </c>
      <c r="F2157" s="8">
        <v>10011.219999999999</v>
      </c>
      <c r="G2157" s="8">
        <v>10011.24</v>
      </c>
      <c r="H2157" s="9">
        <v>3.1874173429065102E-5</v>
      </c>
    </row>
    <row r="2158" spans="1:8" ht="16" customHeight="1" x14ac:dyDescent="0.2">
      <c r="A2158" s="4" t="s">
        <v>2207</v>
      </c>
      <c r="B2158" s="4" t="s">
        <v>53</v>
      </c>
      <c r="C2158" s="5">
        <v>10011.24</v>
      </c>
      <c r="D2158" s="5">
        <v>10036.57</v>
      </c>
      <c r="E2158" s="5">
        <v>9987.31</v>
      </c>
      <c r="F2158" s="5">
        <v>10009.81</v>
      </c>
      <c r="G2158" s="5">
        <v>10012.59</v>
      </c>
      <c r="H2158" s="10">
        <v>-1.3483024871685499E-6</v>
      </c>
    </row>
    <row r="2159" spans="1:8" ht="16" customHeight="1" x14ac:dyDescent="0.2">
      <c r="A2159" s="7" t="s">
        <v>2208</v>
      </c>
      <c r="B2159" s="7" t="s">
        <v>53</v>
      </c>
      <c r="C2159" s="8">
        <v>10012.59</v>
      </c>
      <c r="D2159" s="8">
        <v>10040.700000000001</v>
      </c>
      <c r="E2159" s="8">
        <v>9974.7199999999993</v>
      </c>
      <c r="F2159" s="8">
        <v>9987.83</v>
      </c>
      <c r="G2159" s="8">
        <v>9991.14</v>
      </c>
      <c r="H2159" s="9">
        <v>2.14690215530977E-5</v>
      </c>
    </row>
    <row r="2160" spans="1:8" ht="16" customHeight="1" x14ac:dyDescent="0.2">
      <c r="A2160" s="4" t="s">
        <v>2209</v>
      </c>
      <c r="B2160" s="4" t="s">
        <v>53</v>
      </c>
      <c r="C2160" s="5">
        <v>9991.14</v>
      </c>
      <c r="D2160" s="5">
        <v>10034.44</v>
      </c>
      <c r="E2160" s="5">
        <v>9991.14</v>
      </c>
      <c r="F2160" s="5">
        <v>10015.77</v>
      </c>
      <c r="G2160" s="5">
        <v>10032.69</v>
      </c>
      <c r="H2160" s="10">
        <v>-4.1414615621534497E-5</v>
      </c>
    </row>
    <row r="2161" spans="1:8" ht="16" customHeight="1" x14ac:dyDescent="0.2">
      <c r="A2161" s="7" t="s">
        <v>2210</v>
      </c>
      <c r="B2161" s="7" t="s">
        <v>53</v>
      </c>
      <c r="C2161" s="8">
        <v>10032.69</v>
      </c>
      <c r="D2161" s="8">
        <v>10067.98</v>
      </c>
      <c r="E2161" s="8">
        <v>9976.9599999999991</v>
      </c>
      <c r="F2161" s="8">
        <v>10050.459999999999</v>
      </c>
      <c r="G2161" s="8">
        <v>10042.6</v>
      </c>
      <c r="H2161" s="11">
        <v>-9.8679624798358997E-6</v>
      </c>
    </row>
    <row r="2162" spans="1:8" ht="16" customHeight="1" x14ac:dyDescent="0.2">
      <c r="A2162" s="4" t="s">
        <v>2211</v>
      </c>
      <c r="B2162" s="4" t="s">
        <v>53</v>
      </c>
      <c r="C2162" s="5">
        <v>10042.6</v>
      </c>
      <c r="D2162" s="5">
        <v>10102.280000000001</v>
      </c>
      <c r="E2162" s="5">
        <v>10028.57</v>
      </c>
      <c r="F2162" s="5">
        <v>10100.75</v>
      </c>
      <c r="G2162" s="5">
        <v>10054.42</v>
      </c>
      <c r="H2162" s="10">
        <v>-1.1756023718921799E-5</v>
      </c>
    </row>
    <row r="2163" spans="1:8" ht="16" customHeight="1" x14ac:dyDescent="0.2">
      <c r="A2163" s="7" t="s">
        <v>2212</v>
      </c>
      <c r="B2163" s="7" t="s">
        <v>53</v>
      </c>
      <c r="C2163" s="8">
        <v>10054.42</v>
      </c>
      <c r="D2163" s="8">
        <v>10114.209999999999</v>
      </c>
      <c r="E2163" s="8">
        <v>10054.040000000001</v>
      </c>
      <c r="F2163" s="8">
        <v>10096.24</v>
      </c>
      <c r="G2163" s="8">
        <v>10071.85</v>
      </c>
      <c r="H2163" s="11">
        <v>-1.7305658841225701E-5</v>
      </c>
    </row>
    <row r="2164" spans="1:8" ht="16" customHeight="1" x14ac:dyDescent="0.2">
      <c r="A2164" s="4" t="s">
        <v>2213</v>
      </c>
      <c r="B2164" s="4" t="s">
        <v>53</v>
      </c>
      <c r="C2164" s="5">
        <v>10071.85</v>
      </c>
      <c r="D2164" s="5">
        <v>10094.36</v>
      </c>
      <c r="E2164" s="5">
        <v>10041.27</v>
      </c>
      <c r="F2164" s="5">
        <v>10041.27</v>
      </c>
      <c r="G2164" s="5">
        <v>10046.58</v>
      </c>
      <c r="H2164" s="6">
        <v>2.51528380802224E-5</v>
      </c>
    </row>
    <row r="2165" spans="1:8" ht="16" customHeight="1" x14ac:dyDescent="0.2">
      <c r="A2165" s="7" t="s">
        <v>2214</v>
      </c>
      <c r="B2165" s="7" t="s">
        <v>53</v>
      </c>
      <c r="C2165" s="8">
        <v>10046.58</v>
      </c>
      <c r="D2165" s="8">
        <v>10115.15</v>
      </c>
      <c r="E2165" s="8">
        <v>10046.58</v>
      </c>
      <c r="F2165" s="8">
        <v>10084.26</v>
      </c>
      <c r="G2165" s="8">
        <v>10095.6</v>
      </c>
      <c r="H2165" s="11">
        <v>-4.8555806489956101E-5</v>
      </c>
    </row>
    <row r="2166" spans="1:8" ht="16" customHeight="1" x14ac:dyDescent="0.2">
      <c r="A2166" s="4" t="s">
        <v>2215</v>
      </c>
      <c r="B2166" s="4" t="s">
        <v>53</v>
      </c>
      <c r="C2166" s="5">
        <v>10095.6</v>
      </c>
      <c r="D2166" s="5">
        <v>10116.049999999999</v>
      </c>
      <c r="E2166" s="5">
        <v>10043.19</v>
      </c>
      <c r="F2166" s="5">
        <v>10050.719999999999</v>
      </c>
      <c r="G2166" s="5">
        <v>10080.799999999999</v>
      </c>
      <c r="H2166" s="6">
        <v>1.46813744940899E-5</v>
      </c>
    </row>
    <row r="2167" spans="1:8" ht="16" customHeight="1" x14ac:dyDescent="0.2">
      <c r="A2167" s="7" t="s">
        <v>2216</v>
      </c>
      <c r="B2167" s="7" t="s">
        <v>53</v>
      </c>
      <c r="C2167" s="8">
        <v>10080.799999999999</v>
      </c>
      <c r="D2167" s="8">
        <v>10080.799999999999</v>
      </c>
      <c r="E2167" s="8">
        <v>9982.0499999999993</v>
      </c>
      <c r="F2167" s="8">
        <v>9982.0499999999993</v>
      </c>
      <c r="G2167" s="8">
        <v>10016.16</v>
      </c>
      <c r="H2167" s="9">
        <v>6.4535710292166207E-5</v>
      </c>
    </row>
    <row r="2168" spans="1:8" ht="16" customHeight="1" x14ac:dyDescent="0.2">
      <c r="A2168" s="4" t="s">
        <v>2217</v>
      </c>
      <c r="B2168" s="4" t="s">
        <v>53</v>
      </c>
      <c r="C2168" s="5">
        <v>10016.16</v>
      </c>
      <c r="D2168" s="5">
        <v>10044.74</v>
      </c>
      <c r="E2168" s="5">
        <v>9988.86</v>
      </c>
      <c r="F2168" s="5">
        <v>10004.120000000001</v>
      </c>
      <c r="G2168" s="5">
        <v>9991.4699999999993</v>
      </c>
      <c r="H2168" s="6">
        <v>2.47110785500038E-5</v>
      </c>
    </row>
    <row r="2169" spans="1:8" ht="16" customHeight="1" x14ac:dyDescent="0.2">
      <c r="A2169" s="7" t="s">
        <v>2218</v>
      </c>
      <c r="B2169" s="7" t="s">
        <v>53</v>
      </c>
      <c r="C2169" s="8">
        <v>9991.4699999999993</v>
      </c>
      <c r="D2169" s="8">
        <v>9991.4699999999993</v>
      </c>
      <c r="E2169" s="8">
        <v>9873.81</v>
      </c>
      <c r="F2169" s="8">
        <v>9915.57</v>
      </c>
      <c r="G2169" s="8">
        <v>9935.61</v>
      </c>
      <c r="H2169" s="9">
        <v>5.6222013545217402E-5</v>
      </c>
    </row>
    <row r="2170" spans="1:8" ht="16" customHeight="1" x14ac:dyDescent="0.2">
      <c r="A2170" s="4" t="s">
        <v>2219</v>
      </c>
      <c r="B2170" s="4" t="s">
        <v>53</v>
      </c>
      <c r="C2170" s="5">
        <v>9935.61</v>
      </c>
      <c r="D2170" s="5">
        <v>9937.02</v>
      </c>
      <c r="E2170" s="5">
        <v>9856.35</v>
      </c>
      <c r="F2170" s="5">
        <v>9866.67</v>
      </c>
      <c r="G2170" s="5">
        <v>9898.23</v>
      </c>
      <c r="H2170" s="6">
        <v>3.7764327561595801E-5</v>
      </c>
    </row>
    <row r="2171" spans="1:8" ht="16" customHeight="1" x14ac:dyDescent="0.2">
      <c r="A2171" s="7" t="s">
        <v>2220</v>
      </c>
      <c r="B2171" s="7" t="s">
        <v>53</v>
      </c>
      <c r="C2171" s="8">
        <v>9898.23</v>
      </c>
      <c r="D2171" s="8">
        <v>9958.36</v>
      </c>
      <c r="E2171" s="8">
        <v>9846.2199999999993</v>
      </c>
      <c r="F2171" s="8">
        <v>9954.4699999999993</v>
      </c>
      <c r="G2171" s="8">
        <v>9961.18</v>
      </c>
      <c r="H2171" s="11">
        <v>-6.3195324248734898E-5</v>
      </c>
    </row>
    <row r="2172" spans="1:8" ht="16" customHeight="1" x14ac:dyDescent="0.2">
      <c r="A2172" s="4" t="s">
        <v>2221</v>
      </c>
      <c r="B2172" s="4" t="s">
        <v>53</v>
      </c>
      <c r="C2172" s="5">
        <v>9961.18</v>
      </c>
      <c r="D2172" s="5">
        <v>9971.18</v>
      </c>
      <c r="E2172" s="5">
        <v>9918.5</v>
      </c>
      <c r="F2172" s="5">
        <v>9971.18</v>
      </c>
      <c r="G2172" s="5">
        <v>9985.7800000000007</v>
      </c>
      <c r="H2172" s="10">
        <v>-2.4635031014101901E-5</v>
      </c>
    </row>
    <row r="2173" spans="1:8" ht="16" customHeight="1" x14ac:dyDescent="0.2">
      <c r="A2173" s="7" t="s">
        <v>2222</v>
      </c>
      <c r="B2173" s="7" t="s">
        <v>53</v>
      </c>
      <c r="C2173" s="8">
        <v>9985.7800000000007</v>
      </c>
      <c r="D2173" s="8">
        <v>9991.83</v>
      </c>
      <c r="E2173" s="8">
        <v>9945.9599999999991</v>
      </c>
      <c r="F2173" s="8">
        <v>9966.8799999999992</v>
      </c>
      <c r="G2173" s="8">
        <v>9966.65</v>
      </c>
      <c r="H2173" s="9">
        <v>1.91940120301215E-5</v>
      </c>
    </row>
    <row r="2174" spans="1:8" ht="16" customHeight="1" x14ac:dyDescent="0.2">
      <c r="A2174" s="4" t="s">
        <v>2223</v>
      </c>
      <c r="B2174" s="4" t="s">
        <v>53</v>
      </c>
      <c r="C2174" s="5">
        <v>9966.65</v>
      </c>
      <c r="D2174" s="5">
        <v>10016.01</v>
      </c>
      <c r="E2174" s="5">
        <v>9907.26</v>
      </c>
      <c r="F2174" s="5">
        <v>9907.26</v>
      </c>
      <c r="G2174" s="5">
        <v>9906.42</v>
      </c>
      <c r="H2174" s="6">
        <v>6.0798956636201112E-5</v>
      </c>
    </row>
    <row r="2175" spans="1:8" ht="16" customHeight="1" x14ac:dyDescent="0.2">
      <c r="A2175" s="7" t="s">
        <v>2224</v>
      </c>
      <c r="B2175" s="7" t="s">
        <v>53</v>
      </c>
      <c r="C2175" s="8">
        <v>9906.42</v>
      </c>
      <c r="D2175" s="8">
        <v>9931.4</v>
      </c>
      <c r="E2175" s="8">
        <v>9872.94</v>
      </c>
      <c r="F2175" s="8">
        <v>9902.25</v>
      </c>
      <c r="G2175" s="8">
        <v>9902.27</v>
      </c>
      <c r="H2175" s="9">
        <v>4.1909582348287304E-6</v>
      </c>
    </row>
    <row r="2176" spans="1:8" ht="16" customHeight="1" x14ac:dyDescent="0.2">
      <c r="A2176" s="4" t="s">
        <v>2225</v>
      </c>
      <c r="B2176" s="4" t="s">
        <v>53</v>
      </c>
      <c r="C2176" s="5">
        <v>9902.27</v>
      </c>
      <c r="D2176" s="5">
        <v>9903.5400000000009</v>
      </c>
      <c r="E2176" s="5">
        <v>9835</v>
      </c>
      <c r="F2176" s="5">
        <v>9835</v>
      </c>
      <c r="G2176" s="5">
        <v>9839.35</v>
      </c>
      <c r="H2176" s="6">
        <v>6.3947313592869204E-5</v>
      </c>
    </row>
    <row r="2177" spans="1:8" ht="16" customHeight="1" x14ac:dyDescent="0.2">
      <c r="A2177" s="7" t="s">
        <v>2226</v>
      </c>
      <c r="B2177" s="7" t="s">
        <v>53</v>
      </c>
      <c r="C2177" s="8">
        <v>9839.35</v>
      </c>
      <c r="D2177" s="8">
        <v>9839.35</v>
      </c>
      <c r="E2177" s="8">
        <v>9764.27</v>
      </c>
      <c r="F2177" s="8">
        <v>9765.98</v>
      </c>
      <c r="G2177" s="8">
        <v>9825.17</v>
      </c>
      <c r="H2177" s="9">
        <v>1.4432320255017801E-5</v>
      </c>
    </row>
    <row r="2178" spans="1:8" ht="16" customHeight="1" x14ac:dyDescent="0.2">
      <c r="A2178" s="4" t="s">
        <v>2227</v>
      </c>
      <c r="B2178" s="4" t="s">
        <v>53</v>
      </c>
      <c r="C2178" s="5">
        <v>9825.17</v>
      </c>
      <c r="D2178" s="5">
        <v>9827.0400000000009</v>
      </c>
      <c r="E2178" s="5">
        <v>9791.24</v>
      </c>
      <c r="F2178" s="5">
        <v>9817.48</v>
      </c>
      <c r="G2178" s="5">
        <v>9830.89</v>
      </c>
      <c r="H2178" s="10">
        <v>-5.8183948757428701E-6</v>
      </c>
    </row>
    <row r="2179" spans="1:8" ht="16" customHeight="1" x14ac:dyDescent="0.2">
      <c r="A2179" s="7" t="s">
        <v>2228</v>
      </c>
      <c r="B2179" s="7" t="s">
        <v>53</v>
      </c>
      <c r="C2179" s="8">
        <v>9830.89</v>
      </c>
      <c r="D2179" s="8">
        <v>9915.24</v>
      </c>
      <c r="E2179" s="8">
        <v>9802.65</v>
      </c>
      <c r="F2179" s="8">
        <v>9802.65</v>
      </c>
      <c r="G2179" s="8">
        <v>9857.34</v>
      </c>
      <c r="H2179" s="11">
        <v>-2.6832796677400699E-5</v>
      </c>
    </row>
    <row r="2180" spans="1:8" ht="16" customHeight="1" x14ac:dyDescent="0.2">
      <c r="A2180" s="4" t="s">
        <v>2229</v>
      </c>
      <c r="B2180" s="4" t="s">
        <v>53</v>
      </c>
      <c r="C2180" s="5">
        <v>9857.34</v>
      </c>
      <c r="D2180" s="5">
        <v>9946.56</v>
      </c>
      <c r="E2180" s="5">
        <v>9857.34</v>
      </c>
      <c r="F2180" s="5">
        <v>9930.42</v>
      </c>
      <c r="G2180" s="5">
        <v>9918.5</v>
      </c>
      <c r="H2180" s="10">
        <v>-6.1662549780712201E-5</v>
      </c>
    </row>
    <row r="2181" spans="1:8" ht="16" customHeight="1" x14ac:dyDescent="0.2">
      <c r="A2181" s="7" t="s">
        <v>2230</v>
      </c>
      <c r="B2181" s="7" t="s">
        <v>53</v>
      </c>
      <c r="C2181" s="8">
        <v>9918.5</v>
      </c>
      <c r="D2181" s="8">
        <v>9918.5</v>
      </c>
      <c r="E2181" s="8">
        <v>9803.7800000000007</v>
      </c>
      <c r="F2181" s="8">
        <v>9803.7800000000007</v>
      </c>
      <c r="G2181" s="8">
        <v>9805.07</v>
      </c>
      <c r="H2181" s="9">
        <v>1.1568504865339999E-4</v>
      </c>
    </row>
    <row r="2182" spans="1:8" ht="16" customHeight="1" x14ac:dyDescent="0.2">
      <c r="A2182" s="4" t="s">
        <v>2231</v>
      </c>
      <c r="B2182" s="4" t="s">
        <v>53</v>
      </c>
      <c r="C2182" s="5">
        <v>9805.07</v>
      </c>
      <c r="D2182" s="5">
        <v>9805.07</v>
      </c>
      <c r="E2182" s="5">
        <v>9686.51</v>
      </c>
      <c r="F2182" s="5">
        <v>9686.51</v>
      </c>
      <c r="G2182" s="5">
        <v>9694.2800000000007</v>
      </c>
      <c r="H2182" s="6">
        <v>1.14283886993154E-4</v>
      </c>
    </row>
    <row r="2183" spans="1:8" ht="16" customHeight="1" x14ac:dyDescent="0.2">
      <c r="A2183" s="7" t="s">
        <v>2232</v>
      </c>
      <c r="B2183" s="7" t="s">
        <v>53</v>
      </c>
      <c r="C2183" s="8">
        <v>9694.2800000000007</v>
      </c>
      <c r="D2183" s="8">
        <v>9710.5499999999993</v>
      </c>
      <c r="E2183" s="8">
        <v>9630.81</v>
      </c>
      <c r="F2183" s="8">
        <v>9635.6200000000008</v>
      </c>
      <c r="G2183" s="8">
        <v>9635.68</v>
      </c>
      <c r="H2183" s="9">
        <v>6.0815635222424303E-5</v>
      </c>
    </row>
    <row r="2184" spans="1:8" ht="16" customHeight="1" x14ac:dyDescent="0.2">
      <c r="A2184" s="4" t="s">
        <v>2233</v>
      </c>
      <c r="B2184" s="4" t="s">
        <v>53</v>
      </c>
      <c r="C2184" s="5">
        <v>9635.68</v>
      </c>
      <c r="D2184" s="5">
        <v>9640.7800000000007</v>
      </c>
      <c r="E2184" s="5">
        <v>9566.49</v>
      </c>
      <c r="F2184" s="5">
        <v>9593.6200000000008</v>
      </c>
      <c r="G2184" s="5">
        <v>9608.94</v>
      </c>
      <c r="H2184" s="6">
        <v>2.7828251607358001E-5</v>
      </c>
    </row>
    <row r="2185" spans="1:8" ht="16" customHeight="1" x14ac:dyDescent="0.2">
      <c r="A2185" s="7" t="s">
        <v>2234</v>
      </c>
      <c r="B2185" s="7" t="s">
        <v>53</v>
      </c>
      <c r="C2185" s="8">
        <v>9608.94</v>
      </c>
      <c r="D2185" s="8">
        <v>9617.39</v>
      </c>
      <c r="E2185" s="8">
        <v>9575.33</v>
      </c>
      <c r="F2185" s="8">
        <v>9582.94</v>
      </c>
      <c r="G2185" s="8">
        <v>9609.5</v>
      </c>
      <c r="H2185" s="11">
        <v>-5.82756647067306E-7</v>
      </c>
    </row>
    <row r="2186" spans="1:8" ht="16" customHeight="1" x14ac:dyDescent="0.2">
      <c r="A2186" s="4" t="s">
        <v>2235</v>
      </c>
      <c r="B2186" s="4" t="s">
        <v>53</v>
      </c>
      <c r="C2186" s="5">
        <v>9609.5</v>
      </c>
      <c r="D2186" s="5">
        <v>9613.4</v>
      </c>
      <c r="E2186" s="5">
        <v>9566.17</v>
      </c>
      <c r="F2186" s="5">
        <v>9574.66</v>
      </c>
      <c r="G2186" s="5">
        <v>9594.17</v>
      </c>
      <c r="H2186" s="6">
        <v>1.5978453581706501E-5</v>
      </c>
    </row>
    <row r="2187" spans="1:8" ht="16" customHeight="1" x14ac:dyDescent="0.2">
      <c r="A2187" s="7" t="s">
        <v>2236</v>
      </c>
      <c r="B2187" s="7" t="s">
        <v>53</v>
      </c>
      <c r="C2187" s="8">
        <v>9594.17</v>
      </c>
      <c r="D2187" s="8">
        <v>9601.81</v>
      </c>
      <c r="E2187" s="8">
        <v>9567.77</v>
      </c>
      <c r="F2187" s="8">
        <v>9582.44</v>
      </c>
      <c r="G2187" s="8">
        <v>9567.19</v>
      </c>
      <c r="H2187" s="9">
        <v>2.82005479142766E-5</v>
      </c>
    </row>
    <row r="2188" spans="1:8" ht="16" customHeight="1" x14ac:dyDescent="0.2">
      <c r="A2188" s="4" t="s">
        <v>2237</v>
      </c>
      <c r="B2188" s="4" t="s">
        <v>53</v>
      </c>
      <c r="C2188" s="5">
        <v>9567.19</v>
      </c>
      <c r="D2188" s="5">
        <v>9578.57</v>
      </c>
      <c r="E2188" s="5">
        <v>9517.7000000000007</v>
      </c>
      <c r="F2188" s="5">
        <v>9543.56</v>
      </c>
      <c r="G2188" s="5">
        <v>9544.69</v>
      </c>
      <c r="H2188" s="6">
        <v>2.3573316681841899E-5</v>
      </c>
    </row>
    <row r="2189" spans="1:8" ht="16" customHeight="1" x14ac:dyDescent="0.2">
      <c r="A2189" s="7" t="s">
        <v>2238</v>
      </c>
      <c r="B2189" s="7" t="s">
        <v>53</v>
      </c>
      <c r="C2189" s="8">
        <v>9544.69</v>
      </c>
      <c r="D2189" s="8">
        <v>9579.0499999999993</v>
      </c>
      <c r="E2189" s="8">
        <v>9540.2000000000007</v>
      </c>
      <c r="F2189" s="8">
        <v>9553.36</v>
      </c>
      <c r="G2189" s="8">
        <v>9558.75</v>
      </c>
      <c r="H2189" s="11">
        <v>-1.47090362233548E-5</v>
      </c>
    </row>
    <row r="2190" spans="1:8" ht="16" customHeight="1" x14ac:dyDescent="0.2">
      <c r="A2190" s="4" t="s">
        <v>2239</v>
      </c>
      <c r="B2190" s="4" t="s">
        <v>53</v>
      </c>
      <c r="C2190" s="5">
        <v>9558.75</v>
      </c>
      <c r="D2190" s="5">
        <v>9558.75</v>
      </c>
      <c r="E2190" s="5">
        <v>9468.0300000000007</v>
      </c>
      <c r="F2190" s="5">
        <v>9487.9</v>
      </c>
      <c r="G2190" s="5">
        <v>9489.2099999999991</v>
      </c>
      <c r="H2190" s="6">
        <v>7.3283234326146902E-5</v>
      </c>
    </row>
    <row r="2191" spans="1:8" ht="16" customHeight="1" x14ac:dyDescent="0.2">
      <c r="A2191" s="7" t="s">
        <v>2240</v>
      </c>
      <c r="B2191" s="7" t="s">
        <v>53</v>
      </c>
      <c r="C2191" s="8">
        <v>9489.2099999999991</v>
      </c>
      <c r="D2191" s="8">
        <v>9512.52</v>
      </c>
      <c r="E2191" s="8">
        <v>9422.34</v>
      </c>
      <c r="F2191" s="8">
        <v>9425.84</v>
      </c>
      <c r="G2191" s="8">
        <v>9428.0499999999993</v>
      </c>
      <c r="H2191" s="9">
        <v>6.4870254188300597E-5</v>
      </c>
    </row>
    <row r="2192" spans="1:8" ht="16" customHeight="1" x14ac:dyDescent="0.2">
      <c r="A2192" s="4" t="s">
        <v>2241</v>
      </c>
      <c r="B2192" s="4" t="s">
        <v>53</v>
      </c>
      <c r="C2192" s="5">
        <v>9428.0499999999993</v>
      </c>
      <c r="D2192" s="5">
        <v>9437.06</v>
      </c>
      <c r="E2192" s="5">
        <v>9391.24</v>
      </c>
      <c r="F2192" s="5">
        <v>9429.65</v>
      </c>
      <c r="G2192" s="5">
        <v>9415.9500000000007</v>
      </c>
      <c r="H2192" s="6">
        <v>1.28505355274822E-5</v>
      </c>
    </row>
    <row r="2193" spans="1:8" ht="16" customHeight="1" x14ac:dyDescent="0.2">
      <c r="A2193" s="7" t="s">
        <v>2242</v>
      </c>
      <c r="B2193" s="7" t="s">
        <v>53</v>
      </c>
      <c r="C2193" s="8">
        <v>9415.9500000000007</v>
      </c>
      <c r="D2193" s="8">
        <v>9419.27</v>
      </c>
      <c r="E2193" s="8">
        <v>9395.7800000000007</v>
      </c>
      <c r="F2193" s="8">
        <v>9399.69</v>
      </c>
      <c r="G2193" s="8">
        <v>9429.39</v>
      </c>
      <c r="H2193" s="11">
        <v>-1.42533080082574E-5</v>
      </c>
    </row>
    <row r="2194" spans="1:8" ht="16" customHeight="1" x14ac:dyDescent="0.2">
      <c r="A2194" s="4" t="s">
        <v>2243</v>
      </c>
      <c r="B2194" s="4" t="s">
        <v>53</v>
      </c>
      <c r="C2194" s="5">
        <v>9429.39</v>
      </c>
      <c r="D2194" s="5">
        <v>9429.39</v>
      </c>
      <c r="E2194" s="5">
        <v>9371.4599999999991</v>
      </c>
      <c r="F2194" s="5">
        <v>9410.06</v>
      </c>
      <c r="G2194" s="5">
        <v>9418.5499999999993</v>
      </c>
      <c r="H2194" s="6">
        <v>1.15092025842611E-5</v>
      </c>
    </row>
    <row r="2195" spans="1:8" ht="16" customHeight="1" x14ac:dyDescent="0.2">
      <c r="A2195" s="7" t="s">
        <v>2244</v>
      </c>
      <c r="B2195" s="7" t="s">
        <v>53</v>
      </c>
      <c r="C2195" s="8">
        <v>9418.5499999999993</v>
      </c>
      <c r="D2195" s="8">
        <v>9463.02</v>
      </c>
      <c r="E2195" s="8">
        <v>9402.49</v>
      </c>
      <c r="F2195" s="8">
        <v>9402.67</v>
      </c>
      <c r="G2195" s="8">
        <v>9393.36</v>
      </c>
      <c r="H2195" s="9">
        <v>2.68168152822823E-5</v>
      </c>
    </row>
    <row r="2196" spans="1:8" ht="16" customHeight="1" x14ac:dyDescent="0.2">
      <c r="A2196" s="4" t="s">
        <v>2245</v>
      </c>
      <c r="B2196" s="4" t="s">
        <v>53</v>
      </c>
      <c r="C2196" s="5">
        <v>9393.36</v>
      </c>
      <c r="D2196" s="5">
        <v>9407.9</v>
      </c>
      <c r="E2196" s="5">
        <v>9385.2999999999993</v>
      </c>
      <c r="F2196" s="5">
        <v>9394.58</v>
      </c>
      <c r="G2196" s="5">
        <v>9414.02</v>
      </c>
      <c r="H2196" s="10">
        <v>-2.1945991191860699E-5</v>
      </c>
    </row>
    <row r="2197" spans="1:8" ht="16" customHeight="1" x14ac:dyDescent="0.2">
      <c r="A2197" s="7" t="s">
        <v>2246</v>
      </c>
      <c r="B2197" s="7" t="s">
        <v>53</v>
      </c>
      <c r="C2197" s="8">
        <v>9414.02</v>
      </c>
      <c r="D2197" s="8">
        <v>9437.42</v>
      </c>
      <c r="E2197" s="8">
        <v>9357.84</v>
      </c>
      <c r="F2197" s="8">
        <v>9436.7099999999991</v>
      </c>
      <c r="G2197" s="8">
        <v>9413.6299999999992</v>
      </c>
      <c r="H2197" s="9">
        <v>4.1429289232786098E-7</v>
      </c>
    </row>
    <row r="2198" spans="1:8" ht="16" customHeight="1" x14ac:dyDescent="0.2">
      <c r="A2198" s="4" t="s">
        <v>2247</v>
      </c>
      <c r="B2198" s="4" t="s">
        <v>53</v>
      </c>
      <c r="C2198" s="5">
        <v>9413.6299999999992</v>
      </c>
      <c r="D2198" s="5">
        <v>9432.09</v>
      </c>
      <c r="E2198" s="5">
        <v>9393.68</v>
      </c>
      <c r="F2198" s="5">
        <v>9415.7099999999991</v>
      </c>
      <c r="G2198" s="5">
        <v>9401.41</v>
      </c>
      <c r="H2198" s="6">
        <v>1.2998050292456501E-5</v>
      </c>
    </row>
    <row r="2199" spans="1:8" ht="16" customHeight="1" x14ac:dyDescent="0.2">
      <c r="A2199" s="7" t="s">
        <v>2248</v>
      </c>
      <c r="B2199" s="7" t="s">
        <v>53</v>
      </c>
      <c r="C2199" s="8">
        <v>9401.41</v>
      </c>
      <c r="D2199" s="8">
        <v>9419.7199999999993</v>
      </c>
      <c r="E2199" s="8">
        <v>9394.82</v>
      </c>
      <c r="F2199" s="8">
        <v>9405.93</v>
      </c>
      <c r="G2199" s="8">
        <v>9433.7099999999991</v>
      </c>
      <c r="H2199" s="11">
        <v>-3.4238915548601098E-5</v>
      </c>
    </row>
    <row r="2200" spans="1:8" ht="16" customHeight="1" x14ac:dyDescent="0.2">
      <c r="A2200" s="4" t="s">
        <v>2249</v>
      </c>
      <c r="B2200" s="4" t="s">
        <v>53</v>
      </c>
      <c r="C2200" s="5">
        <v>9433.7099999999991</v>
      </c>
      <c r="D2200" s="5">
        <v>9433.7099999999991</v>
      </c>
      <c r="E2200" s="5">
        <v>9381.27</v>
      </c>
      <c r="F2200" s="5">
        <v>9431.67</v>
      </c>
      <c r="G2200" s="5">
        <v>9426.32</v>
      </c>
      <c r="H2200" s="6">
        <v>7.839750825346941E-6</v>
      </c>
    </row>
    <row r="2201" spans="1:8" ht="16" customHeight="1" x14ac:dyDescent="0.2">
      <c r="A2201" s="7" t="s">
        <v>2250</v>
      </c>
      <c r="B2201" s="7" t="s">
        <v>53</v>
      </c>
      <c r="C2201" s="8">
        <v>9426.32</v>
      </c>
      <c r="D2201" s="8">
        <v>9443.51</v>
      </c>
      <c r="E2201" s="8">
        <v>9392.9</v>
      </c>
      <c r="F2201" s="8">
        <v>9414.9699999999993</v>
      </c>
      <c r="G2201" s="8">
        <v>9433.1200000000008</v>
      </c>
      <c r="H2201" s="11">
        <v>-7.2086435877005714E-6</v>
      </c>
    </row>
    <row r="2202" spans="1:8" ht="16" customHeight="1" x14ac:dyDescent="0.2">
      <c r="A2202" s="4" t="s">
        <v>2251</v>
      </c>
      <c r="B2202" s="4" t="s">
        <v>53</v>
      </c>
      <c r="C2202" s="5">
        <v>9433.1200000000008</v>
      </c>
      <c r="D2202" s="5">
        <v>9437.67</v>
      </c>
      <c r="E2202" s="5">
        <v>9401.4599999999991</v>
      </c>
      <c r="F2202" s="5">
        <v>9430.9</v>
      </c>
      <c r="G2202" s="5">
        <v>9409.25</v>
      </c>
      <c r="H2202" s="6">
        <v>2.5368653187023399E-5</v>
      </c>
    </row>
    <row r="2203" spans="1:8" ht="16" customHeight="1" x14ac:dyDescent="0.2">
      <c r="A2203" s="7" t="s">
        <v>2252</v>
      </c>
      <c r="B2203" s="7" t="s">
        <v>53</v>
      </c>
      <c r="C2203" s="8">
        <v>9409.25</v>
      </c>
      <c r="D2203" s="8">
        <v>9409.25</v>
      </c>
      <c r="E2203" s="8">
        <v>9336.76</v>
      </c>
      <c r="F2203" s="8">
        <v>9340.19</v>
      </c>
      <c r="G2203" s="8">
        <v>9379.34</v>
      </c>
      <c r="H2203" s="9">
        <v>3.1889237409028498E-5</v>
      </c>
    </row>
    <row r="2204" spans="1:8" ht="16" customHeight="1" x14ac:dyDescent="0.2">
      <c r="A2204" s="4" t="s">
        <v>2253</v>
      </c>
      <c r="B2204" s="4" t="s">
        <v>53</v>
      </c>
      <c r="C2204" s="5">
        <v>9379.34</v>
      </c>
      <c r="D2204" s="5">
        <v>9379.4599999999991</v>
      </c>
      <c r="E2204" s="5">
        <v>9298.2199999999993</v>
      </c>
      <c r="F2204" s="5">
        <v>9312.7199999999993</v>
      </c>
      <c r="G2204" s="5">
        <v>9332.24</v>
      </c>
      <c r="H2204" s="6">
        <v>5.04701979374733E-5</v>
      </c>
    </row>
    <row r="2205" spans="1:8" ht="16" customHeight="1" x14ac:dyDescent="0.2">
      <c r="A2205" s="7" t="s">
        <v>2254</v>
      </c>
      <c r="B2205" s="7" t="s">
        <v>53</v>
      </c>
      <c r="C2205" s="8">
        <v>9332.24</v>
      </c>
      <c r="D2205" s="8">
        <v>9332.24</v>
      </c>
      <c r="E2205" s="8">
        <v>9299.83</v>
      </c>
      <c r="F2205" s="8">
        <v>9311.7900000000009</v>
      </c>
      <c r="G2205" s="8">
        <v>9325.0499999999993</v>
      </c>
      <c r="H2205" s="9">
        <v>7.7104144213713304E-6</v>
      </c>
    </row>
    <row r="2206" spans="1:8" ht="16" customHeight="1" x14ac:dyDescent="0.2">
      <c r="A2206" s="4" t="s">
        <v>2255</v>
      </c>
      <c r="B2206" s="4" t="s">
        <v>53</v>
      </c>
      <c r="C2206" s="5">
        <v>9325.0499999999993</v>
      </c>
      <c r="D2206" s="5">
        <v>9325.0499999999993</v>
      </c>
      <c r="E2206" s="5">
        <v>9272.66</v>
      </c>
      <c r="F2206" s="5">
        <v>9284.08</v>
      </c>
      <c r="G2206" s="5">
        <v>9331.09</v>
      </c>
      <c r="H2206" s="10">
        <v>-6.4729843994659786E-6</v>
      </c>
    </row>
    <row r="2207" spans="1:8" ht="16" customHeight="1" x14ac:dyDescent="0.2">
      <c r="A2207" s="7" t="s">
        <v>2256</v>
      </c>
      <c r="B2207" s="7" t="s">
        <v>53</v>
      </c>
      <c r="C2207" s="8">
        <v>9331.09</v>
      </c>
      <c r="D2207" s="8">
        <v>9331.09</v>
      </c>
      <c r="E2207" s="8">
        <v>9275.07</v>
      </c>
      <c r="F2207" s="8">
        <v>9288.48</v>
      </c>
      <c r="G2207" s="8">
        <v>9300.08</v>
      </c>
      <c r="H2207" s="9">
        <v>3.3343799193126197E-5</v>
      </c>
    </row>
    <row r="2208" spans="1:8" ht="16" customHeight="1" x14ac:dyDescent="0.2">
      <c r="A2208" s="4" t="s">
        <v>2257</v>
      </c>
      <c r="B2208" s="4" t="s">
        <v>53</v>
      </c>
      <c r="C2208" s="5">
        <v>9300.08</v>
      </c>
      <c r="D2208" s="5">
        <v>9324.56</v>
      </c>
      <c r="E2208" s="5">
        <v>9281.66</v>
      </c>
      <c r="F2208" s="5">
        <v>9321.39</v>
      </c>
      <c r="G2208" s="5">
        <v>9333.89</v>
      </c>
      <c r="H2208" s="10">
        <v>-3.6222839566354399E-5</v>
      </c>
    </row>
    <row r="2209" spans="1:8" ht="16" customHeight="1" x14ac:dyDescent="0.2">
      <c r="A2209" s="7" t="s">
        <v>2258</v>
      </c>
      <c r="B2209" s="7" t="s">
        <v>53</v>
      </c>
      <c r="C2209" s="8">
        <v>9333.89</v>
      </c>
      <c r="D2209" s="8">
        <v>9339.2900000000009</v>
      </c>
      <c r="E2209" s="8">
        <v>9292.49</v>
      </c>
      <c r="F2209" s="8">
        <v>9299.02</v>
      </c>
      <c r="G2209" s="8">
        <v>9292.89</v>
      </c>
      <c r="H2209" s="9">
        <v>4.4119751767210897E-5</v>
      </c>
    </row>
    <row r="2210" spans="1:8" ht="16" customHeight="1" x14ac:dyDescent="0.2">
      <c r="A2210" s="4" t="s">
        <v>2259</v>
      </c>
      <c r="B2210" s="4" t="s">
        <v>53</v>
      </c>
      <c r="C2210" s="5">
        <v>9292.89</v>
      </c>
      <c r="D2210" s="5">
        <v>9292.89</v>
      </c>
      <c r="E2210" s="5">
        <v>9258.76</v>
      </c>
      <c r="F2210" s="5">
        <v>9258.76</v>
      </c>
      <c r="G2210" s="5">
        <v>9259.82</v>
      </c>
      <c r="H2210" s="6">
        <v>3.5713437194242501E-5</v>
      </c>
    </row>
    <row r="2211" spans="1:8" ht="16" customHeight="1" x14ac:dyDescent="0.2">
      <c r="A2211" s="7" t="s">
        <v>2260</v>
      </c>
      <c r="B2211" s="7" t="s">
        <v>53</v>
      </c>
      <c r="C2211" s="8">
        <v>9259.82</v>
      </c>
      <c r="D2211" s="8">
        <v>9285.31</v>
      </c>
      <c r="E2211" s="8">
        <v>9227.7199999999993</v>
      </c>
      <c r="F2211" s="8">
        <v>9236.4500000000007</v>
      </c>
      <c r="G2211" s="8">
        <v>9255.09</v>
      </c>
      <c r="H2211" s="9">
        <v>5.1107012465578802E-6</v>
      </c>
    </row>
    <row r="2212" spans="1:8" ht="16" customHeight="1" x14ac:dyDescent="0.2">
      <c r="A2212" s="4" t="s">
        <v>2261</v>
      </c>
      <c r="B2212" s="4" t="s">
        <v>53</v>
      </c>
      <c r="C2212" s="5">
        <v>9255.09</v>
      </c>
      <c r="D2212" s="5">
        <v>9255.09</v>
      </c>
      <c r="E2212" s="5">
        <v>9226.34</v>
      </c>
      <c r="F2212" s="5">
        <v>9238.4599999999991</v>
      </c>
      <c r="G2212" s="5">
        <v>9249.7800000000007</v>
      </c>
      <c r="H2212" s="6">
        <v>5.7406770755630286E-6</v>
      </c>
    </row>
    <row r="2213" spans="1:8" ht="16" customHeight="1" x14ac:dyDescent="0.2">
      <c r="A2213" s="7" t="s">
        <v>2262</v>
      </c>
      <c r="B2213" s="7" t="s">
        <v>53</v>
      </c>
      <c r="C2213" s="8">
        <v>9249.7800000000007</v>
      </c>
      <c r="D2213" s="8">
        <v>9249.7800000000007</v>
      </c>
      <c r="E2213" s="8">
        <v>9210.49</v>
      </c>
      <c r="F2213" s="8">
        <v>9217.3799999999992</v>
      </c>
      <c r="G2213" s="8">
        <v>9241.2099999999991</v>
      </c>
      <c r="H2213" s="9">
        <v>9.2736773647628102E-6</v>
      </c>
    </row>
    <row r="2214" spans="1:8" ht="16" customHeight="1" x14ac:dyDescent="0.2">
      <c r="A2214" s="4" t="s">
        <v>2263</v>
      </c>
      <c r="B2214" s="4" t="s">
        <v>53</v>
      </c>
      <c r="C2214" s="5">
        <v>9241.2099999999991</v>
      </c>
      <c r="D2214" s="5">
        <v>9253.14</v>
      </c>
      <c r="E2214" s="5">
        <v>9230.08</v>
      </c>
      <c r="F2214" s="5">
        <v>9237.67</v>
      </c>
      <c r="G2214" s="5">
        <v>9261.3799999999992</v>
      </c>
      <c r="H2214" s="10">
        <v>-2.17786118267471E-5</v>
      </c>
    </row>
    <row r="2215" spans="1:8" ht="16" customHeight="1" x14ac:dyDescent="0.2">
      <c r="A2215" s="7" t="s">
        <v>2264</v>
      </c>
      <c r="B2215" s="7" t="s">
        <v>53</v>
      </c>
      <c r="C2215" s="8">
        <v>9261.3799999999992</v>
      </c>
      <c r="D2215" s="8">
        <v>9261.9</v>
      </c>
      <c r="E2215" s="8">
        <v>9228.52</v>
      </c>
      <c r="F2215" s="8">
        <v>9233.7900000000009</v>
      </c>
      <c r="G2215" s="8">
        <v>9236.7900000000009</v>
      </c>
      <c r="H2215" s="9">
        <v>2.6621802595920799E-5</v>
      </c>
    </row>
    <row r="2216" spans="1:8" ht="16" customHeight="1" x14ac:dyDescent="0.2">
      <c r="A2216" s="4" t="s">
        <v>2265</v>
      </c>
      <c r="B2216" s="4" t="s">
        <v>53</v>
      </c>
      <c r="C2216" s="5">
        <v>9236.7900000000009</v>
      </c>
      <c r="D2216" s="5">
        <v>9254.18</v>
      </c>
      <c r="E2216" s="5">
        <v>9199.74</v>
      </c>
      <c r="F2216" s="5">
        <v>9254.4</v>
      </c>
      <c r="G2216" s="5">
        <v>9255.9699999999993</v>
      </c>
      <c r="H2216" s="10">
        <v>-2.0721761198446699E-5</v>
      </c>
    </row>
    <row r="2217" spans="1:8" ht="16" customHeight="1" x14ac:dyDescent="0.2">
      <c r="A2217" s="7" t="s">
        <v>2266</v>
      </c>
      <c r="B2217" s="7" t="s">
        <v>53</v>
      </c>
      <c r="C2217" s="8">
        <v>9255.9699999999993</v>
      </c>
      <c r="D2217" s="8">
        <v>9255.9699999999993</v>
      </c>
      <c r="E2217" s="8">
        <v>9225.2199999999993</v>
      </c>
      <c r="F2217" s="8">
        <v>9237.5300000000007</v>
      </c>
      <c r="G2217" s="8">
        <v>9229.8700000000008</v>
      </c>
      <c r="H2217" s="9">
        <v>2.8277754724603801E-5</v>
      </c>
    </row>
    <row r="2218" spans="1:8" ht="16" customHeight="1" x14ac:dyDescent="0.2">
      <c r="A2218" s="4" t="s">
        <v>2267</v>
      </c>
      <c r="B2218" s="4" t="s">
        <v>53</v>
      </c>
      <c r="C2218" s="5">
        <v>9229.8700000000008</v>
      </c>
      <c r="D2218" s="5">
        <v>9229.8700000000008</v>
      </c>
      <c r="E2218" s="5">
        <v>9173.2800000000007</v>
      </c>
      <c r="F2218" s="5">
        <v>9183.7099999999991</v>
      </c>
      <c r="G2218" s="5">
        <v>9204.84</v>
      </c>
      <c r="H2218" s="6">
        <v>2.7192216268834299E-5</v>
      </c>
    </row>
    <row r="2219" spans="1:8" ht="16" customHeight="1" x14ac:dyDescent="0.2">
      <c r="A2219" s="7" t="s">
        <v>2268</v>
      </c>
      <c r="B2219" s="7" t="s">
        <v>53</v>
      </c>
      <c r="C2219" s="8">
        <v>9204.84</v>
      </c>
      <c r="D2219" s="8">
        <v>9204.84</v>
      </c>
      <c r="E2219" s="8">
        <v>9175.68</v>
      </c>
      <c r="F2219" s="8">
        <v>9175.99</v>
      </c>
      <c r="G2219" s="8">
        <v>9206.5300000000007</v>
      </c>
      <c r="H2219" s="11">
        <v>-1.8356536067343201E-6</v>
      </c>
    </row>
    <row r="2220" spans="1:8" ht="16" customHeight="1" x14ac:dyDescent="0.2">
      <c r="A2220" s="4" t="s">
        <v>2269</v>
      </c>
      <c r="B2220" s="4" t="s">
        <v>53</v>
      </c>
      <c r="C2220" s="5">
        <v>9206.5300000000007</v>
      </c>
      <c r="D2220" s="5">
        <v>9214.82</v>
      </c>
      <c r="E2220" s="5">
        <v>9189.4599999999991</v>
      </c>
      <c r="F2220" s="5">
        <v>9207.98</v>
      </c>
      <c r="G2220" s="5">
        <v>9224.26</v>
      </c>
      <c r="H2220" s="10">
        <v>-1.9221054046610901E-5</v>
      </c>
    </row>
    <row r="2221" spans="1:8" ht="16" customHeight="1" x14ac:dyDescent="0.2">
      <c r="A2221" s="7" t="s">
        <v>2270</v>
      </c>
      <c r="B2221" s="7" t="s">
        <v>53</v>
      </c>
      <c r="C2221" s="8">
        <v>9224.26</v>
      </c>
      <c r="D2221" s="8">
        <v>9256.92</v>
      </c>
      <c r="E2221" s="8">
        <v>9201.68</v>
      </c>
      <c r="F2221" s="8">
        <v>9256.92</v>
      </c>
      <c r="G2221" s="8">
        <v>9312.25</v>
      </c>
      <c r="H2221" s="11">
        <v>-9.4488442642755004E-5</v>
      </c>
    </row>
    <row r="2222" spans="1:8" ht="16" customHeight="1" x14ac:dyDescent="0.2">
      <c r="A2222" s="4" t="s">
        <v>2271</v>
      </c>
      <c r="B2222" s="4" t="s">
        <v>53</v>
      </c>
      <c r="C2222" s="5">
        <v>9312.25</v>
      </c>
      <c r="D2222" s="5">
        <v>9312.25</v>
      </c>
      <c r="E2222" s="5">
        <v>9171.58</v>
      </c>
      <c r="F2222" s="5">
        <v>9189.0499999999993</v>
      </c>
      <c r="G2222" s="5">
        <v>9205.1200000000008</v>
      </c>
      <c r="H2222" s="6">
        <v>1.1638088368212299E-4</v>
      </c>
    </row>
    <row r="2223" spans="1:8" ht="16" customHeight="1" x14ac:dyDescent="0.2">
      <c r="A2223" s="7" t="s">
        <v>2272</v>
      </c>
      <c r="B2223" s="7" t="s">
        <v>53</v>
      </c>
      <c r="C2223" s="8">
        <v>9205.1200000000008</v>
      </c>
      <c r="D2223" s="8">
        <v>9209.11</v>
      </c>
      <c r="E2223" s="8">
        <v>9172.5300000000007</v>
      </c>
      <c r="F2223" s="8">
        <v>9183.58</v>
      </c>
      <c r="G2223" s="8">
        <v>9218.2800000000007</v>
      </c>
      <c r="H2223" s="11">
        <v>-1.4275982070407501E-5</v>
      </c>
    </row>
    <row r="2224" spans="1:8" ht="16" customHeight="1" x14ac:dyDescent="0.2">
      <c r="A2224" s="4" t="s">
        <v>2273</v>
      </c>
      <c r="B2224" s="4" t="s">
        <v>53</v>
      </c>
      <c r="C2224" s="5">
        <v>9218.2800000000007</v>
      </c>
      <c r="D2224" s="5">
        <v>9224.61</v>
      </c>
      <c r="E2224" s="5">
        <v>9183.51</v>
      </c>
      <c r="F2224" s="5">
        <v>9188.34</v>
      </c>
      <c r="G2224" s="5">
        <v>9213.5499999999993</v>
      </c>
      <c r="H2224" s="6">
        <v>5.13374323686477E-6</v>
      </c>
    </row>
    <row r="2225" spans="1:8" ht="16" customHeight="1" x14ac:dyDescent="0.2">
      <c r="A2225" s="7" t="s">
        <v>2274</v>
      </c>
      <c r="B2225" s="7" t="s">
        <v>53</v>
      </c>
      <c r="C2225" s="8">
        <v>9213.5499999999993</v>
      </c>
      <c r="D2225" s="8">
        <v>9232.2900000000009</v>
      </c>
      <c r="E2225" s="8">
        <v>9194.98</v>
      </c>
      <c r="F2225" s="8">
        <v>9232.2900000000009</v>
      </c>
      <c r="G2225" s="8">
        <v>9259.4599999999991</v>
      </c>
      <c r="H2225" s="11">
        <v>-4.9581725068200703E-5</v>
      </c>
    </row>
    <row r="2226" spans="1:8" ht="16" customHeight="1" x14ac:dyDescent="0.2">
      <c r="A2226" s="4" t="s">
        <v>2275</v>
      </c>
      <c r="B2226" s="4" t="s">
        <v>53</v>
      </c>
      <c r="C2226" s="5">
        <v>9259.4599999999991</v>
      </c>
      <c r="D2226" s="5">
        <v>9264.44</v>
      </c>
      <c r="E2226" s="5">
        <v>9195.41</v>
      </c>
      <c r="F2226" s="5">
        <v>9195.41</v>
      </c>
      <c r="G2226" s="5">
        <v>9226.6299999999992</v>
      </c>
      <c r="H2226" s="6">
        <v>3.5581788800460602E-5</v>
      </c>
    </row>
    <row r="2227" spans="1:8" ht="16" customHeight="1" x14ac:dyDescent="0.2">
      <c r="A2227" s="7" t="s">
        <v>2276</v>
      </c>
      <c r="B2227" s="7" t="s">
        <v>53</v>
      </c>
      <c r="C2227" s="8">
        <v>9226.6299999999992</v>
      </c>
      <c r="D2227" s="8">
        <v>9258.98</v>
      </c>
      <c r="E2227" s="8">
        <v>9209.59</v>
      </c>
      <c r="F2227" s="8">
        <v>9217.61</v>
      </c>
      <c r="G2227" s="8">
        <v>9247.4500000000007</v>
      </c>
      <c r="H2227" s="11">
        <v>-2.2514314757042799E-5</v>
      </c>
    </row>
    <row r="2228" spans="1:8" ht="16" customHeight="1" x14ac:dyDescent="0.2">
      <c r="A2228" s="4" t="s">
        <v>2277</v>
      </c>
      <c r="B2228" s="4" t="s">
        <v>53</v>
      </c>
      <c r="C2228" s="5">
        <v>9247.4500000000007</v>
      </c>
      <c r="D2228" s="5">
        <v>9267.06</v>
      </c>
      <c r="E2228" s="5">
        <v>9230.94</v>
      </c>
      <c r="F2228" s="5">
        <v>9233.4</v>
      </c>
      <c r="G2228" s="5">
        <v>9250.2800000000007</v>
      </c>
      <c r="H2228" s="10">
        <v>-3.0593668515976902E-6</v>
      </c>
    </row>
    <row r="2229" spans="1:8" ht="16" customHeight="1" x14ac:dyDescent="0.2">
      <c r="A2229" s="7" t="s">
        <v>2278</v>
      </c>
      <c r="B2229" s="7" t="s">
        <v>53</v>
      </c>
      <c r="C2229" s="8">
        <v>9250.2800000000007</v>
      </c>
      <c r="D2229" s="8">
        <v>9250.2800000000007</v>
      </c>
      <c r="E2229" s="8">
        <v>9205.5</v>
      </c>
      <c r="F2229" s="8">
        <v>9213.1</v>
      </c>
      <c r="G2229" s="8">
        <v>9239.74</v>
      </c>
      <c r="H2229" s="9">
        <v>1.14072473900784E-5</v>
      </c>
    </row>
    <row r="2230" spans="1:8" ht="16" customHeight="1" x14ac:dyDescent="0.2">
      <c r="A2230" s="4" t="s">
        <v>2279</v>
      </c>
      <c r="B2230" s="4" t="s">
        <v>53</v>
      </c>
      <c r="C2230" s="5">
        <v>9239.74</v>
      </c>
      <c r="D2230" s="5">
        <v>9251.98</v>
      </c>
      <c r="E2230" s="5">
        <v>9184.92</v>
      </c>
      <c r="F2230" s="5">
        <v>9188.7800000000007</v>
      </c>
      <c r="G2230" s="5">
        <v>9203.73</v>
      </c>
      <c r="H2230" s="6">
        <v>3.9125441532943402E-5</v>
      </c>
    </row>
    <row r="2231" spans="1:8" ht="16" customHeight="1" x14ac:dyDescent="0.2">
      <c r="A2231" s="7" t="s">
        <v>2280</v>
      </c>
      <c r="B2231" s="7" t="s">
        <v>53</v>
      </c>
      <c r="C2231" s="8">
        <v>9203.73</v>
      </c>
      <c r="D2231" s="8">
        <v>9209.42</v>
      </c>
      <c r="E2231" s="8">
        <v>9196.5300000000007</v>
      </c>
      <c r="F2231" s="8">
        <v>9203.16</v>
      </c>
      <c r="G2231" s="8">
        <v>9217.09</v>
      </c>
      <c r="H2231" s="11">
        <v>-1.44948134389489E-5</v>
      </c>
    </row>
    <row r="2232" spans="1:8" ht="16" customHeight="1" x14ac:dyDescent="0.2">
      <c r="A2232" s="4" t="s">
        <v>2281</v>
      </c>
      <c r="B2232" s="4" t="s">
        <v>53</v>
      </c>
      <c r="C2232" s="5">
        <v>9217.09</v>
      </c>
      <c r="D2232" s="5">
        <v>9251.9500000000007</v>
      </c>
      <c r="E2232" s="5">
        <v>9212.57</v>
      </c>
      <c r="F2232" s="5">
        <v>9238.75</v>
      </c>
      <c r="G2232" s="5">
        <v>9271.94</v>
      </c>
      <c r="H2232" s="10">
        <v>-5.9156983328192399E-5</v>
      </c>
    </row>
    <row r="2233" spans="1:8" ht="16" customHeight="1" x14ac:dyDescent="0.2">
      <c r="A2233" s="7" t="s">
        <v>2282</v>
      </c>
      <c r="B2233" s="7" t="s">
        <v>53</v>
      </c>
      <c r="C2233" s="8">
        <v>9271.94</v>
      </c>
      <c r="D2233" s="8">
        <v>9303.82</v>
      </c>
      <c r="E2233" s="8">
        <v>9233.44</v>
      </c>
      <c r="F2233" s="8">
        <v>9301.01</v>
      </c>
      <c r="G2233" s="8">
        <v>9308.34</v>
      </c>
      <c r="H2233" s="11">
        <v>-3.9104716845322898E-5</v>
      </c>
    </row>
    <row r="2234" spans="1:8" ht="16" customHeight="1" x14ac:dyDescent="0.2">
      <c r="A2234" s="4" t="s">
        <v>2283</v>
      </c>
      <c r="B2234" s="4" t="s">
        <v>53</v>
      </c>
      <c r="C2234" s="5">
        <v>9308.34</v>
      </c>
      <c r="D2234" s="5">
        <v>9329.68</v>
      </c>
      <c r="E2234" s="5">
        <v>9308.34</v>
      </c>
      <c r="F2234" s="5">
        <v>9320.82</v>
      </c>
      <c r="G2234" s="5">
        <v>9323.27</v>
      </c>
      <c r="H2234" s="10">
        <v>-1.6013694765892899E-5</v>
      </c>
    </row>
    <row r="2235" spans="1:8" ht="16" customHeight="1" x14ac:dyDescent="0.2">
      <c r="A2235" s="7" t="s">
        <v>2284</v>
      </c>
      <c r="B2235" s="7" t="s">
        <v>53</v>
      </c>
      <c r="C2235" s="8">
        <v>9323.27</v>
      </c>
      <c r="D2235" s="8">
        <v>9352.7800000000007</v>
      </c>
      <c r="E2235" s="8">
        <v>9309.5499999999993</v>
      </c>
      <c r="F2235" s="8">
        <v>9320.58</v>
      </c>
      <c r="G2235" s="8">
        <v>9319.49</v>
      </c>
      <c r="H2235" s="9">
        <v>4.0560159407876403E-6</v>
      </c>
    </row>
    <row r="2236" spans="1:8" ht="16" customHeight="1" x14ac:dyDescent="0.2">
      <c r="A2236" s="4" t="s">
        <v>2285</v>
      </c>
      <c r="B2236" s="4" t="s">
        <v>53</v>
      </c>
      <c r="C2236" s="5">
        <v>9319.49</v>
      </c>
      <c r="D2236" s="5">
        <v>9338.27</v>
      </c>
      <c r="E2236" s="5">
        <v>9307.94</v>
      </c>
      <c r="F2236" s="5">
        <v>9312.67</v>
      </c>
      <c r="G2236" s="5">
        <v>9331.7199999999993</v>
      </c>
      <c r="H2236" s="10">
        <v>-1.31058368660864E-5</v>
      </c>
    </row>
    <row r="2237" spans="1:8" ht="16" customHeight="1" x14ac:dyDescent="0.2">
      <c r="A2237" s="7" t="s">
        <v>2286</v>
      </c>
      <c r="B2237" s="7" t="s">
        <v>53</v>
      </c>
      <c r="C2237" s="8">
        <v>9331.7199999999993</v>
      </c>
      <c r="D2237" s="8">
        <v>9364.23</v>
      </c>
      <c r="E2237" s="8">
        <v>9328.15</v>
      </c>
      <c r="F2237" s="8">
        <v>9363.6</v>
      </c>
      <c r="G2237" s="8">
        <v>9398.85</v>
      </c>
      <c r="H2237" s="11">
        <v>-7.1423631614506706E-5</v>
      </c>
    </row>
    <row r="2238" spans="1:8" ht="16" customHeight="1" x14ac:dyDescent="0.2">
      <c r="A2238" s="4" t="s">
        <v>2287</v>
      </c>
      <c r="B2238" s="4" t="s">
        <v>53</v>
      </c>
      <c r="C2238" s="5">
        <v>9398.85</v>
      </c>
      <c r="D2238" s="5">
        <v>9413.18</v>
      </c>
      <c r="E2238" s="5">
        <v>9382.36</v>
      </c>
      <c r="F2238" s="5">
        <v>9392.5400000000009</v>
      </c>
      <c r="G2238" s="5">
        <v>9415.06</v>
      </c>
      <c r="H2238" s="10">
        <v>-1.72170968639596E-5</v>
      </c>
    </row>
    <row r="2239" spans="1:8" ht="16" customHeight="1" x14ac:dyDescent="0.2">
      <c r="A2239" s="7" t="s">
        <v>2288</v>
      </c>
      <c r="B2239" s="7" t="s">
        <v>53</v>
      </c>
      <c r="C2239" s="8">
        <v>9415.06</v>
      </c>
      <c r="D2239" s="8">
        <v>9415.06</v>
      </c>
      <c r="E2239" s="8">
        <v>9334.2800000000007</v>
      </c>
      <c r="F2239" s="8">
        <v>9346.51</v>
      </c>
      <c r="G2239" s="8">
        <v>9349.43</v>
      </c>
      <c r="H2239" s="9">
        <v>7.0196792745653698E-5</v>
      </c>
    </row>
    <row r="2240" spans="1:8" ht="16" customHeight="1" x14ac:dyDescent="0.2">
      <c r="A2240" s="4" t="s">
        <v>2289</v>
      </c>
      <c r="B2240" s="4" t="s">
        <v>53</v>
      </c>
      <c r="C2240" s="5">
        <v>9349.43</v>
      </c>
      <c r="D2240" s="5">
        <v>9365.49</v>
      </c>
      <c r="E2240" s="5">
        <v>9332.2900000000009</v>
      </c>
      <c r="F2240" s="5">
        <v>9332.2999999999993</v>
      </c>
      <c r="G2240" s="5">
        <v>9328.51</v>
      </c>
      <c r="H2240" s="6">
        <v>2.2425875086160601E-5</v>
      </c>
    </row>
    <row r="2241" spans="1:8" ht="16" customHeight="1" x14ac:dyDescent="0.2">
      <c r="A2241" s="7" t="s">
        <v>2290</v>
      </c>
      <c r="B2241" s="7" t="s">
        <v>53</v>
      </c>
      <c r="C2241" s="8">
        <v>9328.51</v>
      </c>
      <c r="D2241" s="8">
        <v>9350.57</v>
      </c>
      <c r="E2241" s="8">
        <v>9311.3700000000008</v>
      </c>
      <c r="F2241" s="8">
        <v>9346.6</v>
      </c>
      <c r="G2241" s="8">
        <v>9350.43</v>
      </c>
      <c r="H2241" s="11">
        <v>-2.3442772150585899E-5</v>
      </c>
    </row>
    <row r="2242" spans="1:8" ht="16" customHeight="1" x14ac:dyDescent="0.2">
      <c r="A2242" s="4" t="s">
        <v>2291</v>
      </c>
      <c r="B2242" s="4" t="s">
        <v>53</v>
      </c>
      <c r="C2242" s="5">
        <v>9350.43</v>
      </c>
      <c r="D2242" s="5">
        <v>9357.7199999999993</v>
      </c>
      <c r="E2242" s="5">
        <v>9324.35</v>
      </c>
      <c r="F2242" s="5">
        <v>9328.17</v>
      </c>
      <c r="G2242" s="5">
        <v>9338.3799999999992</v>
      </c>
      <c r="H2242" s="6">
        <v>1.29037370507534E-5</v>
      </c>
    </row>
    <row r="2243" spans="1:8" ht="16" customHeight="1" x14ac:dyDescent="0.2">
      <c r="A2243" s="7" t="s">
        <v>2292</v>
      </c>
      <c r="B2243" s="7" t="s">
        <v>53</v>
      </c>
      <c r="C2243" s="8">
        <v>9338.3799999999992</v>
      </c>
      <c r="D2243" s="8">
        <v>9367.52</v>
      </c>
      <c r="E2243" s="8">
        <v>9316.3799999999992</v>
      </c>
      <c r="F2243" s="8">
        <v>9358.3799999999992</v>
      </c>
      <c r="G2243" s="8">
        <v>9361.3799999999992</v>
      </c>
      <c r="H2243" s="11">
        <v>-2.4569027216072601E-5</v>
      </c>
    </row>
    <row r="2244" spans="1:8" ht="16" customHeight="1" x14ac:dyDescent="0.2">
      <c r="A2244" s="4" t="s">
        <v>2293</v>
      </c>
      <c r="B2244" s="4" t="s">
        <v>53</v>
      </c>
      <c r="C2244" s="5">
        <v>9361.3799999999992</v>
      </c>
      <c r="D2244" s="5">
        <v>9418.83</v>
      </c>
      <c r="E2244" s="5">
        <v>9357</v>
      </c>
      <c r="F2244" s="5">
        <v>9404.2999999999993</v>
      </c>
      <c r="G2244" s="5">
        <v>9424.51</v>
      </c>
      <c r="H2244" s="10">
        <v>-6.6984914865601009E-5</v>
      </c>
    </row>
    <row r="2245" spans="1:8" ht="16" customHeight="1" x14ac:dyDescent="0.2">
      <c r="A2245" s="7" t="s">
        <v>2294</v>
      </c>
      <c r="B2245" s="7" t="s">
        <v>53</v>
      </c>
      <c r="C2245" s="8">
        <v>9424.51</v>
      </c>
      <c r="D2245" s="8">
        <v>9437.82</v>
      </c>
      <c r="E2245" s="8">
        <v>9372.35</v>
      </c>
      <c r="F2245" s="8">
        <v>9423.7000000000007</v>
      </c>
      <c r="G2245" s="8">
        <v>9437.6</v>
      </c>
      <c r="H2245" s="11">
        <v>-1.3870051708061401E-5</v>
      </c>
    </row>
    <row r="2246" spans="1:8" ht="16" customHeight="1" x14ac:dyDescent="0.2">
      <c r="A2246" s="4" t="s">
        <v>2295</v>
      </c>
      <c r="B2246" s="4" t="s">
        <v>53</v>
      </c>
      <c r="C2246" s="5">
        <v>9437.6</v>
      </c>
      <c r="D2246" s="5">
        <v>9474.4699999999993</v>
      </c>
      <c r="E2246" s="5">
        <v>9424.82</v>
      </c>
      <c r="F2246" s="5">
        <v>9467.41</v>
      </c>
      <c r="G2246" s="5">
        <v>9469.49</v>
      </c>
      <c r="H2246" s="10">
        <v>-3.3676576035245302E-5</v>
      </c>
    </row>
    <row r="2247" spans="1:8" ht="16" customHeight="1" x14ac:dyDescent="0.2">
      <c r="A2247" s="7" t="s">
        <v>2296</v>
      </c>
      <c r="B2247" s="7" t="s">
        <v>53</v>
      </c>
      <c r="C2247" s="8">
        <v>9469.49</v>
      </c>
      <c r="D2247" s="8">
        <v>9511.6</v>
      </c>
      <c r="E2247" s="8">
        <v>9469.49</v>
      </c>
      <c r="F2247" s="8">
        <v>9495.5300000000007</v>
      </c>
      <c r="G2247" s="8">
        <v>9494.7900000000009</v>
      </c>
      <c r="H2247" s="11">
        <v>-2.6646192280188599E-5</v>
      </c>
    </row>
    <row r="2248" spans="1:8" ht="16" customHeight="1" x14ac:dyDescent="0.2">
      <c r="A2248" s="4" t="s">
        <v>2297</v>
      </c>
      <c r="B2248" s="4" t="s">
        <v>53</v>
      </c>
      <c r="C2248" s="5">
        <v>9494.7900000000009</v>
      </c>
      <c r="D2248" s="5">
        <v>9494.7900000000009</v>
      </c>
      <c r="E2248" s="5">
        <v>9439.2999999999993</v>
      </c>
      <c r="F2248" s="5">
        <v>9459.61</v>
      </c>
      <c r="G2248" s="5">
        <v>9459.57</v>
      </c>
      <c r="H2248" s="6">
        <v>3.7232136344465E-5</v>
      </c>
    </row>
    <row r="2249" spans="1:8" ht="16" customHeight="1" x14ac:dyDescent="0.2">
      <c r="A2249" s="7" t="s">
        <v>2298</v>
      </c>
      <c r="B2249" s="7" t="s">
        <v>53</v>
      </c>
      <c r="C2249" s="8">
        <v>9459.57</v>
      </c>
      <c r="D2249" s="8">
        <v>9461.4500000000007</v>
      </c>
      <c r="E2249" s="8">
        <v>9396.08</v>
      </c>
      <c r="F2249" s="8">
        <v>9402.7800000000007</v>
      </c>
      <c r="G2249" s="8">
        <v>9410.74</v>
      </c>
      <c r="H2249" s="9">
        <v>5.1887524254203803E-5</v>
      </c>
    </row>
    <row r="2250" spans="1:8" ht="16" customHeight="1" x14ac:dyDescent="0.2">
      <c r="A2250" s="4" t="s">
        <v>2299</v>
      </c>
      <c r="B2250" s="4" t="s">
        <v>53</v>
      </c>
      <c r="C2250" s="5">
        <v>9410.74</v>
      </c>
      <c r="D2250" s="5">
        <v>9419.86</v>
      </c>
      <c r="E2250" s="5">
        <v>9352.3799999999992</v>
      </c>
      <c r="F2250" s="5">
        <v>9366.61</v>
      </c>
      <c r="G2250" s="5">
        <v>9382.7099999999991</v>
      </c>
      <c r="H2250" s="6">
        <v>2.98740982083001E-5</v>
      </c>
    </row>
    <row r="2251" spans="1:8" ht="16" customHeight="1" x14ac:dyDescent="0.2">
      <c r="A2251" s="7" t="s">
        <v>2300</v>
      </c>
      <c r="B2251" s="7" t="s">
        <v>53</v>
      </c>
      <c r="C2251" s="8">
        <v>9382.7099999999991</v>
      </c>
      <c r="D2251" s="8">
        <v>9382.7099999999991</v>
      </c>
      <c r="E2251" s="8">
        <v>9341.74</v>
      </c>
      <c r="F2251" s="8">
        <v>9361.11</v>
      </c>
      <c r="G2251" s="8">
        <v>9378.2800000000007</v>
      </c>
      <c r="H2251" s="9">
        <v>4.72368067491846E-6</v>
      </c>
    </row>
    <row r="2252" spans="1:8" ht="16" customHeight="1" x14ac:dyDescent="0.2">
      <c r="A2252" s="4" t="s">
        <v>2301</v>
      </c>
      <c r="B2252" s="4" t="s">
        <v>53</v>
      </c>
      <c r="C2252" s="5">
        <v>9378.2800000000007</v>
      </c>
      <c r="D2252" s="5">
        <v>9437.39</v>
      </c>
      <c r="E2252" s="5">
        <v>9330.82</v>
      </c>
      <c r="F2252" s="5">
        <v>9366.49</v>
      </c>
      <c r="G2252" s="5">
        <v>9485.5499999999993</v>
      </c>
      <c r="H2252" s="10">
        <v>-1.13087801972472E-4</v>
      </c>
    </row>
    <row r="2253" spans="1:8" ht="16" customHeight="1" x14ac:dyDescent="0.2">
      <c r="A2253" s="7" t="s">
        <v>2302</v>
      </c>
      <c r="B2253" s="7" t="s">
        <v>53</v>
      </c>
      <c r="C2253" s="8">
        <v>9485.5499999999993</v>
      </c>
      <c r="D2253" s="8">
        <v>9485.5499999999993</v>
      </c>
      <c r="E2253" s="8">
        <v>9433.19</v>
      </c>
      <c r="F2253" s="8">
        <v>9437.69</v>
      </c>
      <c r="G2253" s="8">
        <v>9433.16</v>
      </c>
      <c r="H2253" s="9">
        <v>5.5538122961975613E-5</v>
      </c>
    </row>
    <row r="2254" spans="1:8" ht="16" customHeight="1" x14ac:dyDescent="0.2">
      <c r="A2254" s="4" t="s">
        <v>2303</v>
      </c>
      <c r="B2254" s="4" t="s">
        <v>53</v>
      </c>
      <c r="C2254" s="5">
        <v>9433.16</v>
      </c>
      <c r="D2254" s="5">
        <v>9459.82</v>
      </c>
      <c r="E2254" s="5">
        <v>9431.51</v>
      </c>
      <c r="F2254" s="5">
        <v>9459.82</v>
      </c>
      <c r="G2254" s="5">
        <v>9462.5</v>
      </c>
      <c r="H2254" s="10">
        <v>-3.1006605019815403E-5</v>
      </c>
    </row>
    <row r="2255" spans="1:8" ht="16" customHeight="1" x14ac:dyDescent="0.2">
      <c r="A2255" s="7" t="s">
        <v>2304</v>
      </c>
      <c r="B2255" s="7" t="s">
        <v>53</v>
      </c>
      <c r="C2255" s="8">
        <v>9462.5</v>
      </c>
      <c r="D2255" s="8">
        <v>9464.34</v>
      </c>
      <c r="E2255" s="8">
        <v>9446.01</v>
      </c>
      <c r="F2255" s="8">
        <v>9454.76</v>
      </c>
      <c r="G2255" s="8">
        <v>9456.34</v>
      </c>
      <c r="H2255" s="9">
        <v>6.5141481799502198E-6</v>
      </c>
    </row>
    <row r="2256" spans="1:8" ht="16" customHeight="1" x14ac:dyDescent="0.2">
      <c r="A2256" s="4" t="s">
        <v>2305</v>
      </c>
      <c r="B2256" s="4" t="s">
        <v>53</v>
      </c>
      <c r="C2256" s="5">
        <v>9456.34</v>
      </c>
      <c r="D2256" s="5">
        <v>9469.75</v>
      </c>
      <c r="E2256" s="5">
        <v>9440.89</v>
      </c>
      <c r="F2256" s="5">
        <v>9452.51</v>
      </c>
      <c r="G2256" s="5">
        <v>9462.6200000000008</v>
      </c>
      <c r="H2256" s="10">
        <v>-6.63663974670881E-6</v>
      </c>
    </row>
    <row r="2257" spans="1:8" ht="16" customHeight="1" x14ac:dyDescent="0.2">
      <c r="A2257" s="7" t="s">
        <v>2306</v>
      </c>
      <c r="B2257" s="7" t="s">
        <v>53</v>
      </c>
      <c r="C2257" s="8">
        <v>9462.6200000000008</v>
      </c>
      <c r="D2257" s="8">
        <v>9463.0300000000007</v>
      </c>
      <c r="E2257" s="8">
        <v>9419.17</v>
      </c>
      <c r="F2257" s="8">
        <v>9452.0499999999993</v>
      </c>
      <c r="G2257" s="8">
        <v>9449.2999999999993</v>
      </c>
      <c r="H2257" s="9">
        <v>1.4096282264295399E-5</v>
      </c>
    </row>
    <row r="2258" spans="1:8" ht="16" customHeight="1" x14ac:dyDescent="0.2">
      <c r="A2258" s="4" t="s">
        <v>2307</v>
      </c>
      <c r="B2258" s="4" t="s">
        <v>53</v>
      </c>
      <c r="C2258" s="5">
        <v>9449.2999999999993</v>
      </c>
      <c r="D2258" s="5">
        <v>9467.7199999999993</v>
      </c>
      <c r="E2258" s="5">
        <v>9437.9500000000007</v>
      </c>
      <c r="F2258" s="5">
        <v>9446.31</v>
      </c>
      <c r="G2258" s="5">
        <v>9460.4699999999993</v>
      </c>
      <c r="H2258" s="10">
        <v>-1.18070243867374E-5</v>
      </c>
    </row>
    <row r="2259" spans="1:8" ht="16" customHeight="1" x14ac:dyDescent="0.2">
      <c r="A2259" s="7" t="s">
        <v>2308</v>
      </c>
      <c r="B2259" s="7" t="s">
        <v>53</v>
      </c>
      <c r="C2259" s="8">
        <v>9460.4699999999993</v>
      </c>
      <c r="D2259" s="8">
        <v>9483.6</v>
      </c>
      <c r="E2259" s="8">
        <v>9460.33</v>
      </c>
      <c r="F2259" s="8">
        <v>9473.1</v>
      </c>
      <c r="G2259" s="8">
        <v>9471.86</v>
      </c>
      <c r="H2259" s="11">
        <v>-1.20250932762955E-5</v>
      </c>
    </row>
    <row r="2260" spans="1:8" ht="16" customHeight="1" x14ac:dyDescent="0.2">
      <c r="A2260" s="4" t="s">
        <v>2309</v>
      </c>
      <c r="B2260" s="4" t="s">
        <v>53</v>
      </c>
      <c r="C2260" s="5">
        <v>9471.86</v>
      </c>
      <c r="D2260" s="5">
        <v>9473.61</v>
      </c>
      <c r="E2260" s="5">
        <v>9453.5</v>
      </c>
      <c r="F2260" s="5">
        <v>9464.56</v>
      </c>
      <c r="G2260" s="5">
        <v>9486.5300000000007</v>
      </c>
      <c r="H2260" s="10">
        <v>-1.5464031632219701E-5</v>
      </c>
    </row>
    <row r="2261" spans="1:8" ht="16" customHeight="1" x14ac:dyDescent="0.2">
      <c r="A2261" s="7" t="s">
        <v>2310</v>
      </c>
      <c r="B2261" s="7" t="s">
        <v>53</v>
      </c>
      <c r="C2261" s="8">
        <v>9486.5300000000007</v>
      </c>
      <c r="D2261" s="8">
        <v>9486.5300000000007</v>
      </c>
      <c r="E2261" s="8">
        <v>9437.33</v>
      </c>
      <c r="F2261" s="8">
        <v>9444.17</v>
      </c>
      <c r="G2261" s="8">
        <v>9457.7099999999991</v>
      </c>
      <c r="H2261" s="9">
        <v>3.04724928127431E-5</v>
      </c>
    </row>
    <row r="2262" spans="1:8" ht="16" customHeight="1" x14ac:dyDescent="0.2">
      <c r="A2262" s="4" t="s">
        <v>2311</v>
      </c>
      <c r="B2262" s="4" t="s">
        <v>53</v>
      </c>
      <c r="C2262" s="5">
        <v>9457.7099999999991</v>
      </c>
      <c r="D2262" s="5">
        <v>9460.7199999999993</v>
      </c>
      <c r="E2262" s="5">
        <v>9428.9699999999993</v>
      </c>
      <c r="F2262" s="5">
        <v>9458.26</v>
      </c>
      <c r="G2262" s="5">
        <v>9455.1</v>
      </c>
      <c r="H2262" s="6">
        <v>2.7604150141180602E-6</v>
      </c>
    </row>
    <row r="2263" spans="1:8" ht="16" customHeight="1" x14ac:dyDescent="0.2">
      <c r="A2263" s="7" t="s">
        <v>2312</v>
      </c>
      <c r="B2263" s="7" t="s">
        <v>53</v>
      </c>
      <c r="C2263" s="8">
        <v>9455.1</v>
      </c>
      <c r="D2263" s="8">
        <v>9458.41</v>
      </c>
      <c r="E2263" s="8">
        <v>9428.2199999999993</v>
      </c>
      <c r="F2263" s="8">
        <v>9430.74</v>
      </c>
      <c r="G2263" s="8">
        <v>9430.0499999999993</v>
      </c>
      <c r="H2263" s="9">
        <v>2.65640160974767E-5</v>
      </c>
    </row>
    <row r="2264" spans="1:8" ht="16" customHeight="1" x14ac:dyDescent="0.2">
      <c r="A2264" s="4" t="s">
        <v>2313</v>
      </c>
      <c r="B2264" s="4" t="s">
        <v>53</v>
      </c>
      <c r="C2264" s="5">
        <v>9430.0499999999993</v>
      </c>
      <c r="D2264" s="5">
        <v>9430.1200000000008</v>
      </c>
      <c r="E2264" s="5">
        <v>9389.4699999999993</v>
      </c>
      <c r="F2264" s="5">
        <v>9427.35</v>
      </c>
      <c r="G2264" s="5">
        <v>9458.23</v>
      </c>
      <c r="H2264" s="10">
        <v>-2.9794158103577701E-5</v>
      </c>
    </row>
    <row r="2265" spans="1:8" ht="16" customHeight="1" x14ac:dyDescent="0.2">
      <c r="A2265" s="7" t="s">
        <v>2314</v>
      </c>
      <c r="B2265" s="7" t="s">
        <v>53</v>
      </c>
      <c r="C2265" s="8">
        <v>9458.23</v>
      </c>
      <c r="D2265" s="8">
        <v>9458.6200000000008</v>
      </c>
      <c r="E2265" s="8">
        <v>9429.01</v>
      </c>
      <c r="F2265" s="8">
        <v>9437.67</v>
      </c>
      <c r="G2265" s="8">
        <v>9468.8700000000008</v>
      </c>
      <c r="H2265" s="11">
        <v>-1.12368212891312E-5</v>
      </c>
    </row>
    <row r="2266" spans="1:8" ht="16" customHeight="1" x14ac:dyDescent="0.2">
      <c r="A2266" s="4" t="s">
        <v>2315</v>
      </c>
      <c r="B2266" s="4" t="s">
        <v>53</v>
      </c>
      <c r="C2266" s="5">
        <v>9468.8700000000008</v>
      </c>
      <c r="D2266" s="5">
        <v>9469.3799999999992</v>
      </c>
      <c r="E2266" s="5">
        <v>9440.69</v>
      </c>
      <c r="F2266" s="5">
        <v>9456.48</v>
      </c>
      <c r="G2266" s="5">
        <v>9502.32</v>
      </c>
      <c r="H2266" s="10">
        <v>-3.52019296340256E-5</v>
      </c>
    </row>
    <row r="2267" spans="1:8" ht="16" customHeight="1" x14ac:dyDescent="0.2">
      <c r="A2267" s="7" t="s">
        <v>2316</v>
      </c>
      <c r="B2267" s="7" t="s">
        <v>53</v>
      </c>
      <c r="C2267" s="8">
        <v>9502.32</v>
      </c>
      <c r="D2267" s="8">
        <v>9503.85</v>
      </c>
      <c r="E2267" s="8">
        <v>9476.15</v>
      </c>
      <c r="F2267" s="8">
        <v>9503.08</v>
      </c>
      <c r="G2267" s="8">
        <v>9484.14</v>
      </c>
      <c r="H2267" s="9">
        <v>1.9168843985855101E-5</v>
      </c>
    </row>
    <row r="2268" spans="1:8" ht="16" customHeight="1" x14ac:dyDescent="0.2">
      <c r="A2268" s="4" t="s">
        <v>2317</v>
      </c>
      <c r="B2268" s="4" t="s">
        <v>53</v>
      </c>
      <c r="C2268" s="5">
        <v>9484.14</v>
      </c>
      <c r="D2268" s="5">
        <v>9499.91</v>
      </c>
      <c r="E2268" s="5">
        <v>9453.91</v>
      </c>
      <c r="F2268" s="5">
        <v>9458.49</v>
      </c>
      <c r="G2268" s="5">
        <v>9471.64</v>
      </c>
      <c r="H2268" s="6">
        <v>1.3197292126812001E-5</v>
      </c>
    </row>
    <row r="2269" spans="1:8" ht="16" customHeight="1" x14ac:dyDescent="0.2">
      <c r="A2269" s="7" t="s">
        <v>2318</v>
      </c>
      <c r="B2269" s="7" t="s">
        <v>53</v>
      </c>
      <c r="C2269" s="8">
        <v>9471.64</v>
      </c>
      <c r="D2269" s="8">
        <v>9489.99</v>
      </c>
      <c r="E2269" s="8">
        <v>9456.49</v>
      </c>
      <c r="F2269" s="8">
        <v>9474.77</v>
      </c>
      <c r="G2269" s="8">
        <v>9459.15</v>
      </c>
      <c r="H2269" s="9">
        <v>1.32041462499277E-5</v>
      </c>
    </row>
    <row r="2270" spans="1:8" ht="16" customHeight="1" x14ac:dyDescent="0.2">
      <c r="A2270" s="4" t="s">
        <v>2319</v>
      </c>
      <c r="B2270" s="4" t="s">
        <v>53</v>
      </c>
      <c r="C2270" s="5">
        <v>9459.15</v>
      </c>
      <c r="D2270" s="5">
        <v>9503.6299999999992</v>
      </c>
      <c r="E2270" s="5">
        <v>9459.15</v>
      </c>
      <c r="F2270" s="5">
        <v>9496.1299999999992</v>
      </c>
      <c r="G2270" s="5">
        <v>9504.39</v>
      </c>
      <c r="H2270" s="10">
        <v>-4.7599056856883997E-5</v>
      </c>
    </row>
    <row r="2271" spans="1:8" ht="16" customHeight="1" x14ac:dyDescent="0.2">
      <c r="A2271" s="7" t="s">
        <v>2320</v>
      </c>
      <c r="B2271" s="7" t="s">
        <v>53</v>
      </c>
      <c r="C2271" s="8">
        <v>9504.39</v>
      </c>
      <c r="D2271" s="8">
        <v>9514.58</v>
      </c>
      <c r="E2271" s="8">
        <v>9476.57</v>
      </c>
      <c r="F2271" s="8">
        <v>9514.57</v>
      </c>
      <c r="G2271" s="8">
        <v>9515.48</v>
      </c>
      <c r="H2271" s="11">
        <v>-1.16546931946682E-5</v>
      </c>
    </row>
    <row r="2272" spans="1:8" ht="16" customHeight="1" x14ac:dyDescent="0.2">
      <c r="A2272" s="4" t="s">
        <v>2321</v>
      </c>
      <c r="B2272" s="4" t="s">
        <v>53</v>
      </c>
      <c r="C2272" s="5">
        <v>9515.48</v>
      </c>
      <c r="D2272" s="5">
        <v>9520.41</v>
      </c>
      <c r="E2272" s="5">
        <v>9488.01</v>
      </c>
      <c r="F2272" s="5">
        <v>9513.65</v>
      </c>
      <c r="G2272" s="5">
        <v>9525.75</v>
      </c>
      <c r="H2272" s="10">
        <v>-1.0781303309451699E-5</v>
      </c>
    </row>
    <row r="2273" spans="1:8" ht="16" customHeight="1" x14ac:dyDescent="0.2">
      <c r="A2273" s="7" t="s">
        <v>2322</v>
      </c>
      <c r="B2273" s="7" t="s">
        <v>53</v>
      </c>
      <c r="C2273" s="8">
        <v>9525.75</v>
      </c>
      <c r="D2273" s="8">
        <v>9532.1</v>
      </c>
      <c r="E2273" s="8">
        <v>9492.5499999999993</v>
      </c>
      <c r="F2273" s="8">
        <v>9509.69</v>
      </c>
      <c r="G2273" s="8">
        <v>9517.84</v>
      </c>
      <c r="H2273" s="9">
        <v>8.3107091524969907E-6</v>
      </c>
    </row>
    <row r="2274" spans="1:8" ht="16" customHeight="1" x14ac:dyDescent="0.2">
      <c r="A2274" s="4" t="s">
        <v>2323</v>
      </c>
      <c r="B2274" s="4" t="s">
        <v>53</v>
      </c>
      <c r="C2274" s="5">
        <v>9517.84</v>
      </c>
      <c r="D2274" s="5">
        <v>9517.84</v>
      </c>
      <c r="E2274" s="5">
        <v>9474.3799999999992</v>
      </c>
      <c r="F2274" s="5">
        <v>9506.6299999999992</v>
      </c>
      <c r="G2274" s="5">
        <v>9511.9</v>
      </c>
      <c r="H2274" s="6">
        <v>6.2448091338218607E-6</v>
      </c>
    </row>
    <row r="2275" spans="1:8" ht="16" customHeight="1" x14ac:dyDescent="0.2">
      <c r="A2275" s="7" t="s">
        <v>2324</v>
      </c>
      <c r="B2275" s="7" t="s">
        <v>53</v>
      </c>
      <c r="C2275" s="8">
        <v>9511.9</v>
      </c>
      <c r="D2275" s="8">
        <v>9538.39</v>
      </c>
      <c r="E2275" s="8">
        <v>9503.66</v>
      </c>
      <c r="F2275" s="8">
        <v>9527.89</v>
      </c>
      <c r="G2275" s="8">
        <v>9570.4599999999991</v>
      </c>
      <c r="H2275" s="11">
        <v>-6.1188281441017001E-5</v>
      </c>
    </row>
    <row r="2276" spans="1:8" ht="16" customHeight="1" x14ac:dyDescent="0.2">
      <c r="A2276" s="4" t="s">
        <v>2325</v>
      </c>
      <c r="B2276" s="4" t="s">
        <v>53</v>
      </c>
      <c r="C2276" s="5">
        <v>9570.4599999999991</v>
      </c>
      <c r="D2276" s="5">
        <v>9571.15</v>
      </c>
      <c r="E2276" s="5">
        <v>9543.84</v>
      </c>
      <c r="F2276" s="5">
        <v>9556.76</v>
      </c>
      <c r="G2276" s="5">
        <v>9555.0499999999993</v>
      </c>
      <c r="H2276" s="6">
        <v>1.61275974484698E-5</v>
      </c>
    </row>
    <row r="2277" spans="1:8" ht="16" customHeight="1" x14ac:dyDescent="0.2">
      <c r="A2277" s="7" t="s">
        <v>2326</v>
      </c>
      <c r="B2277" s="7" t="s">
        <v>53</v>
      </c>
      <c r="C2277" s="8">
        <v>9555.0499999999993</v>
      </c>
      <c r="D2277" s="8">
        <v>9555.07</v>
      </c>
      <c r="E2277" s="8">
        <v>9505.3799999999992</v>
      </c>
      <c r="F2277" s="8">
        <v>9531.7000000000007</v>
      </c>
      <c r="G2277" s="8">
        <v>9528.85</v>
      </c>
      <c r="H2277" s="9">
        <v>2.74954480341272E-5</v>
      </c>
    </row>
    <row r="2278" spans="1:8" ht="16" customHeight="1" x14ac:dyDescent="0.2">
      <c r="A2278" s="4" t="s">
        <v>2327</v>
      </c>
      <c r="B2278" s="4" t="s">
        <v>53</v>
      </c>
      <c r="C2278" s="5">
        <v>9528.85</v>
      </c>
      <c r="D2278" s="5">
        <v>9528.91</v>
      </c>
      <c r="E2278" s="5">
        <v>9492.0300000000007</v>
      </c>
      <c r="F2278" s="5">
        <v>9525.7199999999993</v>
      </c>
      <c r="G2278" s="5">
        <v>9565.98</v>
      </c>
      <c r="H2278" s="10">
        <v>-3.88146326879202E-5</v>
      </c>
    </row>
    <row r="2279" spans="1:8" ht="16" customHeight="1" x14ac:dyDescent="0.2">
      <c r="A2279" s="7" t="s">
        <v>2328</v>
      </c>
      <c r="B2279" s="7" t="s">
        <v>53</v>
      </c>
      <c r="C2279" s="8">
        <v>9565.98</v>
      </c>
      <c r="D2279" s="8">
        <v>9565.98</v>
      </c>
      <c r="E2279" s="8">
        <v>9499.91</v>
      </c>
      <c r="F2279" s="8">
        <v>9528.32</v>
      </c>
      <c r="G2279" s="8">
        <v>9568.9599999999991</v>
      </c>
      <c r="H2279" s="11">
        <v>-3.1142360298297398E-6</v>
      </c>
    </row>
    <row r="2280" spans="1:8" ht="16" customHeight="1" x14ac:dyDescent="0.2">
      <c r="A2280" s="4" t="s">
        <v>2329</v>
      </c>
      <c r="B2280" s="4" t="s">
        <v>53</v>
      </c>
      <c r="C2280" s="5">
        <v>9568.9599999999991</v>
      </c>
      <c r="D2280" s="5">
        <v>9568.9599999999991</v>
      </c>
      <c r="E2280" s="5">
        <v>9515.84</v>
      </c>
      <c r="F2280" s="5">
        <v>9562.6</v>
      </c>
      <c r="G2280" s="5">
        <v>9575.39</v>
      </c>
      <c r="H2280" s="10">
        <v>-6.7151311852575703E-6</v>
      </c>
    </row>
    <row r="2281" spans="1:8" ht="16" customHeight="1" x14ac:dyDescent="0.2">
      <c r="A2281" s="7" t="s">
        <v>2330</v>
      </c>
      <c r="B2281" s="7" t="s">
        <v>53</v>
      </c>
      <c r="C2281" s="8">
        <v>9575.39</v>
      </c>
      <c r="D2281" s="8">
        <v>9575.39</v>
      </c>
      <c r="E2281" s="8">
        <v>9549.9</v>
      </c>
      <c r="F2281" s="8">
        <v>9563.11</v>
      </c>
      <c r="G2281" s="8">
        <v>9600.2199999999993</v>
      </c>
      <c r="H2281" s="11">
        <v>-2.5863990616881201E-5</v>
      </c>
    </row>
    <row r="2282" spans="1:8" ht="16" customHeight="1" x14ac:dyDescent="0.2">
      <c r="A2282" s="4" t="s">
        <v>2331</v>
      </c>
      <c r="B2282" s="4" t="s">
        <v>53</v>
      </c>
      <c r="C2282" s="5">
        <v>9600.2199999999993</v>
      </c>
      <c r="D2282" s="5">
        <v>9600.2199999999993</v>
      </c>
      <c r="E2282" s="5">
        <v>9520.93</v>
      </c>
      <c r="F2282" s="5">
        <v>9541.89</v>
      </c>
      <c r="G2282" s="5">
        <v>9567.23</v>
      </c>
      <c r="H2282" s="6">
        <v>3.4482290067239203E-5</v>
      </c>
    </row>
    <row r="2283" spans="1:8" ht="16" customHeight="1" x14ac:dyDescent="0.2">
      <c r="A2283" s="7" t="s">
        <v>2332</v>
      </c>
      <c r="B2283" s="7" t="s">
        <v>53</v>
      </c>
      <c r="C2283" s="8">
        <v>9567.23</v>
      </c>
      <c r="D2283" s="8">
        <v>9577.68</v>
      </c>
      <c r="E2283" s="8">
        <v>9552.16</v>
      </c>
      <c r="F2283" s="8">
        <v>9565.0499999999993</v>
      </c>
      <c r="G2283" s="8">
        <v>9595.74</v>
      </c>
      <c r="H2283" s="11">
        <v>-2.9711100967720899E-5</v>
      </c>
    </row>
    <row r="2284" spans="1:8" ht="16" customHeight="1" x14ac:dyDescent="0.2">
      <c r="A2284" s="4" t="s">
        <v>2333</v>
      </c>
      <c r="B2284" s="4" t="s">
        <v>53</v>
      </c>
      <c r="C2284" s="5">
        <v>9595.74</v>
      </c>
      <c r="D2284" s="5">
        <v>9597.18</v>
      </c>
      <c r="E2284" s="5">
        <v>9527.26</v>
      </c>
      <c r="F2284" s="5">
        <v>9559.4599999999991</v>
      </c>
      <c r="G2284" s="5">
        <v>9563.74</v>
      </c>
      <c r="H2284" s="6">
        <v>3.3459713459378402E-5</v>
      </c>
    </row>
    <row r="2285" spans="1:8" ht="16" customHeight="1" x14ac:dyDescent="0.2">
      <c r="A2285" s="7" t="s">
        <v>2334</v>
      </c>
      <c r="B2285" s="7" t="s">
        <v>53</v>
      </c>
      <c r="C2285" s="8">
        <v>9563.74</v>
      </c>
      <c r="D2285" s="8">
        <v>9582.65</v>
      </c>
      <c r="E2285" s="8">
        <v>9540.15</v>
      </c>
      <c r="F2285" s="8">
        <v>9575.32</v>
      </c>
      <c r="G2285" s="8">
        <v>9563.7800000000007</v>
      </c>
      <c r="H2285" s="11">
        <v>-4.1824466895379299E-8</v>
      </c>
    </row>
    <row r="2286" spans="1:8" ht="16" customHeight="1" x14ac:dyDescent="0.2">
      <c r="A2286" s="4" t="s">
        <v>2335</v>
      </c>
      <c r="B2286" s="4" t="s">
        <v>53</v>
      </c>
      <c r="C2286" s="5">
        <v>9563.7800000000007</v>
      </c>
      <c r="D2286" s="5">
        <v>9566.56</v>
      </c>
      <c r="E2286" s="5">
        <v>9503.35</v>
      </c>
      <c r="F2286" s="5">
        <v>9519.3700000000008</v>
      </c>
      <c r="G2286" s="5">
        <v>9522.2099999999991</v>
      </c>
      <c r="H2286" s="6">
        <v>4.3655831996984899E-5</v>
      </c>
    </row>
    <row r="2287" spans="1:8" ht="16" customHeight="1" x14ac:dyDescent="0.2">
      <c r="A2287" s="7" t="s">
        <v>2336</v>
      </c>
      <c r="B2287" s="7" t="s">
        <v>53</v>
      </c>
      <c r="C2287" s="8">
        <v>9522.2099999999991</v>
      </c>
      <c r="D2287" s="8">
        <v>9524.58</v>
      </c>
      <c r="E2287" s="8">
        <v>9496.66</v>
      </c>
      <c r="F2287" s="8">
        <v>9506.98</v>
      </c>
      <c r="G2287" s="8">
        <v>9532.59</v>
      </c>
      <c r="H2287" s="11">
        <v>-1.08889609224783E-5</v>
      </c>
    </row>
    <row r="2288" spans="1:8" ht="16" customHeight="1" x14ac:dyDescent="0.2">
      <c r="A2288" s="4" t="s">
        <v>2337</v>
      </c>
      <c r="B2288" s="4" t="s">
        <v>53</v>
      </c>
      <c r="C2288" s="5">
        <v>9532.59</v>
      </c>
      <c r="D2288" s="5">
        <v>9532.59</v>
      </c>
      <c r="E2288" s="5">
        <v>9500.4699999999993</v>
      </c>
      <c r="F2288" s="5">
        <v>9500.4699999999993</v>
      </c>
      <c r="G2288" s="5">
        <v>9525.93</v>
      </c>
      <c r="H2288" s="6">
        <v>6.9914433551376796E-6</v>
      </c>
    </row>
    <row r="2289" spans="1:8" ht="16" customHeight="1" x14ac:dyDescent="0.2">
      <c r="A2289" s="7" t="s">
        <v>2338</v>
      </c>
      <c r="B2289" s="7" t="s">
        <v>53</v>
      </c>
      <c r="C2289" s="8">
        <v>9525.93</v>
      </c>
      <c r="D2289" s="8">
        <v>9558.31</v>
      </c>
      <c r="E2289" s="8">
        <v>9512.49</v>
      </c>
      <c r="F2289" s="8">
        <v>9558.31</v>
      </c>
      <c r="G2289" s="8">
        <v>9567.59</v>
      </c>
      <c r="H2289" s="11">
        <v>-4.3542835761147799E-5</v>
      </c>
    </row>
    <row r="2290" spans="1:8" ht="16" customHeight="1" x14ac:dyDescent="0.2">
      <c r="A2290" s="4" t="s">
        <v>2339</v>
      </c>
      <c r="B2290" s="4" t="s">
        <v>53</v>
      </c>
      <c r="C2290" s="5">
        <v>9567.59</v>
      </c>
      <c r="D2290" s="5">
        <v>9567.59</v>
      </c>
      <c r="E2290" s="5">
        <v>9492.66</v>
      </c>
      <c r="F2290" s="5">
        <v>9502.11</v>
      </c>
      <c r="G2290" s="5">
        <v>9519.2099999999991</v>
      </c>
      <c r="H2290" s="6">
        <v>5.0823545231171197E-5</v>
      </c>
    </row>
    <row r="2291" spans="1:8" ht="16" customHeight="1" x14ac:dyDescent="0.2">
      <c r="A2291" s="7" t="s">
        <v>2340</v>
      </c>
      <c r="B2291" s="7" t="s">
        <v>53</v>
      </c>
      <c r="C2291" s="8">
        <v>9519.2099999999991</v>
      </c>
      <c r="D2291" s="8">
        <v>9578.01</v>
      </c>
      <c r="E2291" s="8">
        <v>9502.89</v>
      </c>
      <c r="F2291" s="8">
        <v>9557.44</v>
      </c>
      <c r="G2291" s="8">
        <v>9587.0300000000007</v>
      </c>
      <c r="H2291" s="11">
        <v>-7.0741407922997294E-5</v>
      </c>
    </row>
    <row r="2292" spans="1:8" ht="16" customHeight="1" x14ac:dyDescent="0.2">
      <c r="A2292" s="4" t="s">
        <v>2341</v>
      </c>
      <c r="B2292" s="4" t="s">
        <v>53</v>
      </c>
      <c r="C2292" s="5">
        <v>9587.0300000000007</v>
      </c>
      <c r="D2292" s="5">
        <v>9643.09</v>
      </c>
      <c r="E2292" s="5">
        <v>9565.2199999999993</v>
      </c>
      <c r="F2292" s="5">
        <v>9643.09</v>
      </c>
      <c r="G2292" s="5">
        <v>9646.25</v>
      </c>
      <c r="H2292" s="10">
        <v>-6.1391732538550498E-5</v>
      </c>
    </row>
    <row r="2293" spans="1:8" ht="16" customHeight="1" x14ac:dyDescent="0.2">
      <c r="A2293" s="7" t="s">
        <v>2342</v>
      </c>
      <c r="B2293" s="7" t="s">
        <v>53</v>
      </c>
      <c r="C2293" s="8">
        <v>9646.25</v>
      </c>
      <c r="D2293" s="8">
        <v>9648.36</v>
      </c>
      <c r="E2293" s="8">
        <v>9590.06</v>
      </c>
      <c r="F2293" s="8">
        <v>9632.26</v>
      </c>
      <c r="G2293" s="8">
        <v>9614.77</v>
      </c>
      <c r="H2293" s="9">
        <v>3.27412928234372E-5</v>
      </c>
    </row>
    <row r="2294" spans="1:8" ht="16" customHeight="1" x14ac:dyDescent="0.2">
      <c r="A2294" s="4" t="s">
        <v>2343</v>
      </c>
      <c r="B2294" s="4" t="s">
        <v>53</v>
      </c>
      <c r="C2294" s="5">
        <v>9614.77</v>
      </c>
      <c r="D2294" s="5">
        <v>9614.77</v>
      </c>
      <c r="E2294" s="5">
        <v>9550.4699999999993</v>
      </c>
      <c r="F2294" s="5">
        <v>9561.3799999999992</v>
      </c>
      <c r="G2294" s="5">
        <v>9579.02</v>
      </c>
      <c r="H2294" s="6">
        <v>3.7321145586917099E-5</v>
      </c>
    </row>
    <row r="2295" spans="1:8" ht="16" customHeight="1" x14ac:dyDescent="0.2">
      <c r="A2295" s="7" t="s">
        <v>2344</v>
      </c>
      <c r="B2295" s="7" t="s">
        <v>53</v>
      </c>
      <c r="C2295" s="8">
        <v>9579.02</v>
      </c>
      <c r="D2295" s="8">
        <v>9579.02</v>
      </c>
      <c r="E2295" s="8">
        <v>9537.35</v>
      </c>
      <c r="F2295" s="8">
        <v>9548.42</v>
      </c>
      <c r="G2295" s="8">
        <v>9561.77</v>
      </c>
      <c r="H2295" s="9">
        <v>1.80405929027794E-5</v>
      </c>
    </row>
    <row r="2296" spans="1:8" ht="16" customHeight="1" x14ac:dyDescent="0.2">
      <c r="A2296" s="4" t="s">
        <v>2345</v>
      </c>
      <c r="B2296" s="4" t="s">
        <v>53</v>
      </c>
      <c r="C2296" s="5">
        <v>9561.77</v>
      </c>
      <c r="D2296" s="5">
        <v>9594.91</v>
      </c>
      <c r="E2296" s="5">
        <v>9556.25</v>
      </c>
      <c r="F2296" s="5">
        <v>9592.6200000000008</v>
      </c>
      <c r="G2296" s="5">
        <v>9576.2999999999993</v>
      </c>
      <c r="H2296" s="10">
        <v>-1.5172874701083699E-5</v>
      </c>
    </row>
    <row r="2297" spans="1:8" ht="16" customHeight="1" x14ac:dyDescent="0.2">
      <c r="A2297" s="7" t="s">
        <v>2346</v>
      </c>
      <c r="B2297" s="7" t="s">
        <v>53</v>
      </c>
      <c r="C2297" s="8">
        <v>9576.2999999999993</v>
      </c>
      <c r="D2297" s="8">
        <v>9578.2999999999993</v>
      </c>
      <c r="E2297" s="8">
        <v>9540.52</v>
      </c>
      <c r="F2297" s="8">
        <v>9548.83</v>
      </c>
      <c r="G2297" s="8">
        <v>9590.2099999999991</v>
      </c>
      <c r="H2297" s="11">
        <v>-1.45043747738582E-5</v>
      </c>
    </row>
    <row r="2298" spans="1:8" ht="16" customHeight="1" x14ac:dyDescent="0.2">
      <c r="A2298" s="4" t="s">
        <v>2347</v>
      </c>
      <c r="B2298" s="4" t="s">
        <v>53</v>
      </c>
      <c r="C2298" s="5">
        <v>9590.2099999999991</v>
      </c>
      <c r="D2298" s="5">
        <v>9604.65</v>
      </c>
      <c r="E2298" s="5">
        <v>9570.43</v>
      </c>
      <c r="F2298" s="5">
        <v>9588.92</v>
      </c>
      <c r="G2298" s="5">
        <v>9601.92</v>
      </c>
      <c r="H2298" s="10">
        <v>-1.2195477571152999E-5</v>
      </c>
    </row>
    <row r="2299" spans="1:8" ht="16" customHeight="1" x14ac:dyDescent="0.2">
      <c r="A2299" s="7" t="s">
        <v>2348</v>
      </c>
      <c r="B2299" s="7" t="s">
        <v>53</v>
      </c>
      <c r="C2299" s="8">
        <v>9601.92</v>
      </c>
      <c r="D2299" s="8">
        <v>9601.92</v>
      </c>
      <c r="E2299" s="8">
        <v>9560.4599999999991</v>
      </c>
      <c r="F2299" s="8">
        <v>9568.34</v>
      </c>
      <c r="G2299" s="8">
        <v>9577.86</v>
      </c>
      <c r="H2299" s="9">
        <v>2.5120434000913698E-5</v>
      </c>
    </row>
    <row r="2300" spans="1:8" ht="16" customHeight="1" x14ac:dyDescent="0.2">
      <c r="A2300" s="4" t="s">
        <v>2349</v>
      </c>
      <c r="B2300" s="4" t="s">
        <v>53</v>
      </c>
      <c r="C2300" s="5">
        <v>9577.86</v>
      </c>
      <c r="D2300" s="5">
        <v>9581.9500000000007</v>
      </c>
      <c r="E2300" s="5">
        <v>9559</v>
      </c>
      <c r="F2300" s="5">
        <v>9559</v>
      </c>
      <c r="G2300" s="5">
        <v>9593.3799999999992</v>
      </c>
      <c r="H2300" s="10">
        <v>-1.61778226235165E-5</v>
      </c>
    </row>
    <row r="2301" spans="1:8" ht="16" customHeight="1" x14ac:dyDescent="0.2">
      <c r="A2301" s="7" t="s">
        <v>2350</v>
      </c>
      <c r="B2301" s="7" t="s">
        <v>53</v>
      </c>
      <c r="C2301" s="8">
        <v>9593.3799999999992</v>
      </c>
      <c r="D2301" s="8">
        <v>9593.3799999999992</v>
      </c>
      <c r="E2301" s="8">
        <v>9548.76</v>
      </c>
      <c r="F2301" s="8">
        <v>9571.92</v>
      </c>
      <c r="G2301" s="8">
        <v>9571.64</v>
      </c>
      <c r="H2301" s="9">
        <v>2.2712931117341299E-5</v>
      </c>
    </row>
    <row r="2302" spans="1:8" ht="16" customHeight="1" x14ac:dyDescent="0.2">
      <c r="A2302" s="4" t="s">
        <v>2351</v>
      </c>
      <c r="B2302" s="4" t="s">
        <v>53</v>
      </c>
      <c r="C2302" s="5">
        <v>9571.64</v>
      </c>
      <c r="D2302" s="5">
        <v>9571.64</v>
      </c>
      <c r="E2302" s="5">
        <v>9527.35</v>
      </c>
      <c r="F2302" s="5">
        <v>9545.4500000000007</v>
      </c>
      <c r="G2302" s="5">
        <v>9588.9699999999993</v>
      </c>
      <c r="H2302" s="10">
        <v>-1.8072848282975099E-5</v>
      </c>
    </row>
    <row r="2303" spans="1:8" ht="16" customHeight="1" x14ac:dyDescent="0.2">
      <c r="A2303" s="7" t="s">
        <v>2352</v>
      </c>
      <c r="B2303" s="7" t="s">
        <v>53</v>
      </c>
      <c r="C2303" s="8">
        <v>9588.9699999999993</v>
      </c>
      <c r="D2303" s="8">
        <v>9589.7000000000007</v>
      </c>
      <c r="E2303" s="8">
        <v>9519.9599999999991</v>
      </c>
      <c r="F2303" s="8">
        <v>9535.0300000000007</v>
      </c>
      <c r="G2303" s="8">
        <v>9550.09</v>
      </c>
      <c r="H2303" s="9">
        <v>4.0711658214738197E-5</v>
      </c>
    </row>
    <row r="2304" spans="1:8" ht="16" customHeight="1" x14ac:dyDescent="0.2">
      <c r="A2304" s="4" t="s">
        <v>2353</v>
      </c>
      <c r="B2304" s="4" t="s">
        <v>53</v>
      </c>
      <c r="C2304" s="5">
        <v>9550.09</v>
      </c>
      <c r="D2304" s="5">
        <v>9563.7800000000007</v>
      </c>
      <c r="E2304" s="5">
        <v>9517.19</v>
      </c>
      <c r="F2304" s="5">
        <v>9547.89</v>
      </c>
      <c r="G2304" s="5">
        <v>9561.4599999999991</v>
      </c>
      <c r="H2304" s="10">
        <v>-1.1891489375052101E-5</v>
      </c>
    </row>
    <row r="2305" spans="1:8" ht="16" customHeight="1" x14ac:dyDescent="0.2">
      <c r="A2305" s="7" t="s">
        <v>2354</v>
      </c>
      <c r="B2305" s="7" t="s">
        <v>53</v>
      </c>
      <c r="C2305" s="8">
        <v>9561.4599999999991</v>
      </c>
      <c r="D2305" s="8">
        <v>9572.7000000000007</v>
      </c>
      <c r="E2305" s="8">
        <v>9513.9599999999991</v>
      </c>
      <c r="F2305" s="8">
        <v>9533.4500000000007</v>
      </c>
      <c r="G2305" s="8">
        <v>9557.41</v>
      </c>
      <c r="H2305" s="9">
        <v>4.2375497127356003E-6</v>
      </c>
    </row>
    <row r="2306" spans="1:8" ht="16" customHeight="1" x14ac:dyDescent="0.2">
      <c r="A2306" s="4" t="s">
        <v>2355</v>
      </c>
      <c r="B2306" s="4" t="s">
        <v>53</v>
      </c>
      <c r="C2306" s="5">
        <v>9557.41</v>
      </c>
      <c r="D2306" s="5">
        <v>9558.66</v>
      </c>
      <c r="E2306" s="5">
        <v>9504.5499999999993</v>
      </c>
      <c r="F2306" s="5">
        <v>9551.93</v>
      </c>
      <c r="G2306" s="5">
        <v>9544.1</v>
      </c>
      <c r="H2306" s="6">
        <v>1.3945788497604601E-5</v>
      </c>
    </row>
    <row r="2307" spans="1:8" ht="16" customHeight="1" x14ac:dyDescent="0.2">
      <c r="A2307" s="7" t="s">
        <v>2356</v>
      </c>
      <c r="B2307" s="7" t="s">
        <v>53</v>
      </c>
      <c r="C2307" s="8">
        <v>9544.1</v>
      </c>
      <c r="D2307" s="8">
        <v>9547.84</v>
      </c>
      <c r="E2307" s="8">
        <v>9521.76</v>
      </c>
      <c r="F2307" s="8">
        <v>9539.82</v>
      </c>
      <c r="G2307" s="8">
        <v>9523.09</v>
      </c>
      <c r="H2307" s="9">
        <v>2.20621667967014E-5</v>
      </c>
    </row>
    <row r="2308" spans="1:8" ht="16" customHeight="1" x14ac:dyDescent="0.2">
      <c r="A2308" s="4" t="s">
        <v>2357</v>
      </c>
      <c r="B2308" s="4" t="s">
        <v>53</v>
      </c>
      <c r="C2308" s="5">
        <v>9523.09</v>
      </c>
      <c r="D2308" s="5">
        <v>9579</v>
      </c>
      <c r="E2308" s="5">
        <v>9469.7000000000007</v>
      </c>
      <c r="F2308" s="5">
        <v>9494.34</v>
      </c>
      <c r="G2308" s="5">
        <v>9496.94</v>
      </c>
      <c r="H2308" s="6">
        <v>2.75351850174888E-5</v>
      </c>
    </row>
    <row r="2309" spans="1:8" ht="16" customHeight="1" x14ac:dyDescent="0.2">
      <c r="A2309" s="7" t="s">
        <v>2358</v>
      </c>
      <c r="B2309" s="7" t="s">
        <v>53</v>
      </c>
      <c r="C2309" s="8">
        <v>9496.94</v>
      </c>
      <c r="D2309" s="8">
        <v>9512.92</v>
      </c>
      <c r="E2309" s="8">
        <v>9460.65</v>
      </c>
      <c r="F2309" s="8">
        <v>9478.56</v>
      </c>
      <c r="G2309" s="8">
        <v>9485.9599999999991</v>
      </c>
      <c r="H2309" s="9">
        <v>1.1575001370447399E-5</v>
      </c>
    </row>
    <row r="2310" spans="1:8" ht="16" customHeight="1" x14ac:dyDescent="0.2">
      <c r="A2310" s="4" t="s">
        <v>2359</v>
      </c>
      <c r="B2310" s="4" t="s">
        <v>53</v>
      </c>
      <c r="C2310" s="5">
        <v>9485.9599999999991</v>
      </c>
      <c r="D2310" s="5">
        <v>9485.9599999999991</v>
      </c>
      <c r="E2310" s="5">
        <v>9441.76</v>
      </c>
      <c r="F2310" s="5">
        <v>9441.76</v>
      </c>
      <c r="G2310" s="5">
        <v>9441.76</v>
      </c>
      <c r="H2310" s="6">
        <v>4.6813305993795901E-5</v>
      </c>
    </row>
    <row r="2311" spans="1:8" ht="16" customHeight="1" x14ac:dyDescent="0.2">
      <c r="A2311" s="7" t="s">
        <v>2360</v>
      </c>
      <c r="B2311" s="7" t="s">
        <v>53</v>
      </c>
      <c r="C2311" s="8">
        <v>9441.76</v>
      </c>
      <c r="D2311" s="8">
        <v>9465.69</v>
      </c>
      <c r="E2311" s="8">
        <v>9402.7800000000007</v>
      </c>
      <c r="F2311" s="8">
        <v>9405.73</v>
      </c>
      <c r="G2311" s="8">
        <v>9442.36</v>
      </c>
      <c r="H2311" s="11">
        <v>-6.3543436174873193E-7</v>
      </c>
    </row>
    <row r="2312" spans="1:8" ht="16" customHeight="1" x14ac:dyDescent="0.2">
      <c r="A2312" s="4" t="s">
        <v>2361</v>
      </c>
      <c r="B2312" s="4" t="s">
        <v>53</v>
      </c>
      <c r="C2312" s="5">
        <v>9442.36</v>
      </c>
      <c r="D2312" s="5">
        <v>9442.36</v>
      </c>
      <c r="E2312" s="5">
        <v>9265.91</v>
      </c>
      <c r="F2312" s="5">
        <v>9265.91</v>
      </c>
      <c r="G2312" s="5">
        <v>9276.94</v>
      </c>
      <c r="H2312" s="6">
        <v>1.78313107554862E-4</v>
      </c>
    </row>
    <row r="2313" spans="1:8" ht="16" customHeight="1" x14ac:dyDescent="0.2">
      <c r="A2313" s="7" t="s">
        <v>2362</v>
      </c>
      <c r="B2313" s="7" t="s">
        <v>53</v>
      </c>
      <c r="C2313" s="8">
        <v>9276.94</v>
      </c>
      <c r="D2313" s="8">
        <v>9276.94</v>
      </c>
      <c r="E2313" s="8">
        <v>9227.18</v>
      </c>
      <c r="F2313" s="8">
        <v>9227.18</v>
      </c>
      <c r="G2313" s="8">
        <v>9232.31</v>
      </c>
      <c r="H2313" s="9">
        <v>4.8341097731772203E-5</v>
      </c>
    </row>
    <row r="2314" spans="1:8" ht="16" customHeight="1" x14ac:dyDescent="0.2">
      <c r="A2314" s="4" t="s">
        <v>2363</v>
      </c>
      <c r="B2314" s="4" t="s">
        <v>53</v>
      </c>
      <c r="C2314" s="5">
        <v>9232.31</v>
      </c>
      <c r="D2314" s="5">
        <v>9232.31</v>
      </c>
      <c r="E2314" s="5">
        <v>9214.07</v>
      </c>
      <c r="F2314" s="5">
        <v>9218.48</v>
      </c>
      <c r="G2314" s="5">
        <v>9217.26</v>
      </c>
      <c r="H2314" s="6">
        <v>1.63280627865547E-5</v>
      </c>
    </row>
    <row r="2315" spans="1:8" ht="16" customHeight="1" x14ac:dyDescent="0.2">
      <c r="A2315" s="7" t="s">
        <v>2364</v>
      </c>
      <c r="B2315" s="7" t="s">
        <v>53</v>
      </c>
      <c r="C2315" s="8">
        <v>9217.26</v>
      </c>
      <c r="D2315" s="8">
        <v>9236.1200000000008</v>
      </c>
      <c r="E2315" s="8">
        <v>9210.93</v>
      </c>
      <c r="F2315" s="8">
        <v>9221.93</v>
      </c>
      <c r="G2315" s="8">
        <v>9237.0499999999993</v>
      </c>
      <c r="H2315" s="11">
        <v>-2.1424589019219999E-5</v>
      </c>
    </row>
    <row r="2316" spans="1:8" ht="16" customHeight="1" x14ac:dyDescent="0.2">
      <c r="A2316" s="4" t="s">
        <v>2365</v>
      </c>
      <c r="B2316" s="4" t="s">
        <v>53</v>
      </c>
      <c r="C2316" s="5">
        <v>9237.0499999999993</v>
      </c>
      <c r="D2316" s="5">
        <v>9237.0499999999993</v>
      </c>
      <c r="E2316" s="5">
        <v>9208.1299999999992</v>
      </c>
      <c r="F2316" s="5">
        <v>9226.1200000000008</v>
      </c>
      <c r="G2316" s="5">
        <v>9258.73</v>
      </c>
      <c r="H2316" s="10">
        <v>-2.34157384436096E-5</v>
      </c>
    </row>
    <row r="2317" spans="1:8" ht="16" customHeight="1" x14ac:dyDescent="0.2">
      <c r="A2317" s="7" t="s">
        <v>2366</v>
      </c>
      <c r="B2317" s="7" t="s">
        <v>53</v>
      </c>
      <c r="C2317" s="8">
        <v>9258.73</v>
      </c>
      <c r="D2317" s="8">
        <v>9258.73</v>
      </c>
      <c r="E2317" s="8">
        <v>9220</v>
      </c>
      <c r="F2317" s="8">
        <v>9231.08</v>
      </c>
      <c r="G2317" s="8">
        <v>9243.31</v>
      </c>
      <c r="H2317" s="9">
        <v>1.6682335656814701E-5</v>
      </c>
    </row>
    <row r="2318" spans="1:8" ht="16" customHeight="1" x14ac:dyDescent="0.2">
      <c r="A2318" s="4" t="s">
        <v>2367</v>
      </c>
      <c r="B2318" s="4" t="s">
        <v>53</v>
      </c>
      <c r="C2318" s="5">
        <v>9243.31</v>
      </c>
      <c r="D2318" s="5">
        <v>9243.31</v>
      </c>
      <c r="E2318" s="5">
        <v>9204.44</v>
      </c>
      <c r="F2318" s="5">
        <v>9238.08</v>
      </c>
      <c r="G2318" s="5">
        <v>9241.16</v>
      </c>
      <c r="H2318" s="6">
        <v>2.3265477494160998E-6</v>
      </c>
    </row>
    <row r="2319" spans="1:8" ht="16" customHeight="1" x14ac:dyDescent="0.2">
      <c r="A2319" s="7" t="s">
        <v>2368</v>
      </c>
      <c r="B2319" s="7" t="s">
        <v>53</v>
      </c>
      <c r="C2319" s="8">
        <v>9241.16</v>
      </c>
      <c r="D2319" s="8">
        <v>9241.16</v>
      </c>
      <c r="E2319" s="8">
        <v>9214.5400000000009</v>
      </c>
      <c r="F2319" s="8">
        <v>9228.7900000000009</v>
      </c>
      <c r="G2319" s="8">
        <v>9228.9</v>
      </c>
      <c r="H2319" s="9">
        <v>1.3284356748908299E-5</v>
      </c>
    </row>
    <row r="2320" spans="1:8" ht="16" customHeight="1" x14ac:dyDescent="0.2">
      <c r="A2320" s="4" t="s">
        <v>2369</v>
      </c>
      <c r="B2320" s="4" t="s">
        <v>53</v>
      </c>
      <c r="C2320" s="5">
        <v>9228.9</v>
      </c>
      <c r="D2320" s="5">
        <v>9228.9</v>
      </c>
      <c r="E2320" s="5">
        <v>9167.93</v>
      </c>
      <c r="F2320" s="5">
        <v>9171.6</v>
      </c>
      <c r="G2320" s="5">
        <v>9178.3799999999992</v>
      </c>
      <c r="H2320" s="6">
        <v>5.5042393102051601E-5</v>
      </c>
    </row>
    <row r="2321" spans="1:8" ht="16" customHeight="1" x14ac:dyDescent="0.2">
      <c r="A2321" s="7" t="s">
        <v>2370</v>
      </c>
      <c r="B2321" s="7" t="s">
        <v>53</v>
      </c>
      <c r="C2321" s="8">
        <v>9178.3799999999992</v>
      </c>
      <c r="D2321" s="8">
        <v>9205.52</v>
      </c>
      <c r="E2321" s="8">
        <v>9156.07</v>
      </c>
      <c r="F2321" s="8">
        <v>9205.52</v>
      </c>
      <c r="G2321" s="8">
        <v>9205.7800000000007</v>
      </c>
      <c r="H2321" s="11">
        <v>-2.9763909196180999E-5</v>
      </c>
    </row>
    <row r="2322" spans="1:8" ht="16" customHeight="1" x14ac:dyDescent="0.2">
      <c r="A2322" s="4" t="s">
        <v>2371</v>
      </c>
      <c r="B2322" s="4" t="s">
        <v>53</v>
      </c>
      <c r="C2322" s="5">
        <v>9205.7800000000007</v>
      </c>
      <c r="D2322" s="5">
        <v>9205.7800000000007</v>
      </c>
      <c r="E2322" s="5">
        <v>9112.64</v>
      </c>
      <c r="F2322" s="5">
        <v>9129.7900000000009</v>
      </c>
      <c r="G2322" s="5">
        <v>9138.2000000000007</v>
      </c>
      <c r="H2322" s="6">
        <v>7.3953294959618892E-5</v>
      </c>
    </row>
    <row r="2323" spans="1:8" ht="16" customHeight="1" x14ac:dyDescent="0.2">
      <c r="A2323" s="7" t="s">
        <v>2372</v>
      </c>
      <c r="B2323" s="7" t="s">
        <v>53</v>
      </c>
      <c r="C2323" s="8">
        <v>9138.2000000000007</v>
      </c>
      <c r="D2323" s="8">
        <v>9138.2000000000007</v>
      </c>
      <c r="E2323" s="8">
        <v>9102.7099999999991</v>
      </c>
      <c r="F2323" s="8">
        <v>9116.1200000000008</v>
      </c>
      <c r="G2323" s="8">
        <v>9169.24</v>
      </c>
      <c r="H2323" s="11">
        <v>-3.3852314913775897E-5</v>
      </c>
    </row>
    <row r="2324" spans="1:8" ht="16" customHeight="1" x14ac:dyDescent="0.2">
      <c r="A2324" s="4" t="s">
        <v>2373</v>
      </c>
      <c r="B2324" s="4" t="s">
        <v>53</v>
      </c>
      <c r="C2324" s="5">
        <v>9169.24</v>
      </c>
      <c r="D2324" s="5">
        <v>9169.24</v>
      </c>
      <c r="E2324" s="5">
        <v>9105.35</v>
      </c>
      <c r="F2324" s="5">
        <v>9134.89</v>
      </c>
      <c r="G2324" s="5">
        <v>9145.7000000000007</v>
      </c>
      <c r="H2324" s="6">
        <v>2.57388718195428E-5</v>
      </c>
    </row>
    <row r="2325" spans="1:8" ht="16" customHeight="1" x14ac:dyDescent="0.2">
      <c r="A2325" s="7" t="s">
        <v>2374</v>
      </c>
      <c r="B2325" s="7" t="s">
        <v>53</v>
      </c>
      <c r="C2325" s="8">
        <v>9145.7000000000007</v>
      </c>
      <c r="D2325" s="8">
        <v>9150.15</v>
      </c>
      <c r="E2325" s="8">
        <v>9129.75</v>
      </c>
      <c r="F2325" s="8">
        <v>9139.42</v>
      </c>
      <c r="G2325" s="8">
        <v>9154.93</v>
      </c>
      <c r="H2325" s="11">
        <v>-1.00819995346768E-5</v>
      </c>
    </row>
    <row r="2326" spans="1:8" ht="16" customHeight="1" x14ac:dyDescent="0.2">
      <c r="A2326" s="4" t="s">
        <v>2375</v>
      </c>
      <c r="B2326" s="4" t="s">
        <v>53</v>
      </c>
      <c r="C2326" s="5">
        <v>9154.93</v>
      </c>
      <c r="D2326" s="5">
        <v>9155.7099999999991</v>
      </c>
      <c r="E2326" s="5">
        <v>9116.1299999999992</v>
      </c>
      <c r="F2326" s="5">
        <v>9123.4599999999991</v>
      </c>
      <c r="G2326" s="5">
        <v>9148.89</v>
      </c>
      <c r="H2326" s="6">
        <v>6.6018937816503287E-6</v>
      </c>
    </row>
    <row r="2327" spans="1:8" ht="16" customHeight="1" x14ac:dyDescent="0.2">
      <c r="A2327" s="7" t="s">
        <v>2376</v>
      </c>
      <c r="B2327" s="7" t="s">
        <v>53</v>
      </c>
      <c r="C2327" s="8">
        <v>9148.89</v>
      </c>
      <c r="D2327" s="8">
        <v>9148.89</v>
      </c>
      <c r="E2327" s="8">
        <v>9088.7800000000007</v>
      </c>
      <c r="F2327" s="8">
        <v>9088.7800000000007</v>
      </c>
      <c r="G2327" s="8">
        <v>9085.9</v>
      </c>
      <c r="H2327" s="9">
        <v>6.9327199286806101E-5</v>
      </c>
    </row>
    <row r="2328" spans="1:8" ht="16" customHeight="1" x14ac:dyDescent="0.2">
      <c r="A2328" s="4" t="s">
        <v>2377</v>
      </c>
      <c r="B2328" s="4" t="s">
        <v>53</v>
      </c>
      <c r="C2328" s="5">
        <v>9085.9</v>
      </c>
      <c r="D2328" s="5">
        <v>9108.6</v>
      </c>
      <c r="E2328" s="5">
        <v>9081.57</v>
      </c>
      <c r="F2328" s="5">
        <v>9108.6</v>
      </c>
      <c r="G2328" s="5">
        <v>9104.9699999999993</v>
      </c>
      <c r="H2328" s="10">
        <v>-2.0944604979478099E-5</v>
      </c>
    </row>
    <row r="2329" spans="1:8" ht="16" customHeight="1" x14ac:dyDescent="0.2">
      <c r="A2329" s="7" t="s">
        <v>2378</v>
      </c>
      <c r="B2329" s="7" t="s">
        <v>53</v>
      </c>
      <c r="C2329" s="8">
        <v>9104.9699999999993</v>
      </c>
      <c r="D2329" s="8">
        <v>9121.27</v>
      </c>
      <c r="E2329" s="8">
        <v>9095.35</v>
      </c>
      <c r="F2329" s="8">
        <v>9115.09</v>
      </c>
      <c r="G2329" s="8">
        <v>9146.52</v>
      </c>
      <c r="H2329" s="11">
        <v>-4.5427113262750399E-5</v>
      </c>
    </row>
    <row r="2330" spans="1:8" ht="16" customHeight="1" x14ac:dyDescent="0.2">
      <c r="A2330" s="4" t="s">
        <v>2379</v>
      </c>
      <c r="B2330" s="4" t="s">
        <v>53</v>
      </c>
      <c r="C2330" s="5">
        <v>9146.52</v>
      </c>
      <c r="D2330" s="5">
        <v>9169.2199999999993</v>
      </c>
      <c r="E2330" s="5">
        <v>9102.89</v>
      </c>
      <c r="F2330" s="5">
        <v>9169.2199999999993</v>
      </c>
      <c r="G2330" s="5">
        <v>9169.23</v>
      </c>
      <c r="H2330" s="10">
        <v>-2.4767619527483702E-5</v>
      </c>
    </row>
    <row r="2331" spans="1:8" ht="16" customHeight="1" x14ac:dyDescent="0.2">
      <c r="A2331" s="7" t="s">
        <v>2380</v>
      </c>
      <c r="B2331" s="7" t="s">
        <v>53</v>
      </c>
      <c r="C2331" s="8">
        <v>9169.23</v>
      </c>
      <c r="D2331" s="8">
        <v>9169.23</v>
      </c>
      <c r="E2331" s="8">
        <v>9113.65</v>
      </c>
      <c r="F2331" s="8">
        <v>9126.6</v>
      </c>
      <c r="G2331" s="8">
        <v>9121.2800000000007</v>
      </c>
      <c r="H2331" s="9">
        <v>5.2569376227895603E-5</v>
      </c>
    </row>
    <row r="2332" spans="1:8" ht="16" customHeight="1" x14ac:dyDescent="0.2">
      <c r="A2332" s="4" t="s">
        <v>2381</v>
      </c>
      <c r="B2332" s="4" t="s">
        <v>53</v>
      </c>
      <c r="C2332" s="5">
        <v>9121.2800000000007</v>
      </c>
      <c r="D2332" s="5">
        <v>9124.6</v>
      </c>
      <c r="E2332" s="5">
        <v>9098.7999999999993</v>
      </c>
      <c r="F2332" s="5">
        <v>9113.65</v>
      </c>
      <c r="G2332" s="5">
        <v>9140.11</v>
      </c>
      <c r="H2332" s="10">
        <v>-2.06015026077366E-5</v>
      </c>
    </row>
    <row r="2333" spans="1:8" ht="16" customHeight="1" x14ac:dyDescent="0.2">
      <c r="A2333" s="7" t="s">
        <v>2382</v>
      </c>
      <c r="B2333" s="7" t="s">
        <v>53</v>
      </c>
      <c r="C2333" s="8">
        <v>9140.11</v>
      </c>
      <c r="D2333" s="8">
        <v>9140.11</v>
      </c>
      <c r="E2333" s="8">
        <v>9098.7099999999991</v>
      </c>
      <c r="F2333" s="8">
        <v>9125.66</v>
      </c>
      <c r="G2333" s="8">
        <v>9135.67</v>
      </c>
      <c r="H2333" s="9">
        <v>4.8600704710222206E-6</v>
      </c>
    </row>
    <row r="2334" spans="1:8" ht="16" customHeight="1" x14ac:dyDescent="0.2">
      <c r="A2334" s="4" t="s">
        <v>2383</v>
      </c>
      <c r="B2334" s="4" t="s">
        <v>53</v>
      </c>
      <c r="C2334" s="5">
        <v>9135.67</v>
      </c>
      <c r="D2334" s="5">
        <v>9149.42</v>
      </c>
      <c r="E2334" s="5">
        <v>9107.83</v>
      </c>
      <c r="F2334" s="5">
        <v>9119.08</v>
      </c>
      <c r="G2334" s="5">
        <v>9132.9599999999991</v>
      </c>
      <c r="H2334" s="6">
        <v>2.96727457472779E-6</v>
      </c>
    </row>
    <row r="2335" spans="1:8" ht="16" customHeight="1" x14ac:dyDescent="0.2">
      <c r="A2335" s="7" t="s">
        <v>2384</v>
      </c>
      <c r="B2335" s="7" t="s">
        <v>53</v>
      </c>
      <c r="C2335" s="8">
        <v>9132.9599999999991</v>
      </c>
      <c r="D2335" s="8">
        <v>9165.61</v>
      </c>
      <c r="E2335" s="8">
        <v>9125.3799999999992</v>
      </c>
      <c r="F2335" s="8">
        <v>9157.0300000000007</v>
      </c>
      <c r="G2335" s="8">
        <v>9157.18</v>
      </c>
      <c r="H2335" s="11">
        <v>-2.6449190689711299E-5</v>
      </c>
    </row>
    <row r="2336" spans="1:8" ht="16" customHeight="1" x14ac:dyDescent="0.2">
      <c r="A2336" s="4" t="s">
        <v>2385</v>
      </c>
      <c r="B2336" s="4" t="s">
        <v>53</v>
      </c>
      <c r="C2336" s="5">
        <v>9157.18</v>
      </c>
      <c r="D2336" s="5">
        <v>9157.18</v>
      </c>
      <c r="E2336" s="5">
        <v>9107.3799999999992</v>
      </c>
      <c r="F2336" s="5">
        <v>9131.3799999999992</v>
      </c>
      <c r="G2336" s="5">
        <v>9120.19</v>
      </c>
      <c r="H2336" s="6">
        <v>4.05583655603659E-5</v>
      </c>
    </row>
    <row r="2337" spans="1:8" ht="16" customHeight="1" x14ac:dyDescent="0.2">
      <c r="A2337" s="7" t="s">
        <v>2386</v>
      </c>
      <c r="B2337" s="7" t="s">
        <v>53</v>
      </c>
      <c r="C2337" s="8">
        <v>9120.19</v>
      </c>
      <c r="D2337" s="8">
        <v>9157.6</v>
      </c>
      <c r="E2337" s="8">
        <v>9119.2999999999993</v>
      </c>
      <c r="F2337" s="8">
        <v>9132.4599999999991</v>
      </c>
      <c r="G2337" s="8">
        <v>9141.18</v>
      </c>
      <c r="H2337" s="11">
        <v>-2.29620245963869E-5</v>
      </c>
    </row>
    <row r="2338" spans="1:8" ht="16" customHeight="1" x14ac:dyDescent="0.2">
      <c r="A2338" s="4" t="s">
        <v>2387</v>
      </c>
      <c r="B2338" s="4" t="s">
        <v>53</v>
      </c>
      <c r="C2338" s="5">
        <v>9141.18</v>
      </c>
      <c r="D2338" s="5">
        <v>9156.07</v>
      </c>
      <c r="E2338" s="5">
        <v>9088.3799999999992</v>
      </c>
      <c r="F2338" s="5">
        <v>9105.17</v>
      </c>
      <c r="G2338" s="5">
        <v>9105.02</v>
      </c>
      <c r="H2338" s="6">
        <v>3.9714355377582498E-5</v>
      </c>
    </row>
    <row r="2339" spans="1:8" ht="16" customHeight="1" x14ac:dyDescent="0.2">
      <c r="A2339" s="7" t="s">
        <v>2388</v>
      </c>
      <c r="B2339" s="7" t="s">
        <v>53</v>
      </c>
      <c r="C2339" s="8">
        <v>9105.02</v>
      </c>
      <c r="D2339" s="8">
        <v>9179.0499999999993</v>
      </c>
      <c r="E2339" s="8">
        <v>9104.43</v>
      </c>
      <c r="F2339" s="8">
        <v>9178.6200000000008</v>
      </c>
      <c r="G2339" s="8">
        <v>9194.84</v>
      </c>
      <c r="H2339" s="11">
        <v>-9.7685223451413593E-5</v>
      </c>
    </row>
    <row r="2340" spans="1:8" ht="16" customHeight="1" x14ac:dyDescent="0.2">
      <c r="A2340" s="4" t="s">
        <v>2389</v>
      </c>
      <c r="B2340" s="4" t="s">
        <v>53</v>
      </c>
      <c r="C2340" s="5">
        <v>9194.84</v>
      </c>
      <c r="D2340" s="5">
        <v>9194.84</v>
      </c>
      <c r="E2340" s="5">
        <v>9159.3700000000008</v>
      </c>
      <c r="F2340" s="5">
        <v>9179.64</v>
      </c>
      <c r="G2340" s="5">
        <v>9180.16</v>
      </c>
      <c r="H2340" s="6">
        <v>1.5991006692694901E-5</v>
      </c>
    </row>
    <row r="2341" spans="1:8" ht="16" customHeight="1" x14ac:dyDescent="0.2">
      <c r="A2341" s="7" t="s">
        <v>2390</v>
      </c>
      <c r="B2341" s="7" t="s">
        <v>53</v>
      </c>
      <c r="C2341" s="8">
        <v>9180.16</v>
      </c>
      <c r="D2341" s="8">
        <v>9190.69</v>
      </c>
      <c r="E2341" s="8">
        <v>9156.6299999999992</v>
      </c>
      <c r="F2341" s="8">
        <v>9182.5499999999993</v>
      </c>
      <c r="G2341" s="8">
        <v>9190.08</v>
      </c>
      <c r="H2341" s="11">
        <v>-1.07942477105749E-5</v>
      </c>
    </row>
    <row r="2342" spans="1:8" ht="16" customHeight="1" x14ac:dyDescent="0.2">
      <c r="A2342" s="4" t="s">
        <v>2391</v>
      </c>
      <c r="B2342" s="4" t="s">
        <v>53</v>
      </c>
      <c r="C2342" s="5">
        <v>9190.08</v>
      </c>
      <c r="D2342" s="5">
        <v>9190.08</v>
      </c>
      <c r="E2342" s="5">
        <v>9156.7999999999993</v>
      </c>
      <c r="F2342" s="5">
        <v>9176.07</v>
      </c>
      <c r="G2342" s="5">
        <v>9182.1</v>
      </c>
      <c r="H2342" s="6">
        <v>8.6908223608972405E-6</v>
      </c>
    </row>
    <row r="2343" spans="1:8" ht="16" customHeight="1" x14ac:dyDescent="0.2">
      <c r="A2343" s="7" t="s">
        <v>2392</v>
      </c>
      <c r="B2343" s="7" t="s">
        <v>53</v>
      </c>
      <c r="C2343" s="8">
        <v>9182.1</v>
      </c>
      <c r="D2343" s="8">
        <v>9182.83</v>
      </c>
      <c r="E2343" s="8">
        <v>9099.1200000000008</v>
      </c>
      <c r="F2343" s="8">
        <v>9099.57</v>
      </c>
      <c r="G2343" s="8">
        <v>9117.9</v>
      </c>
      <c r="H2343" s="9">
        <v>7.0410949889778703E-5</v>
      </c>
    </row>
    <row r="2344" spans="1:8" ht="16" customHeight="1" x14ac:dyDescent="0.2">
      <c r="A2344" s="4" t="s">
        <v>2393</v>
      </c>
      <c r="B2344" s="4" t="s">
        <v>53</v>
      </c>
      <c r="C2344" s="5">
        <v>9117.9</v>
      </c>
      <c r="D2344" s="5">
        <v>9136.11</v>
      </c>
      <c r="E2344" s="5">
        <v>9076.2800000000007</v>
      </c>
      <c r="F2344" s="5">
        <v>9088.6299999999992</v>
      </c>
      <c r="G2344" s="5">
        <v>9079.1</v>
      </c>
      <c r="H2344" s="6">
        <v>4.2735513431946301E-5</v>
      </c>
    </row>
    <row r="2345" spans="1:8" ht="16" customHeight="1" x14ac:dyDescent="0.2">
      <c r="A2345" s="7" t="s">
        <v>2394</v>
      </c>
      <c r="B2345" s="7" t="s">
        <v>53</v>
      </c>
      <c r="C2345" s="8">
        <v>9079.1</v>
      </c>
      <c r="D2345" s="8">
        <v>9242.01</v>
      </c>
      <c r="E2345" s="8">
        <v>9079.1</v>
      </c>
      <c r="F2345" s="8">
        <v>9242.01</v>
      </c>
      <c r="G2345" s="8">
        <v>9239.9</v>
      </c>
      <c r="H2345" s="11">
        <v>-1.7402785744434401E-4</v>
      </c>
    </row>
    <row r="2346" spans="1:8" ht="16" customHeight="1" x14ac:dyDescent="0.2">
      <c r="A2346" s="4" t="s">
        <v>2395</v>
      </c>
      <c r="B2346" s="4" t="s">
        <v>53</v>
      </c>
      <c r="C2346" s="5">
        <v>9239.9</v>
      </c>
      <c r="D2346" s="5">
        <v>9250.31</v>
      </c>
      <c r="E2346" s="5">
        <v>9195.7999999999993</v>
      </c>
      <c r="F2346" s="5">
        <v>9197.68</v>
      </c>
      <c r="G2346" s="5">
        <v>9215.74</v>
      </c>
      <c r="H2346" s="6">
        <v>2.62160173789616E-5</v>
      </c>
    </row>
    <row r="2347" spans="1:8" ht="16" customHeight="1" x14ac:dyDescent="0.2">
      <c r="A2347" s="7" t="s">
        <v>2396</v>
      </c>
      <c r="B2347" s="7" t="s">
        <v>53</v>
      </c>
      <c r="C2347" s="8">
        <v>9215.74</v>
      </c>
      <c r="D2347" s="8">
        <v>9215.74</v>
      </c>
      <c r="E2347" s="8">
        <v>9177.2800000000007</v>
      </c>
      <c r="F2347" s="8">
        <v>9196.93</v>
      </c>
      <c r="G2347" s="8">
        <v>9271.02</v>
      </c>
      <c r="H2347" s="11">
        <v>-5.9626664595697798E-5</v>
      </c>
    </row>
    <row r="2348" spans="1:8" ht="16" customHeight="1" x14ac:dyDescent="0.2">
      <c r="A2348" s="4" t="s">
        <v>2397</v>
      </c>
      <c r="B2348" s="4" t="s">
        <v>53</v>
      </c>
      <c r="C2348" s="5">
        <v>9271.02</v>
      </c>
      <c r="D2348" s="5">
        <v>9271.02</v>
      </c>
      <c r="E2348" s="5">
        <v>9183.99</v>
      </c>
      <c r="F2348" s="5">
        <v>9211.57</v>
      </c>
      <c r="G2348" s="5">
        <v>9230.32</v>
      </c>
      <c r="H2348" s="6">
        <v>4.40938125655466E-5</v>
      </c>
    </row>
    <row r="2349" spans="1:8" ht="16" customHeight="1" x14ac:dyDescent="0.2">
      <c r="A2349" s="7" t="s">
        <v>2398</v>
      </c>
      <c r="B2349" s="7" t="s">
        <v>53</v>
      </c>
      <c r="C2349" s="8">
        <v>9230.32</v>
      </c>
      <c r="D2349" s="8">
        <v>9230.32</v>
      </c>
      <c r="E2349" s="8">
        <v>9136.7199999999993</v>
      </c>
      <c r="F2349" s="8">
        <v>9162.89</v>
      </c>
      <c r="G2349" s="8">
        <v>9154.17</v>
      </c>
      <c r="H2349" s="9">
        <v>8.3186132658667999E-5</v>
      </c>
    </row>
    <row r="2350" spans="1:8" ht="16" customHeight="1" x14ac:dyDescent="0.2">
      <c r="A2350" s="4" t="s">
        <v>2399</v>
      </c>
      <c r="B2350" s="4" t="s">
        <v>53</v>
      </c>
      <c r="C2350" s="5">
        <v>9154.17</v>
      </c>
      <c r="D2350" s="5">
        <v>9184.35</v>
      </c>
      <c r="E2350" s="5">
        <v>9119.92</v>
      </c>
      <c r="F2350" s="5">
        <v>9168.57</v>
      </c>
      <c r="G2350" s="5">
        <v>9144.94</v>
      </c>
      <c r="H2350" s="6">
        <v>1.00930131854327E-5</v>
      </c>
    </row>
    <row r="2351" spans="1:8" ht="16" customHeight="1" x14ac:dyDescent="0.2">
      <c r="A2351" s="7" t="s">
        <v>2400</v>
      </c>
      <c r="B2351" s="7" t="s">
        <v>53</v>
      </c>
      <c r="C2351" s="8">
        <v>9144.94</v>
      </c>
      <c r="D2351" s="8">
        <v>9144.94</v>
      </c>
      <c r="E2351" s="8">
        <v>9069.6299999999992</v>
      </c>
      <c r="F2351" s="8">
        <v>9090.5</v>
      </c>
      <c r="G2351" s="8">
        <v>9114.14</v>
      </c>
      <c r="H2351" s="9">
        <v>3.37936437228326E-5</v>
      </c>
    </row>
    <row r="2352" spans="1:8" ht="16" customHeight="1" x14ac:dyDescent="0.2">
      <c r="A2352" s="4" t="s">
        <v>2401</v>
      </c>
      <c r="B2352" s="4" t="s">
        <v>53</v>
      </c>
      <c r="C2352" s="5">
        <v>9114.14</v>
      </c>
      <c r="D2352" s="5">
        <v>9208.59</v>
      </c>
      <c r="E2352" s="5">
        <v>9114.14</v>
      </c>
      <c r="F2352" s="5">
        <v>9162.8700000000008</v>
      </c>
      <c r="G2352" s="5">
        <v>9194.8700000000008</v>
      </c>
      <c r="H2352" s="10">
        <v>-8.7798957462151787E-5</v>
      </c>
    </row>
    <row r="2353" spans="1:8" ht="16" customHeight="1" x14ac:dyDescent="0.2">
      <c r="A2353" s="7" t="s">
        <v>2402</v>
      </c>
      <c r="B2353" s="7" t="s">
        <v>53</v>
      </c>
      <c r="C2353" s="8">
        <v>9194.8700000000008</v>
      </c>
      <c r="D2353" s="8">
        <v>9230.73</v>
      </c>
      <c r="E2353" s="8">
        <v>9166.44</v>
      </c>
      <c r="F2353" s="8">
        <v>9230.5400000000009</v>
      </c>
      <c r="G2353" s="8">
        <v>9209.7999999999993</v>
      </c>
      <c r="H2353" s="11">
        <v>-1.62109926382747E-5</v>
      </c>
    </row>
    <row r="2354" spans="1:8" ht="16" customHeight="1" x14ac:dyDescent="0.2">
      <c r="A2354" s="4" t="s">
        <v>2403</v>
      </c>
      <c r="B2354" s="4" t="s">
        <v>53</v>
      </c>
      <c r="C2354" s="5">
        <v>9209.7999999999993</v>
      </c>
      <c r="D2354" s="5">
        <v>9240.8799999999992</v>
      </c>
      <c r="E2354" s="5">
        <v>9203.91</v>
      </c>
      <c r="F2354" s="5">
        <v>9217.98</v>
      </c>
      <c r="G2354" s="5">
        <v>9210.57</v>
      </c>
      <c r="H2354" s="10">
        <v>-8.3599603499018293E-7</v>
      </c>
    </row>
    <row r="2355" spans="1:8" ht="16" customHeight="1" x14ac:dyDescent="0.2">
      <c r="A2355" s="7" t="s">
        <v>2404</v>
      </c>
      <c r="B2355" s="7" t="s">
        <v>53</v>
      </c>
      <c r="C2355" s="8">
        <v>9210.57</v>
      </c>
      <c r="D2355" s="8">
        <v>9298.94</v>
      </c>
      <c r="E2355" s="8">
        <v>9210.57</v>
      </c>
      <c r="F2355" s="8">
        <v>9262.49</v>
      </c>
      <c r="G2355" s="8">
        <v>9259.52</v>
      </c>
      <c r="H2355" s="11">
        <v>-5.2864511335362101E-5</v>
      </c>
    </row>
    <row r="2356" spans="1:8" ht="16" customHeight="1" x14ac:dyDescent="0.2">
      <c r="A2356" s="4" t="s">
        <v>2405</v>
      </c>
      <c r="B2356" s="4" t="s">
        <v>53</v>
      </c>
      <c r="C2356" s="5">
        <v>9259.52</v>
      </c>
      <c r="D2356" s="5">
        <v>9277.27</v>
      </c>
      <c r="E2356" s="5">
        <v>9243.24</v>
      </c>
      <c r="F2356" s="5">
        <v>9269.99</v>
      </c>
      <c r="G2356" s="5">
        <v>9292.5300000000007</v>
      </c>
      <c r="H2356" s="10">
        <v>-3.5523156772160302E-5</v>
      </c>
    </row>
    <row r="2357" spans="1:8" ht="16" customHeight="1" x14ac:dyDescent="0.2">
      <c r="A2357" s="7" t="s">
        <v>2406</v>
      </c>
      <c r="B2357" s="7" t="s">
        <v>53</v>
      </c>
      <c r="C2357" s="8">
        <v>9292.5300000000007</v>
      </c>
      <c r="D2357" s="8">
        <v>9292.5499999999993</v>
      </c>
      <c r="E2357" s="8">
        <v>9251.89</v>
      </c>
      <c r="F2357" s="8">
        <v>9283.5499999999993</v>
      </c>
      <c r="G2357" s="8">
        <v>9293.26</v>
      </c>
      <c r="H2357" s="11">
        <v>-7.8551552415318E-7</v>
      </c>
    </row>
    <row r="2358" spans="1:8" ht="16" customHeight="1" x14ac:dyDescent="0.2">
      <c r="A2358" s="4" t="s">
        <v>2407</v>
      </c>
      <c r="B2358" s="4" t="s">
        <v>53</v>
      </c>
      <c r="C2358" s="5">
        <v>9293.26</v>
      </c>
      <c r="D2358" s="5">
        <v>9299.1299999999992</v>
      </c>
      <c r="E2358" s="5">
        <v>9260.0400000000009</v>
      </c>
      <c r="F2358" s="5">
        <v>9270.7199999999993</v>
      </c>
      <c r="G2358" s="5">
        <v>9279.48</v>
      </c>
      <c r="H2358" s="6">
        <v>1.4849970041426199E-5</v>
      </c>
    </row>
    <row r="2359" spans="1:8" ht="16" customHeight="1" x14ac:dyDescent="0.2">
      <c r="A2359" s="7" t="s">
        <v>2408</v>
      </c>
      <c r="B2359" s="7" t="s">
        <v>53</v>
      </c>
      <c r="C2359" s="8">
        <v>9279.48</v>
      </c>
      <c r="D2359" s="8">
        <v>9340.24</v>
      </c>
      <c r="E2359" s="8">
        <v>9269.68</v>
      </c>
      <c r="F2359" s="8">
        <v>9335.7999999999993</v>
      </c>
      <c r="G2359" s="8">
        <v>9367.56</v>
      </c>
      <c r="H2359" s="11">
        <v>-9.4026619525254798E-5</v>
      </c>
    </row>
    <row r="2360" spans="1:8" ht="16" customHeight="1" x14ac:dyDescent="0.2">
      <c r="A2360" s="4" t="s">
        <v>2409</v>
      </c>
      <c r="B2360" s="4" t="s">
        <v>53</v>
      </c>
      <c r="C2360" s="5">
        <v>9367.56</v>
      </c>
      <c r="D2360" s="5">
        <v>9367.56</v>
      </c>
      <c r="E2360" s="5">
        <v>9314.76</v>
      </c>
      <c r="F2360" s="5">
        <v>9317.66</v>
      </c>
      <c r="G2360" s="5">
        <v>9340.2000000000007</v>
      </c>
      <c r="H2360" s="6">
        <v>2.9292734630947901E-5</v>
      </c>
    </row>
    <row r="2361" spans="1:8" ht="16" customHeight="1" x14ac:dyDescent="0.2">
      <c r="A2361" s="7" t="s">
        <v>2410</v>
      </c>
      <c r="B2361" s="7" t="s">
        <v>53</v>
      </c>
      <c r="C2361" s="8">
        <v>9340.2000000000007</v>
      </c>
      <c r="D2361" s="8">
        <v>9350.23</v>
      </c>
      <c r="E2361" s="8">
        <v>9297.43</v>
      </c>
      <c r="F2361" s="8">
        <v>9330.64</v>
      </c>
      <c r="G2361" s="8">
        <v>9349.76</v>
      </c>
      <c r="H2361" s="11">
        <v>-1.0224861386816101E-5</v>
      </c>
    </row>
    <row r="2362" spans="1:8" ht="16" customHeight="1" x14ac:dyDescent="0.2">
      <c r="A2362" s="4" t="s">
        <v>2411</v>
      </c>
      <c r="B2362" s="4" t="s">
        <v>53</v>
      </c>
      <c r="C2362" s="5">
        <v>9349.76</v>
      </c>
      <c r="D2362" s="5">
        <v>9362.34</v>
      </c>
      <c r="E2362" s="5">
        <v>9319.7900000000009</v>
      </c>
      <c r="F2362" s="5">
        <v>9360.36</v>
      </c>
      <c r="G2362" s="5">
        <v>9354.52</v>
      </c>
      <c r="H2362" s="10">
        <v>-5.0884492202707402E-6</v>
      </c>
    </row>
    <row r="2363" spans="1:8" ht="16" customHeight="1" x14ac:dyDescent="0.2">
      <c r="A2363" s="7" t="s">
        <v>2412</v>
      </c>
      <c r="B2363" s="7" t="s">
        <v>53</v>
      </c>
      <c r="C2363" s="8">
        <v>9354.52</v>
      </c>
      <c r="D2363" s="8">
        <v>9354.52</v>
      </c>
      <c r="E2363" s="8">
        <v>9293.17</v>
      </c>
      <c r="F2363" s="8">
        <v>9306.56</v>
      </c>
      <c r="G2363" s="8">
        <v>9315.57</v>
      </c>
      <c r="H2363" s="9">
        <v>4.1811719519042603E-5</v>
      </c>
    </row>
    <row r="2364" spans="1:8" ht="16" customHeight="1" x14ac:dyDescent="0.2">
      <c r="A2364" s="4" t="s">
        <v>2413</v>
      </c>
      <c r="B2364" s="4" t="s">
        <v>53</v>
      </c>
      <c r="C2364" s="5">
        <v>9315.57</v>
      </c>
      <c r="D2364" s="5">
        <v>9341.26</v>
      </c>
      <c r="E2364" s="5">
        <v>9295.89</v>
      </c>
      <c r="F2364" s="5">
        <v>9301.7000000000007</v>
      </c>
      <c r="G2364" s="5">
        <v>9320.66</v>
      </c>
      <c r="H2364" s="10">
        <v>-5.4609866683263993E-6</v>
      </c>
    </row>
    <row r="2365" spans="1:8" ht="16" customHeight="1" x14ac:dyDescent="0.2">
      <c r="A2365" s="7" t="s">
        <v>2414</v>
      </c>
      <c r="B2365" s="7" t="s">
        <v>53</v>
      </c>
      <c r="C2365" s="8">
        <v>9320.66</v>
      </c>
      <c r="D2365" s="8">
        <v>9320.66</v>
      </c>
      <c r="E2365" s="8">
        <v>9241.91</v>
      </c>
      <c r="F2365" s="8">
        <v>9241.91</v>
      </c>
      <c r="G2365" s="8">
        <v>9252.2999999999993</v>
      </c>
      <c r="H2365" s="9">
        <v>7.3884331463529597E-5</v>
      </c>
    </row>
    <row r="2366" spans="1:8" ht="16" customHeight="1" x14ac:dyDescent="0.2">
      <c r="A2366" s="4" t="s">
        <v>2415</v>
      </c>
      <c r="B2366" s="4" t="s">
        <v>53</v>
      </c>
      <c r="C2366" s="5">
        <v>9252.2999999999993</v>
      </c>
      <c r="D2366" s="5">
        <v>9252.2999999999993</v>
      </c>
      <c r="E2366" s="5">
        <v>9194.57</v>
      </c>
      <c r="F2366" s="5">
        <v>9239.9699999999993</v>
      </c>
      <c r="G2366" s="5">
        <v>9241.4</v>
      </c>
      <c r="H2366" s="6">
        <v>1.17947497132476E-5</v>
      </c>
    </row>
    <row r="2367" spans="1:8" ht="16" customHeight="1" x14ac:dyDescent="0.2">
      <c r="A2367" s="7" t="s">
        <v>2416</v>
      </c>
      <c r="B2367" s="7" t="s">
        <v>53</v>
      </c>
      <c r="C2367" s="8">
        <v>9241.4</v>
      </c>
      <c r="D2367" s="8">
        <v>9263.15</v>
      </c>
      <c r="E2367" s="8">
        <v>9196.77</v>
      </c>
      <c r="F2367" s="8">
        <v>9203.4599999999991</v>
      </c>
      <c r="G2367" s="8">
        <v>9221.4</v>
      </c>
      <c r="H2367" s="9">
        <v>2.1688680677554001E-5</v>
      </c>
    </row>
    <row r="2368" spans="1:8" ht="16" customHeight="1" x14ac:dyDescent="0.2">
      <c r="A2368" s="4" t="s">
        <v>2417</v>
      </c>
      <c r="B2368" s="4" t="s">
        <v>53</v>
      </c>
      <c r="C2368" s="5">
        <v>9221.4</v>
      </c>
      <c r="D2368" s="5">
        <v>9277</v>
      </c>
      <c r="E2368" s="5">
        <v>9199.4699999999993</v>
      </c>
      <c r="F2368" s="5">
        <v>9235.06</v>
      </c>
      <c r="G2368" s="5">
        <v>9240.41</v>
      </c>
      <c r="H2368" s="10">
        <v>-2.0572680216570701E-5</v>
      </c>
    </row>
    <row r="2369" spans="1:8" ht="16" customHeight="1" x14ac:dyDescent="0.2">
      <c r="A2369" s="7" t="s">
        <v>2418</v>
      </c>
      <c r="B2369" s="7" t="s">
        <v>53</v>
      </c>
      <c r="C2369" s="8">
        <v>9240.41</v>
      </c>
      <c r="D2369" s="8">
        <v>9340.0300000000007</v>
      </c>
      <c r="E2369" s="8">
        <v>9240.39</v>
      </c>
      <c r="F2369" s="8">
        <v>9310.02</v>
      </c>
      <c r="G2369" s="8">
        <v>9327.31</v>
      </c>
      <c r="H2369" s="11">
        <v>-9.3167269019685012E-5</v>
      </c>
    </row>
    <row r="2370" spans="1:8" ht="22" customHeight="1" x14ac:dyDescent="0.2">
      <c r="A2370" s="46" t="s">
        <v>2419</v>
      </c>
      <c r="B2370" s="46"/>
      <c r="C2370" s="13">
        <f>MAX(C4:C2369)</f>
        <v>13991.47</v>
      </c>
      <c r="D2370" s="13">
        <f>MAX(D4:D2369)</f>
        <v>14012.64</v>
      </c>
      <c r="E2370" s="13">
        <f>MIN(E4:E2369)</f>
        <v>8789.8896484375</v>
      </c>
      <c r="F2370" s="12"/>
      <c r="G2370" s="12"/>
      <c r="H2370" s="14">
        <f>AVERAGE(H4:H2369)</f>
        <v>-1.0674159646655995E-5</v>
      </c>
    </row>
  </sheetData>
  <mergeCells count="3">
    <mergeCell ref="A2370:B2370"/>
    <mergeCell ref="A2:H2"/>
    <mergeCell ref="A1:H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6"/>
  <sheetViews>
    <sheetView showGridLines="0" workbookViewId="0">
      <selection sqref="A1:H1"/>
    </sheetView>
  </sheetViews>
  <sheetFormatPr baseColWidth="10" defaultColWidth="8.83203125" defaultRowHeight="15" x14ac:dyDescent="0.2"/>
  <cols>
    <col min="1" max="3" width="22" customWidth="1"/>
    <col min="4" max="4" width="18" customWidth="1"/>
    <col min="5" max="5" width="16" customWidth="1"/>
    <col min="6" max="6" width="14" customWidth="1"/>
    <col min="7" max="7" width="12" customWidth="1"/>
  </cols>
  <sheetData>
    <row r="1" spans="1:8" ht="30" customHeight="1" x14ac:dyDescent="0.2">
      <c r="A1" s="44" t="s">
        <v>2420</v>
      </c>
      <c r="B1" s="42"/>
      <c r="C1" s="42"/>
      <c r="D1" s="42"/>
      <c r="E1" s="42"/>
      <c r="F1" s="42"/>
      <c r="G1" s="42"/>
      <c r="H1" s="42"/>
    </row>
    <row r="2" spans="1:8" ht="18" customHeight="1" x14ac:dyDescent="0.2">
      <c r="A2" s="45" t="s">
        <v>2421</v>
      </c>
      <c r="B2" s="42"/>
      <c r="C2" s="42"/>
      <c r="D2" s="42"/>
      <c r="E2" s="42"/>
      <c r="F2" s="42"/>
      <c r="G2" s="42"/>
      <c r="H2" s="42"/>
    </row>
    <row r="3" spans="1:8" x14ac:dyDescent="0.2">
      <c r="A3" s="48" t="s">
        <v>2422</v>
      </c>
      <c r="B3" s="42"/>
      <c r="C3" s="42"/>
      <c r="D3" s="42"/>
      <c r="E3" s="42"/>
      <c r="F3" s="42"/>
      <c r="G3" s="42"/>
    </row>
    <row r="4" spans="1:8" ht="22" customHeight="1" x14ac:dyDescent="0.2">
      <c r="A4" s="3" t="s">
        <v>2423</v>
      </c>
      <c r="B4" s="3" t="s">
        <v>2424</v>
      </c>
      <c r="C4" s="3" t="s">
        <v>2425</v>
      </c>
      <c r="D4" s="3" t="s">
        <v>2426</v>
      </c>
      <c r="E4" s="3" t="s">
        <v>2427</v>
      </c>
      <c r="F4" s="3" t="s">
        <v>2428</v>
      </c>
      <c r="G4" s="3" t="s">
        <v>2429</v>
      </c>
    </row>
    <row r="5" spans="1:8" ht="16" customHeight="1" x14ac:dyDescent="0.2">
      <c r="A5" s="4" t="s">
        <v>63</v>
      </c>
      <c r="B5" s="15">
        <v>353.42598887299999</v>
      </c>
      <c r="C5" s="15">
        <v>14.340808239999999</v>
      </c>
      <c r="D5" s="15">
        <v>10.652709724999999</v>
      </c>
      <c r="E5" s="15">
        <v>306.76134843699998</v>
      </c>
      <c r="F5" s="15">
        <v>1.98255348572</v>
      </c>
      <c r="G5" s="15">
        <v>19.688568985420002</v>
      </c>
    </row>
    <row r="6" spans="1:8" ht="16" customHeight="1" x14ac:dyDescent="0.2">
      <c r="A6" s="7" t="s">
        <v>68</v>
      </c>
      <c r="B6" s="16">
        <v>354.64084009099997</v>
      </c>
      <c r="C6" s="16">
        <v>14.367116430999999</v>
      </c>
      <c r="D6" s="16">
        <v>11.156795718</v>
      </c>
      <c r="E6" s="16">
        <v>307.40893672700003</v>
      </c>
      <c r="F6" s="16">
        <v>1.9859263731800001</v>
      </c>
      <c r="G6" s="16">
        <v>19.72206484214</v>
      </c>
    </row>
    <row r="7" spans="1:8" ht="16" customHeight="1" x14ac:dyDescent="0.2">
      <c r="A7" s="4" t="s">
        <v>73</v>
      </c>
      <c r="B7" s="15">
        <v>354.34300752199999</v>
      </c>
      <c r="C7" s="15">
        <v>14.224198961000001</v>
      </c>
      <c r="D7" s="15">
        <v>10.500545598</v>
      </c>
      <c r="E7" s="15">
        <v>307.91088381100002</v>
      </c>
      <c r="F7" s="15">
        <v>1.9858703794200001</v>
      </c>
      <c r="G7" s="15">
        <v>19.721508772869999</v>
      </c>
    </row>
    <row r="8" spans="1:8" ht="16" customHeight="1" x14ac:dyDescent="0.2">
      <c r="A8" s="7" t="s">
        <v>77</v>
      </c>
      <c r="B8" s="16">
        <v>356.21718967499999</v>
      </c>
      <c r="C8" s="16">
        <v>14.495102225</v>
      </c>
      <c r="D8" s="16">
        <v>10.381616737</v>
      </c>
      <c r="E8" s="16">
        <v>309.36144360200001</v>
      </c>
      <c r="F8" s="16">
        <v>1.9869239462699999</v>
      </c>
      <c r="G8" s="16">
        <v>19.992103164709999</v>
      </c>
    </row>
    <row r="9" spans="1:8" ht="16" customHeight="1" x14ac:dyDescent="0.2">
      <c r="A9" s="4" t="s">
        <v>78</v>
      </c>
      <c r="B9" s="15">
        <v>354.36640079</v>
      </c>
      <c r="C9" s="15">
        <v>14.500079451</v>
      </c>
      <c r="D9" s="15">
        <v>9.5616205941000008</v>
      </c>
      <c r="E9" s="15">
        <v>308.35767021499998</v>
      </c>
      <c r="F9" s="15">
        <v>1.9840314263600001</v>
      </c>
      <c r="G9" s="15">
        <v>19.962999103280001</v>
      </c>
    </row>
    <row r="10" spans="1:8" ht="16" customHeight="1" x14ac:dyDescent="0.2">
      <c r="A10" s="7" t="s">
        <v>82</v>
      </c>
      <c r="B10" s="16">
        <v>355.78550283999999</v>
      </c>
      <c r="C10" s="16">
        <v>14.495813258</v>
      </c>
      <c r="D10" s="16">
        <v>10.919855202000001</v>
      </c>
      <c r="E10" s="16">
        <v>308.393806439</v>
      </c>
      <c r="F10" s="16">
        <v>1.9866528185800001</v>
      </c>
      <c r="G10" s="16">
        <v>19.989375122270001</v>
      </c>
    </row>
    <row r="11" spans="1:8" ht="16" customHeight="1" x14ac:dyDescent="0.2">
      <c r="A11" s="4" t="s">
        <v>87</v>
      </c>
      <c r="B11" s="15">
        <v>356.515315122</v>
      </c>
      <c r="C11" s="15">
        <v>14.565494412</v>
      </c>
      <c r="D11" s="15">
        <v>12.420132516000001</v>
      </c>
      <c r="E11" s="15">
        <v>307.46440234200003</v>
      </c>
      <c r="F11" s="15">
        <v>1.9947218145400001</v>
      </c>
      <c r="G11" s="15">
        <v>20.07056403739</v>
      </c>
    </row>
    <row r="12" spans="1:8" ht="16" customHeight="1" x14ac:dyDescent="0.2">
      <c r="A12" s="7" t="s">
        <v>92</v>
      </c>
      <c r="B12" s="16">
        <v>352.90856590800001</v>
      </c>
      <c r="C12" s="16">
        <v>13.807534098</v>
      </c>
      <c r="D12" s="16">
        <v>13.526454660000001</v>
      </c>
      <c r="E12" s="16">
        <v>303.65002409599998</v>
      </c>
      <c r="F12" s="16">
        <v>1.98199944217</v>
      </c>
      <c r="G12" s="16">
        <v>19.942553611320001</v>
      </c>
    </row>
    <row r="13" spans="1:8" ht="16" customHeight="1" x14ac:dyDescent="0.2">
      <c r="A13" s="4" t="s">
        <v>97</v>
      </c>
      <c r="B13" s="15">
        <v>354.22309031999998</v>
      </c>
      <c r="C13" s="15">
        <v>13.330431497999999</v>
      </c>
      <c r="D13" s="15">
        <v>15.235442706000001</v>
      </c>
      <c r="E13" s="15">
        <v>303.65305465500001</v>
      </c>
      <c r="F13" s="15">
        <v>1.9891961142400001</v>
      </c>
      <c r="G13" s="15">
        <v>20.014965346429999</v>
      </c>
    </row>
    <row r="14" spans="1:8" ht="16" customHeight="1" x14ac:dyDescent="0.2">
      <c r="A14" s="7" t="s">
        <v>102</v>
      </c>
      <c r="B14" s="16">
        <v>355.26675196100001</v>
      </c>
      <c r="C14" s="16">
        <v>13.865127705000001</v>
      </c>
      <c r="D14" s="16">
        <v>16.851918085000001</v>
      </c>
      <c r="E14" s="16">
        <v>302.538715078</v>
      </c>
      <c r="F14" s="16">
        <v>1.9898135191499999</v>
      </c>
      <c r="G14" s="16">
        <v>20.021177573500001</v>
      </c>
    </row>
    <row r="15" spans="1:8" ht="16" customHeight="1" x14ac:dyDescent="0.2">
      <c r="A15" s="4" t="s">
        <v>105</v>
      </c>
      <c r="B15" s="15">
        <v>356.436301211</v>
      </c>
      <c r="C15" s="15">
        <v>14.052840203000001</v>
      </c>
      <c r="D15" s="15">
        <v>17.883262919</v>
      </c>
      <c r="E15" s="15">
        <v>302.47761781200001</v>
      </c>
      <c r="F15" s="15">
        <v>1.9908611919300001</v>
      </c>
      <c r="G15" s="15">
        <v>20.031719085300001</v>
      </c>
    </row>
    <row r="16" spans="1:8" ht="16" customHeight="1" x14ac:dyDescent="0.2">
      <c r="A16" s="7" t="s">
        <v>110</v>
      </c>
      <c r="B16" s="16">
        <v>357.15651412699998</v>
      </c>
      <c r="C16" s="16">
        <v>13.995246595999999</v>
      </c>
      <c r="D16" s="16">
        <v>19.144483861000001</v>
      </c>
      <c r="E16" s="16">
        <v>301.95547497799998</v>
      </c>
      <c r="F16" s="16">
        <v>1.9943622756399999</v>
      </c>
      <c r="G16" s="16">
        <v>20.066946415899999</v>
      </c>
    </row>
    <row r="17" spans="1:7" ht="16" customHeight="1" x14ac:dyDescent="0.2">
      <c r="A17" s="4" t="s">
        <v>115</v>
      </c>
      <c r="B17" s="15">
        <v>355.270620522</v>
      </c>
      <c r="C17" s="15">
        <v>13.885747639</v>
      </c>
      <c r="D17" s="15">
        <v>20.526213301999999</v>
      </c>
      <c r="E17" s="15">
        <v>299.01508412099997</v>
      </c>
      <c r="F17" s="15">
        <v>1.9746789944100001</v>
      </c>
      <c r="G17" s="15">
        <v>19.868896465540001</v>
      </c>
    </row>
    <row r="18" spans="1:7" ht="16" customHeight="1" x14ac:dyDescent="0.2">
      <c r="A18" s="7" t="s">
        <v>120</v>
      </c>
      <c r="B18" s="16">
        <v>358.99674042300001</v>
      </c>
      <c r="C18" s="16">
        <v>14.057817428</v>
      </c>
      <c r="D18" s="16">
        <v>20.008380388999999</v>
      </c>
      <c r="E18" s="16">
        <v>302.912914548</v>
      </c>
      <c r="F18" s="16">
        <v>1.9926191013800001</v>
      </c>
      <c r="G18" s="16">
        <v>20.025008956219999</v>
      </c>
    </row>
    <row r="19" spans="1:7" ht="16" customHeight="1" x14ac:dyDescent="0.2">
      <c r="A19" s="4" t="s">
        <v>125</v>
      </c>
      <c r="B19" s="15">
        <v>355.270929674</v>
      </c>
      <c r="C19" s="15">
        <v>13.781225907</v>
      </c>
      <c r="D19" s="15">
        <v>18.190747650999999</v>
      </c>
      <c r="E19" s="15">
        <v>301.45279164900001</v>
      </c>
      <c r="F19" s="15">
        <v>1.97710146142</v>
      </c>
      <c r="G19" s="15">
        <v>19.869063005979999</v>
      </c>
    </row>
    <row r="20" spans="1:7" ht="16" customHeight="1" x14ac:dyDescent="0.2">
      <c r="A20" s="7" t="s">
        <v>129</v>
      </c>
      <c r="B20" s="16">
        <v>351.68669852400001</v>
      </c>
      <c r="C20" s="16">
        <v>13.449173874</v>
      </c>
      <c r="D20" s="16">
        <v>16.323828342999999</v>
      </c>
      <c r="E20" s="16">
        <v>300.284682148</v>
      </c>
      <c r="F20" s="16">
        <v>1.95744912411</v>
      </c>
      <c r="G20" s="16">
        <v>19.67156503444</v>
      </c>
    </row>
    <row r="21" spans="1:7" ht="16" customHeight="1" x14ac:dyDescent="0.2">
      <c r="A21" s="4" t="s">
        <v>133</v>
      </c>
      <c r="B21" s="15">
        <v>350.57876235999998</v>
      </c>
      <c r="C21" s="15">
        <v>13.479748258000001</v>
      </c>
      <c r="D21" s="15">
        <v>15.047210718000001</v>
      </c>
      <c r="E21" s="15">
        <v>300.540718271</v>
      </c>
      <c r="F21" s="15">
        <v>1.94677641817</v>
      </c>
      <c r="G21" s="15">
        <v>19.564308694339999</v>
      </c>
    </row>
    <row r="22" spans="1:7" ht="16" customHeight="1" x14ac:dyDescent="0.2">
      <c r="A22" s="7" t="s">
        <v>138</v>
      </c>
      <c r="B22" s="16">
        <v>348.56644098300001</v>
      </c>
      <c r="C22" s="16">
        <v>13.484014451</v>
      </c>
      <c r="D22" s="16">
        <v>12.822837825000001</v>
      </c>
      <c r="E22" s="16">
        <v>300.65855181500001</v>
      </c>
      <c r="F22" s="16">
        <v>1.9329680615</v>
      </c>
      <c r="G22" s="16">
        <v>19.668068830549998</v>
      </c>
    </row>
    <row r="23" spans="1:7" ht="16" customHeight="1" x14ac:dyDescent="0.2">
      <c r="A23" s="4" t="s">
        <v>143</v>
      </c>
      <c r="B23" s="15">
        <v>341.929870042</v>
      </c>
      <c r="C23" s="15">
        <v>13.55511767</v>
      </c>
      <c r="D23" s="15">
        <v>12.156867346</v>
      </c>
      <c r="E23" s="15">
        <v>294.64923808899999</v>
      </c>
      <c r="F23" s="15">
        <v>1.9300696475100001</v>
      </c>
      <c r="G23" s="15">
        <v>19.63857728999</v>
      </c>
    </row>
    <row r="24" spans="1:7" ht="16" customHeight="1" x14ac:dyDescent="0.2">
      <c r="A24" s="7" t="s">
        <v>148</v>
      </c>
      <c r="B24" s="16">
        <v>344.27576578999998</v>
      </c>
      <c r="C24" s="16">
        <v>13.618399535</v>
      </c>
      <c r="D24" s="16">
        <v>11.597545728</v>
      </c>
      <c r="E24" s="16">
        <v>297.44068675599999</v>
      </c>
      <c r="F24" s="16">
        <v>1.9345874600699999</v>
      </c>
      <c r="G24" s="16">
        <v>19.684546310519998</v>
      </c>
    </row>
    <row r="25" spans="1:7" ht="16" customHeight="1" x14ac:dyDescent="0.2">
      <c r="A25" s="4" t="s">
        <v>152</v>
      </c>
      <c r="B25" s="15">
        <v>343.510821437</v>
      </c>
      <c r="C25" s="15">
        <v>13.476193096999999</v>
      </c>
      <c r="D25" s="15">
        <v>11.741074805</v>
      </c>
      <c r="E25" s="15">
        <v>296.69809884699998</v>
      </c>
      <c r="F25" s="15">
        <v>1.9324685382</v>
      </c>
      <c r="G25" s="15">
        <v>19.662986150199998</v>
      </c>
    </row>
    <row r="26" spans="1:7" ht="16" customHeight="1" x14ac:dyDescent="0.2">
      <c r="A26" s="7" t="s">
        <v>157</v>
      </c>
      <c r="B26" s="16">
        <v>341.67526550999997</v>
      </c>
      <c r="C26" s="16">
        <v>13.363850011</v>
      </c>
      <c r="D26" s="16">
        <v>12.77256087</v>
      </c>
      <c r="E26" s="16">
        <v>293.99647204199999</v>
      </c>
      <c r="F26" s="16">
        <v>1.9277193829799999</v>
      </c>
      <c r="G26" s="16">
        <v>19.61466320397</v>
      </c>
    </row>
    <row r="27" spans="1:7" ht="16" customHeight="1" x14ac:dyDescent="0.2">
      <c r="A27" s="4" t="s">
        <v>2430</v>
      </c>
      <c r="B27" s="15">
        <v>344.77511769400002</v>
      </c>
      <c r="C27" s="15">
        <v>13.393713363</v>
      </c>
      <c r="D27" s="15">
        <v>12.329503580000001</v>
      </c>
      <c r="E27" s="15">
        <v>297.41332709599999</v>
      </c>
      <c r="F27" s="15">
        <v>1.9363270374599999</v>
      </c>
      <c r="G27" s="15">
        <v>19.7022466174</v>
      </c>
    </row>
    <row r="28" spans="1:7" ht="16" customHeight="1" x14ac:dyDescent="0.2">
      <c r="A28" s="7" t="s">
        <v>162</v>
      </c>
      <c r="B28" s="16">
        <v>344.77511769400002</v>
      </c>
      <c r="C28" s="16">
        <v>13.393713363</v>
      </c>
      <c r="D28" s="16">
        <v>12.329503580000001</v>
      </c>
      <c r="E28" s="16">
        <v>297.41332709599999</v>
      </c>
      <c r="F28" s="16">
        <v>1.9363270374599999</v>
      </c>
      <c r="G28" s="16">
        <v>19.7022466174</v>
      </c>
    </row>
    <row r="29" spans="1:7" ht="16" customHeight="1" x14ac:dyDescent="0.2">
      <c r="A29" s="4" t="s">
        <v>165</v>
      </c>
      <c r="B29" s="15">
        <v>348.29800214099998</v>
      </c>
      <c r="C29" s="15">
        <v>13.65892837</v>
      </c>
      <c r="D29" s="15">
        <v>14.605075904</v>
      </c>
      <c r="E29" s="15">
        <v>298.05356222199998</v>
      </c>
      <c r="F29" s="15">
        <v>1.9669185461900001</v>
      </c>
      <c r="G29" s="15">
        <v>20.013517098889999</v>
      </c>
    </row>
    <row r="30" spans="1:7" ht="16" customHeight="1" x14ac:dyDescent="0.2">
      <c r="A30" s="7" t="s">
        <v>170</v>
      </c>
      <c r="B30" s="16">
        <v>349.65266290800002</v>
      </c>
      <c r="C30" s="16">
        <v>13.946185375000001</v>
      </c>
      <c r="D30" s="16">
        <v>15.427059698000001</v>
      </c>
      <c r="E30" s="16">
        <v>298.24003798899997</v>
      </c>
      <c r="F30" s="16">
        <v>1.9721931660300001</v>
      </c>
      <c r="G30" s="16">
        <v>20.06718668001</v>
      </c>
    </row>
    <row r="31" spans="1:7" ht="16" customHeight="1" x14ac:dyDescent="0.2">
      <c r="A31" s="4" t="s">
        <v>175</v>
      </c>
      <c r="B31" s="15">
        <v>352.34179612999998</v>
      </c>
      <c r="C31" s="15">
        <v>14.120388261</v>
      </c>
      <c r="D31" s="15">
        <v>15.018782</v>
      </c>
      <c r="E31" s="15">
        <v>301.02980006899998</v>
      </c>
      <c r="F31" s="15">
        <v>1.9841345727599999</v>
      </c>
      <c r="G31" s="15">
        <v>20.188691227420001</v>
      </c>
    </row>
    <row r="32" spans="1:7" ht="16" customHeight="1" x14ac:dyDescent="0.2">
      <c r="A32" s="7" t="s">
        <v>180</v>
      </c>
      <c r="B32" s="16">
        <v>355.29140732899998</v>
      </c>
      <c r="C32" s="16">
        <v>14.305967663000001</v>
      </c>
      <c r="D32" s="16">
        <v>17.077451394000001</v>
      </c>
      <c r="E32" s="16">
        <v>301.57362436599999</v>
      </c>
      <c r="F32" s="16">
        <v>1.9985898047499999</v>
      </c>
      <c r="G32" s="16">
        <v>20.335774101319998</v>
      </c>
    </row>
    <row r="33" spans="1:7" ht="16" customHeight="1" x14ac:dyDescent="0.2">
      <c r="A33" s="4" t="s">
        <v>185</v>
      </c>
      <c r="B33" s="15">
        <v>354.53868927299999</v>
      </c>
      <c r="C33" s="15">
        <v>14.170871547000001</v>
      </c>
      <c r="D33" s="15">
        <v>17.863413029</v>
      </c>
      <c r="E33" s="15">
        <v>301.48955163199997</v>
      </c>
      <c r="F33" s="15">
        <v>2.00209825606</v>
      </c>
      <c r="G33" s="15">
        <v>19.01275480904</v>
      </c>
    </row>
    <row r="34" spans="1:7" ht="16" customHeight="1" x14ac:dyDescent="0.2">
      <c r="A34" s="7" t="s">
        <v>190</v>
      </c>
      <c r="B34" s="16">
        <v>355.85382696800002</v>
      </c>
      <c r="C34" s="16">
        <v>14.234153412</v>
      </c>
      <c r="D34" s="16">
        <v>18.069870396999999</v>
      </c>
      <c r="E34" s="16">
        <v>302.50353287299998</v>
      </c>
      <c r="F34" s="16">
        <v>2.0064967134999998</v>
      </c>
      <c r="G34" s="16">
        <v>19.039773572670001</v>
      </c>
    </row>
    <row r="35" spans="1:7" ht="16" customHeight="1" x14ac:dyDescent="0.2">
      <c r="A35" s="4" t="s">
        <v>195</v>
      </c>
      <c r="B35" s="15">
        <v>355.91778583600001</v>
      </c>
      <c r="C35" s="15">
        <v>14.360006109</v>
      </c>
      <c r="D35" s="15">
        <v>17.927376857999999</v>
      </c>
      <c r="E35" s="15">
        <v>302.69224621799998</v>
      </c>
      <c r="F35" s="15">
        <v>1.99618944054</v>
      </c>
      <c r="G35" s="15">
        <v>18.941967210969999</v>
      </c>
    </row>
    <row r="36" spans="1:7" ht="16" customHeight="1" x14ac:dyDescent="0.2">
      <c r="A36" s="7" t="s">
        <v>200</v>
      </c>
      <c r="B36" s="16">
        <v>356.97012676899999</v>
      </c>
      <c r="C36" s="16">
        <v>14.470927131</v>
      </c>
      <c r="D36" s="16">
        <v>19.67317293</v>
      </c>
      <c r="E36" s="16">
        <v>301.74962995800001</v>
      </c>
      <c r="F36" s="16">
        <v>1.98832379035</v>
      </c>
      <c r="G36" s="16">
        <v>19.08807295922</v>
      </c>
    </row>
    <row r="37" spans="1:7" ht="16" customHeight="1" x14ac:dyDescent="0.2">
      <c r="A37" s="4" t="s">
        <v>204</v>
      </c>
      <c r="B37" s="15">
        <v>358.332706449</v>
      </c>
      <c r="C37" s="15">
        <v>14.215666575</v>
      </c>
      <c r="D37" s="15">
        <v>20.581774422999999</v>
      </c>
      <c r="E37" s="15">
        <v>302.33372579000002</v>
      </c>
      <c r="F37" s="15">
        <v>2.0001296332299998</v>
      </c>
      <c r="G37" s="15">
        <v>19.201410028030001</v>
      </c>
    </row>
    <row r="38" spans="1:7" ht="16" customHeight="1" x14ac:dyDescent="0.2">
      <c r="A38" s="7" t="s">
        <v>208</v>
      </c>
      <c r="B38" s="16">
        <v>359.51819384499998</v>
      </c>
      <c r="C38" s="16">
        <v>14.277526375000001</v>
      </c>
      <c r="D38" s="16">
        <v>20.697414147</v>
      </c>
      <c r="E38" s="16">
        <v>303.10372217000003</v>
      </c>
      <c r="F38" s="16">
        <v>2.0101805136999999</v>
      </c>
      <c r="G38" s="16">
        <v>19.429350639399999</v>
      </c>
    </row>
    <row r="39" spans="1:7" ht="16" customHeight="1" x14ac:dyDescent="0.2">
      <c r="A39" s="4" t="s">
        <v>213</v>
      </c>
      <c r="B39" s="15">
        <v>360.54990013600002</v>
      </c>
      <c r="C39" s="15">
        <v>14.600334989</v>
      </c>
      <c r="D39" s="15">
        <v>21.399232089000002</v>
      </c>
      <c r="E39" s="15">
        <v>303.058358306</v>
      </c>
      <c r="F39" s="15">
        <v>2.0150976502</v>
      </c>
      <c r="G39" s="15">
        <v>19.47687710217</v>
      </c>
    </row>
    <row r="40" spans="1:7" ht="16" customHeight="1" x14ac:dyDescent="0.2">
      <c r="A40" s="7" t="s">
        <v>218</v>
      </c>
      <c r="B40" s="16">
        <v>361.46566531299999</v>
      </c>
      <c r="C40" s="16">
        <v>14.554828928999999</v>
      </c>
      <c r="D40" s="16">
        <v>21.286511647000001</v>
      </c>
      <c r="E40" s="16">
        <v>304.03934392500003</v>
      </c>
      <c r="F40" s="16">
        <v>2.02381794204</v>
      </c>
      <c r="G40" s="16">
        <v>19.561162869810001</v>
      </c>
    </row>
    <row r="41" spans="1:7" ht="16" customHeight="1" x14ac:dyDescent="0.2">
      <c r="A41" s="4" t="s">
        <v>223</v>
      </c>
      <c r="B41" s="15">
        <v>361.166948891</v>
      </c>
      <c r="C41" s="15">
        <v>14.389869461</v>
      </c>
      <c r="D41" s="15">
        <v>19.960555753000001</v>
      </c>
      <c r="E41" s="15">
        <v>305.20688478699998</v>
      </c>
      <c r="F41" s="15">
        <v>2.02612989504</v>
      </c>
      <c r="G41" s="15">
        <v>19.583508995100001</v>
      </c>
    </row>
    <row r="42" spans="1:7" ht="16" customHeight="1" x14ac:dyDescent="0.2">
      <c r="A42" s="7" t="s">
        <v>228</v>
      </c>
      <c r="B42" s="16">
        <v>363.18905135799997</v>
      </c>
      <c r="C42" s="16">
        <v>14.594646731999999</v>
      </c>
      <c r="D42" s="16">
        <v>19.759112889000001</v>
      </c>
      <c r="E42" s="16">
        <v>307.13105949200002</v>
      </c>
      <c r="F42" s="16">
        <v>2.0349990124000001</v>
      </c>
      <c r="G42" s="16">
        <v>19.669233232260002</v>
      </c>
    </row>
    <row r="43" spans="1:7" ht="16" customHeight="1" x14ac:dyDescent="0.2">
      <c r="A43" s="4" t="s">
        <v>233</v>
      </c>
      <c r="B43" s="15">
        <v>363.69248976799997</v>
      </c>
      <c r="C43" s="15">
        <v>14.276104310999999</v>
      </c>
      <c r="D43" s="15">
        <v>20.428382861999999</v>
      </c>
      <c r="E43" s="15">
        <v>307.18878410100001</v>
      </c>
      <c r="F43" s="15">
        <v>2.0439049677700001</v>
      </c>
      <c r="G43" s="15">
        <v>19.75531352622</v>
      </c>
    </row>
    <row r="44" spans="1:7" ht="16" customHeight="1" x14ac:dyDescent="0.2">
      <c r="A44" s="7" t="s">
        <v>238</v>
      </c>
      <c r="B44" s="16">
        <v>360.36034170900001</v>
      </c>
      <c r="C44" s="16">
        <v>13.619821599</v>
      </c>
      <c r="D44" s="16">
        <v>19.585946524000001</v>
      </c>
      <c r="E44" s="16">
        <v>305.37781295899998</v>
      </c>
      <c r="F44" s="16">
        <v>2.0417993075699998</v>
      </c>
      <c r="G44" s="16">
        <v>19.734961319060002</v>
      </c>
    </row>
    <row r="45" spans="1:7" ht="16" customHeight="1" x14ac:dyDescent="0.2">
      <c r="A45" s="4" t="s">
        <v>243</v>
      </c>
      <c r="B45" s="15">
        <v>332.99578405400001</v>
      </c>
      <c r="C45" s="15">
        <v>13.654662177000001</v>
      </c>
      <c r="D45" s="15">
        <v>19.119321919000001</v>
      </c>
      <c r="E45" s="15">
        <v>278.51118779000001</v>
      </c>
      <c r="F45" s="15">
        <v>2.0369057473900001</v>
      </c>
      <c r="G45" s="15">
        <v>19.67370642066</v>
      </c>
    </row>
    <row r="46" spans="1:7" ht="16" customHeight="1" x14ac:dyDescent="0.2">
      <c r="A46" s="7" t="s">
        <v>245</v>
      </c>
      <c r="B46" s="16">
        <v>332.724004627</v>
      </c>
      <c r="C46" s="16">
        <v>13.374515494000001</v>
      </c>
      <c r="D46" s="16">
        <v>19.425456229000002</v>
      </c>
      <c r="E46" s="16">
        <v>278.22636223000001</v>
      </c>
      <c r="F46" s="16">
        <v>2.0356915668400002</v>
      </c>
      <c r="G46" s="16">
        <v>19.661979107490001</v>
      </c>
    </row>
    <row r="47" spans="1:7" ht="16" customHeight="1" x14ac:dyDescent="0.2">
      <c r="A47" s="4" t="s">
        <v>247</v>
      </c>
      <c r="B47" s="15">
        <v>332.84198470400003</v>
      </c>
      <c r="C47" s="15">
        <v>13.491124772999999</v>
      </c>
      <c r="D47" s="15">
        <v>19.884560125</v>
      </c>
      <c r="E47" s="15">
        <v>277.75950412200001</v>
      </c>
      <c r="F47" s="15">
        <v>2.0365476820100001</v>
      </c>
      <c r="G47" s="15">
        <v>19.670248001849998</v>
      </c>
    </row>
    <row r="48" spans="1:7" ht="16" customHeight="1" x14ac:dyDescent="0.2">
      <c r="A48" s="7" t="s">
        <v>252</v>
      </c>
      <c r="B48" s="16">
        <v>333.00351340200001</v>
      </c>
      <c r="C48" s="16">
        <v>13.442063552</v>
      </c>
      <c r="D48" s="16">
        <v>21.426229579000001</v>
      </c>
      <c r="E48" s="16">
        <v>276.454825863</v>
      </c>
      <c r="F48" s="16">
        <v>2.03407069475</v>
      </c>
      <c r="G48" s="16">
        <v>19.646323713689998</v>
      </c>
    </row>
    <row r="49" spans="1:7" ht="16" customHeight="1" x14ac:dyDescent="0.2">
      <c r="A49" s="4" t="s">
        <v>257</v>
      </c>
      <c r="B49" s="15">
        <v>332.10972996800001</v>
      </c>
      <c r="C49" s="15">
        <v>13.565072121</v>
      </c>
      <c r="D49" s="15">
        <v>22.295987670999999</v>
      </c>
      <c r="E49" s="15">
        <v>274.47750794299998</v>
      </c>
      <c r="F49" s="15">
        <v>2.0237241539599999</v>
      </c>
      <c r="G49" s="15">
        <v>19.747438078670001</v>
      </c>
    </row>
    <row r="50" spans="1:7" ht="16" customHeight="1" x14ac:dyDescent="0.2">
      <c r="A50" s="7" t="s">
        <v>262</v>
      </c>
      <c r="B50" s="16">
        <v>336.19691951300001</v>
      </c>
      <c r="C50" s="16">
        <v>13.802556872</v>
      </c>
      <c r="D50" s="16">
        <v>22.204795155999999</v>
      </c>
      <c r="E50" s="16">
        <v>278.38516826799997</v>
      </c>
      <c r="F50" s="16">
        <v>2.0268136761400002</v>
      </c>
      <c r="G50" s="16">
        <v>19.777585541160001</v>
      </c>
    </row>
    <row r="51" spans="1:7" ht="16" customHeight="1" x14ac:dyDescent="0.2">
      <c r="A51" s="4" t="s">
        <v>267</v>
      </c>
      <c r="B51" s="15">
        <v>334.59603591600001</v>
      </c>
      <c r="C51" s="15">
        <v>13.962539115</v>
      </c>
      <c r="D51" s="15">
        <v>21.837856104</v>
      </c>
      <c r="E51" s="15">
        <v>276.89164465499999</v>
      </c>
      <c r="F51" s="15">
        <v>2.0260767834800002</v>
      </c>
      <c r="G51" s="15">
        <v>19.877919258030001</v>
      </c>
    </row>
    <row r="52" spans="1:7" ht="16" customHeight="1" x14ac:dyDescent="0.2">
      <c r="A52" s="7" t="s">
        <v>272</v>
      </c>
      <c r="B52" s="16">
        <v>334.58936992100001</v>
      </c>
      <c r="C52" s="16">
        <v>14.002356918</v>
      </c>
      <c r="D52" s="16">
        <v>21.290498547999999</v>
      </c>
      <c r="E52" s="16">
        <v>277.49377040100001</v>
      </c>
      <c r="F52" s="16">
        <v>2.02665982149</v>
      </c>
      <c r="G52" s="16">
        <v>19.776084232190001</v>
      </c>
    </row>
    <row r="53" spans="1:7" ht="16" customHeight="1" x14ac:dyDescent="0.2">
      <c r="A53" s="4" t="s">
        <v>277</v>
      </c>
      <c r="B53" s="15">
        <v>329.81769448799997</v>
      </c>
      <c r="C53" s="15">
        <v>13.636886371999999</v>
      </c>
      <c r="D53" s="15">
        <v>19.816077579000002</v>
      </c>
      <c r="E53" s="15">
        <v>274.85025662599998</v>
      </c>
      <c r="F53" s="15">
        <v>1.99986385883</v>
      </c>
      <c r="G53" s="15">
        <v>19.514610052399998</v>
      </c>
    </row>
    <row r="54" spans="1:7" ht="16" customHeight="1" x14ac:dyDescent="0.2">
      <c r="A54" s="7" t="s">
        <v>281</v>
      </c>
      <c r="B54" s="16">
        <v>333.91051121700002</v>
      </c>
      <c r="C54" s="16">
        <v>13.601334763000001</v>
      </c>
      <c r="D54" s="16">
        <v>18.948894249999999</v>
      </c>
      <c r="E54" s="16">
        <v>279.47655240699999</v>
      </c>
      <c r="F54" s="16">
        <v>2.0341877983400001</v>
      </c>
      <c r="G54" s="16">
        <v>19.849541998879999</v>
      </c>
    </row>
    <row r="55" spans="1:7" ht="16" customHeight="1" x14ac:dyDescent="0.2">
      <c r="A55" s="4" t="s">
        <v>286</v>
      </c>
      <c r="B55" s="15">
        <v>336.69298802999998</v>
      </c>
      <c r="C55" s="15">
        <v>13.498946127</v>
      </c>
      <c r="D55" s="15">
        <v>17.054915270999999</v>
      </c>
      <c r="E55" s="15">
        <v>284.09804532700002</v>
      </c>
      <c r="F55" s="15">
        <v>2.0488143049300001</v>
      </c>
      <c r="G55" s="15">
        <v>19.99226700054</v>
      </c>
    </row>
    <row r="56" spans="1:7" ht="16" customHeight="1" x14ac:dyDescent="0.2">
      <c r="A56" s="7" t="s">
        <v>291</v>
      </c>
      <c r="B56" s="16">
        <v>337.38474235699999</v>
      </c>
      <c r="C56" s="16">
        <v>13.432820133</v>
      </c>
      <c r="D56" s="16">
        <v>14.764327292999999</v>
      </c>
      <c r="E56" s="16">
        <v>287.035967519</v>
      </c>
      <c r="F56" s="16">
        <v>2.0590900460400001</v>
      </c>
      <c r="G56" s="16">
        <v>20.092537366319998</v>
      </c>
    </row>
    <row r="57" spans="1:7" ht="16" customHeight="1" x14ac:dyDescent="0.2">
      <c r="A57" s="4" t="s">
        <v>296</v>
      </c>
      <c r="B57" s="15">
        <v>328.44787738100001</v>
      </c>
      <c r="C57" s="15">
        <v>13.29843505</v>
      </c>
      <c r="D57" s="15">
        <v>14.833777458</v>
      </c>
      <c r="E57" s="15">
        <v>278.19752574799998</v>
      </c>
      <c r="F57" s="15">
        <v>2.0559771641400002</v>
      </c>
      <c r="G57" s="15">
        <v>20.062161960449998</v>
      </c>
    </row>
    <row r="58" spans="1:7" ht="16" customHeight="1" x14ac:dyDescent="0.2">
      <c r="A58" s="7" t="s">
        <v>301</v>
      </c>
      <c r="B58" s="16">
        <v>330.38452369399999</v>
      </c>
      <c r="C58" s="16">
        <v>13.461261421</v>
      </c>
      <c r="D58" s="16">
        <v>15.992702524</v>
      </c>
      <c r="E58" s="16">
        <v>278.69608603400002</v>
      </c>
      <c r="F58" s="16">
        <v>2.06679096994</v>
      </c>
      <c r="G58" s="16">
        <v>20.167682745019999</v>
      </c>
    </row>
    <row r="59" spans="1:7" ht="16" customHeight="1" x14ac:dyDescent="0.2">
      <c r="A59" s="4" t="s">
        <v>306</v>
      </c>
      <c r="B59" s="15">
        <v>344.726022108</v>
      </c>
      <c r="C59" s="15">
        <v>13.517432963999999</v>
      </c>
      <c r="D59" s="15">
        <v>16.141095971999999</v>
      </c>
      <c r="E59" s="15">
        <v>292.82806389000001</v>
      </c>
      <c r="F59" s="15">
        <v>2.0672516114700001</v>
      </c>
      <c r="G59" s="15">
        <v>20.172177670930001</v>
      </c>
    </row>
    <row r="60" spans="1:7" ht="16" customHeight="1" x14ac:dyDescent="0.2">
      <c r="A60" s="7" t="s">
        <v>311</v>
      </c>
      <c r="B60" s="16">
        <v>341.44857253599997</v>
      </c>
      <c r="C60" s="16">
        <v>13.309811565</v>
      </c>
      <c r="D60" s="16">
        <v>15.960420969999999</v>
      </c>
      <c r="E60" s="16">
        <v>290.02719124200001</v>
      </c>
      <c r="F60" s="16">
        <v>2.0590455530999998</v>
      </c>
      <c r="G60" s="16">
        <v>20.09210320559</v>
      </c>
    </row>
    <row r="61" spans="1:7" ht="16" customHeight="1" x14ac:dyDescent="0.2">
      <c r="A61" s="4" t="s">
        <v>316</v>
      </c>
      <c r="B61" s="15">
        <v>342.03524412299998</v>
      </c>
      <c r="C61" s="15">
        <v>13.439930455000001</v>
      </c>
      <c r="D61" s="15">
        <v>15.10860576</v>
      </c>
      <c r="E61" s="15">
        <v>291.212092009</v>
      </c>
      <c r="F61" s="15">
        <v>2.07052236042</v>
      </c>
      <c r="G61" s="15">
        <v>20.204093538590001</v>
      </c>
    </row>
    <row r="62" spans="1:7" ht="16" customHeight="1" x14ac:dyDescent="0.2">
      <c r="A62" s="7" t="s">
        <v>320</v>
      </c>
      <c r="B62" s="16">
        <v>341.21144214700001</v>
      </c>
      <c r="C62" s="16">
        <v>13.438508390999999</v>
      </c>
      <c r="D62" s="16">
        <v>15.553201801</v>
      </c>
      <c r="E62" s="16">
        <v>289.76071497700002</v>
      </c>
      <c r="F62" s="16">
        <v>2.0744884855899999</v>
      </c>
      <c r="G62" s="16">
        <v>20.38452849231</v>
      </c>
    </row>
    <row r="63" spans="1:7" ht="16" customHeight="1" x14ac:dyDescent="0.2">
      <c r="A63" s="4" t="s">
        <v>325</v>
      </c>
      <c r="B63" s="15">
        <v>339.87321370400002</v>
      </c>
      <c r="C63" s="15">
        <v>12.947185148000001</v>
      </c>
      <c r="D63" s="15">
        <v>16.159081048000001</v>
      </c>
      <c r="E63" s="15">
        <v>288.28710645400002</v>
      </c>
      <c r="F63" s="15">
        <v>2.07641195829</v>
      </c>
      <c r="G63" s="15">
        <v>20.403429095660002</v>
      </c>
    </row>
    <row r="64" spans="1:7" ht="16" customHeight="1" x14ac:dyDescent="0.2">
      <c r="A64" s="7" t="s">
        <v>330</v>
      </c>
      <c r="B64" s="16">
        <v>339.66008078300001</v>
      </c>
      <c r="C64" s="16">
        <v>12.784358775999999</v>
      </c>
      <c r="D64" s="16">
        <v>16.840572851000001</v>
      </c>
      <c r="E64" s="16">
        <v>287.66228945</v>
      </c>
      <c r="F64" s="16">
        <v>2.0665303337099998</v>
      </c>
      <c r="G64" s="16">
        <v>20.306329372410001</v>
      </c>
    </row>
    <row r="65" spans="1:7" ht="16" customHeight="1" x14ac:dyDescent="0.2">
      <c r="A65" s="4" t="s">
        <v>335</v>
      </c>
      <c r="B65" s="15">
        <v>337.56561667</v>
      </c>
      <c r="C65" s="15">
        <v>12.749518199000001</v>
      </c>
      <c r="D65" s="15">
        <v>19.071387166000001</v>
      </c>
      <c r="E65" s="15">
        <v>283.35354641499998</v>
      </c>
      <c r="F65" s="15">
        <v>2.0682211420100001</v>
      </c>
      <c r="G65" s="15">
        <v>20.322943747549999</v>
      </c>
    </row>
    <row r="66" spans="1:7" ht="16" customHeight="1" x14ac:dyDescent="0.2">
      <c r="A66" s="7" t="s">
        <v>340</v>
      </c>
      <c r="B66" s="16">
        <v>338.70094152000001</v>
      </c>
      <c r="C66" s="16">
        <v>12.983447789</v>
      </c>
      <c r="D66" s="16">
        <v>20.132137875000002</v>
      </c>
      <c r="E66" s="16">
        <v>283.14008350300003</v>
      </c>
      <c r="F66" s="16">
        <v>2.07321892574</v>
      </c>
      <c r="G66" s="16">
        <v>20.372053427179999</v>
      </c>
    </row>
    <row r="67" spans="1:7" ht="16" customHeight="1" x14ac:dyDescent="0.2">
      <c r="A67" s="4" t="s">
        <v>344</v>
      </c>
      <c r="B67" s="15">
        <v>339.13356999400003</v>
      </c>
      <c r="C67" s="15">
        <v>13.302701243</v>
      </c>
      <c r="D67" s="15">
        <v>20.724626311000002</v>
      </c>
      <c r="E67" s="15">
        <v>282.70836110400001</v>
      </c>
      <c r="F67" s="15">
        <v>2.0688415248999998</v>
      </c>
      <c r="G67" s="15">
        <v>20.329039810720001</v>
      </c>
    </row>
    <row r="68" spans="1:7" ht="16" customHeight="1" x14ac:dyDescent="0.2">
      <c r="A68" s="7" t="s">
        <v>349</v>
      </c>
      <c r="B68" s="16">
        <v>340.73156598600002</v>
      </c>
      <c r="C68" s="16">
        <v>13.021132495</v>
      </c>
      <c r="D68" s="16">
        <v>20.32852016</v>
      </c>
      <c r="E68" s="16">
        <v>284.93049889500003</v>
      </c>
      <c r="F68" s="16">
        <v>2.07378625602</v>
      </c>
      <c r="G68" s="16">
        <v>20.377628179879999</v>
      </c>
    </row>
    <row r="69" spans="1:7" ht="16" customHeight="1" x14ac:dyDescent="0.2">
      <c r="A69" s="4" t="s">
        <v>354</v>
      </c>
      <c r="B69" s="15">
        <v>336.86549182599998</v>
      </c>
      <c r="C69" s="15">
        <v>12.704012139</v>
      </c>
      <c r="D69" s="15">
        <v>20.927864393</v>
      </c>
      <c r="E69" s="15">
        <v>281.04539551900001</v>
      </c>
      <c r="F69" s="15">
        <v>2.0494755618</v>
      </c>
      <c r="G69" s="15">
        <v>20.138744212870002</v>
      </c>
    </row>
    <row r="70" spans="1:7" ht="16" customHeight="1" x14ac:dyDescent="0.2">
      <c r="A70" s="7" t="s">
        <v>359</v>
      </c>
      <c r="B70" s="16">
        <v>340.80306935300001</v>
      </c>
      <c r="C70" s="16">
        <v>12.795024259</v>
      </c>
      <c r="D70" s="16">
        <v>21.604161523999998</v>
      </c>
      <c r="E70" s="16">
        <v>284.08828191700002</v>
      </c>
      <c r="F70" s="16">
        <v>2.0612415371299999</v>
      </c>
      <c r="G70" s="16">
        <v>20.25436011571</v>
      </c>
    </row>
    <row r="71" spans="1:7" ht="16" customHeight="1" x14ac:dyDescent="0.2">
      <c r="A71" s="4" t="s">
        <v>364</v>
      </c>
      <c r="B71" s="15">
        <v>342.82341303200002</v>
      </c>
      <c r="C71" s="15">
        <v>13.189647125</v>
      </c>
      <c r="D71" s="15">
        <v>20.117511376</v>
      </c>
      <c r="E71" s="15">
        <v>287.19634663900001</v>
      </c>
      <c r="F71" s="15">
        <v>2.06163929471</v>
      </c>
      <c r="G71" s="15">
        <v>20.258268597720001</v>
      </c>
    </row>
    <row r="72" spans="1:7" ht="16" customHeight="1" x14ac:dyDescent="0.2">
      <c r="A72" s="7" t="s">
        <v>369</v>
      </c>
      <c r="B72" s="16">
        <v>337.38186157299998</v>
      </c>
      <c r="C72" s="16">
        <v>12.83413103</v>
      </c>
      <c r="D72" s="16">
        <v>19.998425455</v>
      </c>
      <c r="E72" s="16">
        <v>282.59032486400002</v>
      </c>
      <c r="F72" s="16">
        <v>2.0283012241299998</v>
      </c>
      <c r="G72" s="16">
        <v>19.93067899942</v>
      </c>
    </row>
    <row r="73" spans="1:7" ht="16" customHeight="1" x14ac:dyDescent="0.2">
      <c r="A73" s="4" t="s">
        <v>374</v>
      </c>
      <c r="B73" s="15">
        <v>338.41584844300002</v>
      </c>
      <c r="C73" s="15">
        <v>13.097923972</v>
      </c>
      <c r="D73" s="15">
        <v>20.497991061</v>
      </c>
      <c r="E73" s="15">
        <v>282.74101154900001</v>
      </c>
      <c r="F73" s="15">
        <v>2.0305480416599999</v>
      </c>
      <c r="G73" s="15">
        <v>20.04837381882</v>
      </c>
    </row>
    <row r="74" spans="1:7" ht="16" customHeight="1" x14ac:dyDescent="0.2">
      <c r="A74" s="7" t="s">
        <v>379</v>
      </c>
      <c r="B74" s="16">
        <v>333.77344522800001</v>
      </c>
      <c r="C74" s="16">
        <v>12.923010053</v>
      </c>
      <c r="D74" s="16">
        <v>19.637063323</v>
      </c>
      <c r="E74" s="16">
        <v>279.443206541</v>
      </c>
      <c r="F74" s="16">
        <v>2.0025606230799999</v>
      </c>
      <c r="G74" s="16">
        <v>19.76760468785</v>
      </c>
    </row>
    <row r="75" spans="1:7" ht="16" customHeight="1" x14ac:dyDescent="0.2">
      <c r="A75" s="4" t="s">
        <v>384</v>
      </c>
      <c r="B75" s="15">
        <v>336.87979900400001</v>
      </c>
      <c r="C75" s="15">
        <v>13.09721294</v>
      </c>
      <c r="D75" s="15">
        <v>18.151925366</v>
      </c>
      <c r="E75" s="15">
        <v>283.78841487</v>
      </c>
      <c r="F75" s="15">
        <v>2.0091910552800001</v>
      </c>
      <c r="G75" s="15">
        <v>19.833054772619999</v>
      </c>
    </row>
    <row r="76" spans="1:7" ht="16" customHeight="1" x14ac:dyDescent="0.2">
      <c r="A76" s="7" t="s">
        <v>389</v>
      </c>
      <c r="B76" s="16">
        <v>331.12859466100002</v>
      </c>
      <c r="C76" s="16">
        <v>13.080859199000001</v>
      </c>
      <c r="D76" s="16">
        <v>17.245788423</v>
      </c>
      <c r="E76" s="16">
        <v>278.96457061400002</v>
      </c>
      <c r="F76" s="16">
        <v>2.0087431361200001</v>
      </c>
      <c r="G76" s="16">
        <v>19.82863328905</v>
      </c>
    </row>
    <row r="77" spans="1:7" ht="16" customHeight="1" x14ac:dyDescent="0.2">
      <c r="A77" s="4" t="s">
        <v>394</v>
      </c>
      <c r="B77" s="15">
        <v>330.09389624699998</v>
      </c>
      <c r="C77" s="15">
        <v>12.878926056999999</v>
      </c>
      <c r="D77" s="15">
        <v>15.196577258</v>
      </c>
      <c r="E77" s="15">
        <v>280.20517054099997</v>
      </c>
      <c r="F77" s="15">
        <v>2.0065212918099999</v>
      </c>
      <c r="G77" s="15">
        <v>19.806701099129999</v>
      </c>
    </row>
    <row r="78" spans="1:7" ht="16" customHeight="1" x14ac:dyDescent="0.2">
      <c r="A78" s="7" t="s">
        <v>399</v>
      </c>
      <c r="B78" s="16">
        <v>326.48145476399998</v>
      </c>
      <c r="C78" s="16">
        <v>12.563227765000001</v>
      </c>
      <c r="D78" s="16">
        <v>14.113536543</v>
      </c>
      <c r="E78" s="16">
        <v>278.19003029999999</v>
      </c>
      <c r="F78" s="16">
        <v>1.9882562530300001</v>
      </c>
      <c r="G78" s="16">
        <v>19.6264039026</v>
      </c>
    </row>
    <row r="79" spans="1:7" ht="16" customHeight="1" x14ac:dyDescent="0.2">
      <c r="A79" s="4" t="s">
        <v>404</v>
      </c>
      <c r="B79" s="15">
        <v>331.21777064399998</v>
      </c>
      <c r="C79" s="15">
        <v>12.671304658</v>
      </c>
      <c r="D79" s="15">
        <v>13.053815704</v>
      </c>
      <c r="E79" s="15">
        <v>283.59717903799998</v>
      </c>
      <c r="F79" s="15">
        <v>2.0140870732899998</v>
      </c>
      <c r="G79" s="15">
        <v>19.88138417028</v>
      </c>
    </row>
    <row r="80" spans="1:7" ht="16" customHeight="1" x14ac:dyDescent="0.2">
      <c r="A80" s="7" t="s">
        <v>408</v>
      </c>
      <c r="B80" s="16">
        <v>325.36340925299999</v>
      </c>
      <c r="C80" s="16">
        <v>12.590958021</v>
      </c>
      <c r="D80" s="16">
        <v>11.402646374</v>
      </c>
      <c r="E80" s="16">
        <v>279.899996999</v>
      </c>
      <c r="F80" s="16">
        <v>1.9749318018299999</v>
      </c>
      <c r="G80" s="16">
        <v>19.494876057190002</v>
      </c>
    </row>
    <row r="81" spans="1:7" ht="16" customHeight="1" x14ac:dyDescent="0.2">
      <c r="A81" s="4" t="s">
        <v>413</v>
      </c>
      <c r="B81" s="15">
        <v>327.38906001700002</v>
      </c>
      <c r="C81" s="15">
        <v>12.779381551</v>
      </c>
      <c r="D81" s="15">
        <v>11.321797672000001</v>
      </c>
      <c r="E81" s="15">
        <v>281.91039854299999</v>
      </c>
      <c r="F81" s="15">
        <v>1.9664390951699999</v>
      </c>
      <c r="G81" s="15">
        <v>19.41104315546</v>
      </c>
    </row>
    <row r="82" spans="1:7" ht="16" customHeight="1" x14ac:dyDescent="0.2">
      <c r="A82" s="7" t="s">
        <v>418</v>
      </c>
      <c r="B82" s="16">
        <v>324.153139925</v>
      </c>
      <c r="C82" s="16">
        <v>13.01615527</v>
      </c>
      <c r="D82" s="16">
        <v>11.396121901000001</v>
      </c>
      <c r="E82" s="16">
        <v>278.283302177</v>
      </c>
      <c r="F82" s="16">
        <v>1.9738052176300001</v>
      </c>
      <c r="G82" s="16">
        <v>19.483755359610001</v>
      </c>
    </row>
    <row r="83" spans="1:7" ht="16" customHeight="1" x14ac:dyDescent="0.2">
      <c r="A83" s="4" t="s">
        <v>423</v>
      </c>
      <c r="B83" s="15">
        <v>323.28411572700003</v>
      </c>
      <c r="C83" s="15">
        <v>13.225909765999999</v>
      </c>
      <c r="D83" s="15">
        <v>11.851211829</v>
      </c>
      <c r="E83" s="15">
        <v>276.65838423399998</v>
      </c>
      <c r="F83" s="15">
        <v>1.98218052305</v>
      </c>
      <c r="G83" s="15">
        <v>19.566429374449999</v>
      </c>
    </row>
    <row r="84" spans="1:7" ht="16" customHeight="1" x14ac:dyDescent="0.2">
      <c r="A84" s="7" t="s">
        <v>428</v>
      </c>
      <c r="B84" s="16">
        <v>320.75296429899998</v>
      </c>
      <c r="C84" s="16">
        <v>12.990558111</v>
      </c>
      <c r="D84" s="16">
        <v>12.611375151000001</v>
      </c>
      <c r="E84" s="16">
        <v>273.87410803400002</v>
      </c>
      <c r="F84" s="16">
        <v>1.95718900509</v>
      </c>
      <c r="G84" s="16">
        <v>19.319733997579998</v>
      </c>
    </row>
    <row r="85" spans="1:7" ht="16" customHeight="1" x14ac:dyDescent="0.2">
      <c r="A85" s="4" t="s">
        <v>433</v>
      </c>
      <c r="B85" s="15">
        <v>324.31673830099999</v>
      </c>
      <c r="C85" s="15">
        <v>13.089391586</v>
      </c>
      <c r="D85" s="15">
        <v>13.717684954999999</v>
      </c>
      <c r="E85" s="15">
        <v>276.17511688000002</v>
      </c>
      <c r="F85" s="15">
        <v>1.96248943806</v>
      </c>
      <c r="G85" s="15">
        <v>19.372055441650001</v>
      </c>
    </row>
    <row r="86" spans="1:7" ht="16" customHeight="1" x14ac:dyDescent="0.2">
      <c r="A86" s="7" t="s">
        <v>438</v>
      </c>
      <c r="B86" s="16">
        <v>327.66496175700001</v>
      </c>
      <c r="C86" s="16">
        <v>13.090102618</v>
      </c>
      <c r="D86" s="16">
        <v>14.551994820000001</v>
      </c>
      <c r="E86" s="16">
        <v>278.616739112</v>
      </c>
      <c r="F86" s="16">
        <v>1.9690738595899999</v>
      </c>
      <c r="G86" s="16">
        <v>19.43705134759</v>
      </c>
    </row>
    <row r="87" spans="1:7" ht="16" customHeight="1" x14ac:dyDescent="0.2">
      <c r="A87" s="4" t="s">
        <v>443</v>
      </c>
      <c r="B87" s="15">
        <v>328.13208302599998</v>
      </c>
      <c r="C87" s="15">
        <v>13.149118290000001</v>
      </c>
      <c r="D87" s="15">
        <v>15.132690051000001</v>
      </c>
      <c r="E87" s="15">
        <v>278.27899364299998</v>
      </c>
      <c r="F87" s="15">
        <v>1.98437275608</v>
      </c>
      <c r="G87" s="15">
        <v>19.586908286370001</v>
      </c>
    </row>
    <row r="88" spans="1:7" ht="16" customHeight="1" x14ac:dyDescent="0.2">
      <c r="A88" s="7" t="s">
        <v>448</v>
      </c>
      <c r="B88" s="16">
        <v>329.24084261600001</v>
      </c>
      <c r="C88" s="16">
        <v>13.105034293999999</v>
      </c>
      <c r="D88" s="16">
        <v>15.790249612</v>
      </c>
      <c r="E88" s="16">
        <v>278.744050706</v>
      </c>
      <c r="F88" s="16">
        <v>1.9871533771800001</v>
      </c>
      <c r="G88" s="16">
        <v>19.61435462691</v>
      </c>
    </row>
    <row r="89" spans="1:7" ht="16" customHeight="1" x14ac:dyDescent="0.2">
      <c r="A89" s="4" t="s">
        <v>453</v>
      </c>
      <c r="B89" s="15">
        <v>328.276370208</v>
      </c>
      <c r="C89" s="15">
        <v>13.37664859</v>
      </c>
      <c r="D89" s="15">
        <v>14.952393933</v>
      </c>
      <c r="E89" s="15">
        <v>278.41998036199999</v>
      </c>
      <c r="F89" s="15">
        <v>1.97461416542</v>
      </c>
      <c r="G89" s="15">
        <v>19.552733157390001</v>
      </c>
    </row>
    <row r="90" spans="1:7" ht="16" customHeight="1" x14ac:dyDescent="0.2">
      <c r="A90" s="7" t="s">
        <v>456</v>
      </c>
      <c r="B90" s="16">
        <v>329.16524868699997</v>
      </c>
      <c r="C90" s="16">
        <v>13.612000245000001</v>
      </c>
      <c r="D90" s="16">
        <v>14.472452218999999</v>
      </c>
      <c r="E90" s="16">
        <v>279.499685263</v>
      </c>
      <c r="F90" s="16">
        <v>1.97954568054</v>
      </c>
      <c r="G90" s="16">
        <v>19.601565279030002</v>
      </c>
    </row>
    <row r="91" spans="1:7" ht="16" customHeight="1" x14ac:dyDescent="0.2">
      <c r="A91" s="4" t="s">
        <v>461</v>
      </c>
      <c r="B91" s="15">
        <v>328.91355987200001</v>
      </c>
      <c r="C91" s="15">
        <v>13.517432963999999</v>
      </c>
      <c r="D91" s="15">
        <v>15.798967673</v>
      </c>
      <c r="E91" s="15">
        <v>278.11498362200001</v>
      </c>
      <c r="F91" s="15">
        <v>1.97047075206</v>
      </c>
      <c r="G91" s="15">
        <v>19.5117048607</v>
      </c>
    </row>
    <row r="92" spans="1:7" ht="16" customHeight="1" x14ac:dyDescent="0.2">
      <c r="A92" s="7" t="s">
        <v>466</v>
      </c>
      <c r="B92" s="16">
        <v>329.32791015800001</v>
      </c>
      <c r="C92" s="16">
        <v>13.760605973000001</v>
      </c>
      <c r="D92" s="16">
        <v>14.993258058</v>
      </c>
      <c r="E92" s="16">
        <v>279.049496643</v>
      </c>
      <c r="F92" s="16">
        <v>1.9743575312699999</v>
      </c>
      <c r="G92" s="16">
        <v>19.550191952550001</v>
      </c>
    </row>
    <row r="93" spans="1:7" ht="16" customHeight="1" x14ac:dyDescent="0.2">
      <c r="A93" s="4" t="s">
        <v>471</v>
      </c>
      <c r="B93" s="15">
        <v>329.11192197700001</v>
      </c>
      <c r="C93" s="15">
        <v>13.432820133</v>
      </c>
      <c r="D93" s="15">
        <v>16.125708699</v>
      </c>
      <c r="E93" s="15">
        <v>278.06805732999999</v>
      </c>
      <c r="F93" s="15">
        <v>1.97076062425</v>
      </c>
      <c r="G93" s="15">
        <v>19.514575190399999</v>
      </c>
    </row>
    <row r="94" spans="1:7" ht="16" customHeight="1" x14ac:dyDescent="0.2">
      <c r="A94" s="7" t="s">
        <v>476</v>
      </c>
      <c r="B94" s="16">
        <v>332.30121720699998</v>
      </c>
      <c r="C94" s="16">
        <v>13.338963884</v>
      </c>
      <c r="D94" s="16">
        <v>17.027078138</v>
      </c>
      <c r="E94" s="16">
        <v>280.380441808</v>
      </c>
      <c r="F94" s="16">
        <v>1.9771261744099999</v>
      </c>
      <c r="G94" s="16">
        <v>19.577607202380001</v>
      </c>
    </row>
    <row r="95" spans="1:7" ht="16" customHeight="1" x14ac:dyDescent="0.2">
      <c r="A95" s="4" t="s">
        <v>481</v>
      </c>
      <c r="B95" s="15">
        <v>332.71099846099997</v>
      </c>
      <c r="C95" s="15">
        <v>13.440641488000001</v>
      </c>
      <c r="D95" s="15">
        <v>17.912663683000002</v>
      </c>
      <c r="E95" s="15">
        <v>279.889615386</v>
      </c>
      <c r="F95" s="15">
        <v>1.9691776278199999</v>
      </c>
      <c r="G95" s="15">
        <v>19.498900276600001</v>
      </c>
    </row>
    <row r="96" spans="1:7" ht="16" customHeight="1" x14ac:dyDescent="0.2">
      <c r="A96" s="7" t="s">
        <v>484</v>
      </c>
      <c r="B96" s="16">
        <v>338.75433718199997</v>
      </c>
      <c r="C96" s="16">
        <v>13.496813031</v>
      </c>
      <c r="D96" s="16">
        <v>18.452118362</v>
      </c>
      <c r="E96" s="16">
        <v>285.069367215</v>
      </c>
      <c r="F96" s="16">
        <v>1.9937565471900001</v>
      </c>
      <c r="G96" s="16">
        <v>19.742282026910001</v>
      </c>
    </row>
    <row r="97" spans="1:7" ht="16" customHeight="1" x14ac:dyDescent="0.2">
      <c r="A97" s="4" t="s">
        <v>489</v>
      </c>
      <c r="B97" s="15">
        <v>335.745084582</v>
      </c>
      <c r="C97" s="15">
        <v>13.728609525</v>
      </c>
      <c r="D97" s="15">
        <v>18.717442143</v>
      </c>
      <c r="E97" s="15">
        <v>281.73488210099998</v>
      </c>
      <c r="F97" s="15">
        <v>1.9779899966800001</v>
      </c>
      <c r="G97" s="15">
        <v>19.586160815820001</v>
      </c>
    </row>
    <row r="98" spans="1:7" ht="16" customHeight="1" x14ac:dyDescent="0.2">
      <c r="A98" s="7" t="s">
        <v>494</v>
      </c>
      <c r="B98" s="16">
        <v>337.28456686300001</v>
      </c>
      <c r="C98" s="16">
        <v>13.408645039</v>
      </c>
      <c r="D98" s="16">
        <v>17.211160626000002</v>
      </c>
      <c r="E98" s="16">
        <v>285.11698476200002</v>
      </c>
      <c r="F98" s="16">
        <v>1.97648804312</v>
      </c>
      <c r="G98" s="16">
        <v>19.571288392740001</v>
      </c>
    </row>
    <row r="99" spans="1:7" ht="16" customHeight="1" x14ac:dyDescent="0.2">
      <c r="A99" s="4" t="s">
        <v>498</v>
      </c>
      <c r="B99" s="15">
        <v>333.42411936600001</v>
      </c>
      <c r="C99" s="15">
        <v>12.939363794</v>
      </c>
      <c r="D99" s="15">
        <v>15.973771616000001</v>
      </c>
      <c r="E99" s="15">
        <v>283.17859504799998</v>
      </c>
      <c r="F99" s="15">
        <v>1.95673143967</v>
      </c>
      <c r="G99" s="15">
        <v>19.375657468020002</v>
      </c>
    </row>
    <row r="100" spans="1:7" ht="16" customHeight="1" x14ac:dyDescent="0.2">
      <c r="A100" s="7" t="s">
        <v>501</v>
      </c>
      <c r="B100" s="16">
        <v>332.825872011</v>
      </c>
      <c r="C100" s="16">
        <v>12.64926266</v>
      </c>
      <c r="D100" s="16">
        <v>14.960238199000001</v>
      </c>
      <c r="E100" s="16">
        <v>283.972813938</v>
      </c>
      <c r="F100" s="16">
        <v>1.9486165500499999</v>
      </c>
      <c r="G100" s="16">
        <v>19.294940664239999</v>
      </c>
    </row>
    <row r="101" spans="1:7" ht="16" customHeight="1" x14ac:dyDescent="0.2">
      <c r="A101" s="4" t="s">
        <v>506</v>
      </c>
      <c r="B101" s="15">
        <v>329.49872983</v>
      </c>
      <c r="C101" s="15">
        <v>12.125231936</v>
      </c>
      <c r="D101" s="15">
        <v>16.009145534000002</v>
      </c>
      <c r="E101" s="15">
        <v>280.32935679100001</v>
      </c>
      <c r="F101" s="15">
        <v>1.9294857298100001</v>
      </c>
      <c r="G101" s="15">
        <v>19.105509838890001</v>
      </c>
    </row>
    <row r="102" spans="1:7" ht="16" customHeight="1" x14ac:dyDescent="0.2">
      <c r="A102" s="7" t="s">
        <v>511</v>
      </c>
      <c r="B102" s="16">
        <v>329.41777384</v>
      </c>
      <c r="C102" s="16">
        <v>11.974493111999999</v>
      </c>
      <c r="D102" s="16">
        <v>15.614838223</v>
      </c>
      <c r="E102" s="16">
        <v>280.76879300000002</v>
      </c>
      <c r="F102" s="16">
        <v>1.9269110325600001</v>
      </c>
      <c r="G102" s="16">
        <v>19.132738472010001</v>
      </c>
    </row>
    <row r="103" spans="1:7" ht="16" customHeight="1" x14ac:dyDescent="0.2">
      <c r="A103" s="4" t="s">
        <v>516</v>
      </c>
      <c r="B103" s="15">
        <v>330.34036342799999</v>
      </c>
      <c r="C103" s="15">
        <v>11.943918728</v>
      </c>
      <c r="D103" s="15">
        <v>15.088949857999999</v>
      </c>
      <c r="E103" s="15">
        <v>282.187196438</v>
      </c>
      <c r="F103" s="15">
        <v>1.9324602717499999</v>
      </c>
      <c r="G103" s="15">
        <v>19.187838131740001</v>
      </c>
    </row>
    <row r="104" spans="1:7" ht="16" customHeight="1" x14ac:dyDescent="0.2">
      <c r="A104" s="7" t="s">
        <v>521</v>
      </c>
      <c r="B104" s="16">
        <v>329.104404504</v>
      </c>
      <c r="C104" s="16">
        <v>12.108167163999999</v>
      </c>
      <c r="D104" s="16">
        <v>16.771060638000002</v>
      </c>
      <c r="E104" s="16">
        <v>279.26216938300001</v>
      </c>
      <c r="F104" s="16">
        <v>1.9180684877700001</v>
      </c>
      <c r="G104" s="16">
        <v>19.044938831069999</v>
      </c>
    </row>
    <row r="105" spans="1:7" ht="16" customHeight="1" x14ac:dyDescent="0.2">
      <c r="A105" s="4" t="s">
        <v>526</v>
      </c>
      <c r="B105" s="15">
        <v>328.339686578</v>
      </c>
      <c r="C105" s="15">
        <v>11.93183118</v>
      </c>
      <c r="D105" s="15">
        <v>16.516830782</v>
      </c>
      <c r="E105" s="15">
        <v>279.00992355599999</v>
      </c>
      <c r="F105" s="15">
        <v>1.91057424746</v>
      </c>
      <c r="G105" s="15">
        <v>18.970526812269998</v>
      </c>
    </row>
    <row r="106" spans="1:7" ht="16" customHeight="1" x14ac:dyDescent="0.2">
      <c r="A106" s="7" t="s">
        <v>530</v>
      </c>
      <c r="B106" s="16">
        <v>329.844101792</v>
      </c>
      <c r="C106" s="16">
        <v>11.822332223</v>
      </c>
      <c r="D106" s="16">
        <v>16.161609522999999</v>
      </c>
      <c r="E106" s="16">
        <v>280.95051537699999</v>
      </c>
      <c r="F106" s="16">
        <v>1.91318592417</v>
      </c>
      <c r="G106" s="16">
        <v>18.996458745150001</v>
      </c>
    </row>
    <row r="107" spans="1:7" ht="16" customHeight="1" x14ac:dyDescent="0.2">
      <c r="A107" s="4" t="s">
        <v>535</v>
      </c>
      <c r="B107" s="15">
        <v>330.83180783249998</v>
      </c>
      <c r="C107" s="15">
        <v>12.008622657</v>
      </c>
      <c r="D107" s="15">
        <v>15.920088234</v>
      </c>
      <c r="E107" s="15">
        <v>281.98543883361998</v>
      </c>
      <c r="F107" s="15">
        <v>1.9139191359700001</v>
      </c>
      <c r="G107" s="15">
        <v>19.003738972130002</v>
      </c>
    </row>
    <row r="108" spans="1:7" ht="16" customHeight="1" x14ac:dyDescent="0.2">
      <c r="A108" s="7" t="s">
        <v>538</v>
      </c>
      <c r="B108" s="16">
        <v>330.16075638500001</v>
      </c>
      <c r="C108" s="16">
        <v>11.881347894999999</v>
      </c>
      <c r="D108" s="16">
        <v>15.454546966000001</v>
      </c>
      <c r="E108" s="16">
        <v>281.97148950299999</v>
      </c>
      <c r="F108" s="16">
        <v>1.9080621359000001</v>
      </c>
      <c r="G108" s="16">
        <v>18.945309885</v>
      </c>
    </row>
    <row r="109" spans="1:7" ht="16" customHeight="1" x14ac:dyDescent="0.2">
      <c r="A109" s="4" t="s">
        <v>540</v>
      </c>
      <c r="B109" s="15">
        <v>330.46375063300002</v>
      </c>
      <c r="C109" s="15">
        <v>11.899834732</v>
      </c>
      <c r="D109" s="15">
        <v>16.774103844999999</v>
      </c>
      <c r="E109" s="15">
        <v>280.92925800199998</v>
      </c>
      <c r="F109" s="15">
        <v>1.9087192846000001</v>
      </c>
      <c r="G109" s="15">
        <v>18.951834769840001</v>
      </c>
    </row>
    <row r="110" spans="1:7" ht="16" customHeight="1" x14ac:dyDescent="0.2">
      <c r="A110" s="7" t="s">
        <v>2431</v>
      </c>
      <c r="B110" s="16">
        <v>329.69214557599997</v>
      </c>
      <c r="C110" s="16">
        <v>11.665905141</v>
      </c>
      <c r="D110" s="16">
        <v>16.321222580000001</v>
      </c>
      <c r="E110" s="16">
        <v>280.88002768699999</v>
      </c>
      <c r="F110" s="16">
        <v>1.90546522548</v>
      </c>
      <c r="G110" s="16">
        <v>18.91952494237</v>
      </c>
    </row>
    <row r="111" spans="1:7" ht="16" customHeight="1" x14ac:dyDescent="0.2">
      <c r="A111" s="4" t="s">
        <v>2432</v>
      </c>
      <c r="B111" s="15">
        <v>322.39376808499998</v>
      </c>
      <c r="C111" s="15">
        <v>11.631064564000001</v>
      </c>
      <c r="D111" s="15">
        <v>17.662579959999999</v>
      </c>
      <c r="E111" s="15">
        <v>272.31675640100002</v>
      </c>
      <c r="F111" s="15">
        <v>1.9016567629800001</v>
      </c>
      <c r="G111" s="15">
        <v>18.88171039693</v>
      </c>
    </row>
    <row r="112" spans="1:7" ht="16" customHeight="1" x14ac:dyDescent="0.2">
      <c r="A112" s="7" t="s">
        <v>2433</v>
      </c>
      <c r="B112" s="16">
        <v>322.32032619799998</v>
      </c>
      <c r="C112" s="16">
        <v>11.894857506999999</v>
      </c>
      <c r="D112" s="16">
        <v>18.623933212000001</v>
      </c>
      <c r="E112" s="16">
        <v>271.05336973700003</v>
      </c>
      <c r="F112" s="16">
        <v>1.8984358694000001</v>
      </c>
      <c r="G112" s="16">
        <v>18.84972987299</v>
      </c>
    </row>
    <row r="113" spans="1:7" ht="16" customHeight="1" x14ac:dyDescent="0.2">
      <c r="A113" s="4" t="s">
        <v>2434</v>
      </c>
      <c r="B113" s="15">
        <v>321.74174332600001</v>
      </c>
      <c r="C113" s="15">
        <v>12.174293156999999</v>
      </c>
      <c r="D113" s="15">
        <v>19.748064442</v>
      </c>
      <c r="E113" s="15">
        <v>269.07970214099998</v>
      </c>
      <c r="F113" s="15">
        <v>1.8976597607800001</v>
      </c>
      <c r="G113" s="15">
        <v>18.84202382498</v>
      </c>
    </row>
    <row r="114" spans="1:7" ht="16" customHeight="1" x14ac:dyDescent="0.2">
      <c r="A114" s="7" t="s">
        <v>2435</v>
      </c>
      <c r="B114" s="16">
        <v>321.59642460399999</v>
      </c>
      <c r="C114" s="16">
        <v>12.000801302999999</v>
      </c>
      <c r="D114" s="16">
        <v>19.341381182999999</v>
      </c>
      <c r="E114" s="16">
        <v>269.599020994</v>
      </c>
      <c r="F114" s="16">
        <v>1.8899315322500001</v>
      </c>
      <c r="G114" s="16">
        <v>18.765289592110001</v>
      </c>
    </row>
    <row r="115" spans="1:7" ht="16" customHeight="1" x14ac:dyDescent="0.2">
      <c r="A115" s="4" t="s">
        <v>545</v>
      </c>
      <c r="B115" s="15">
        <v>321.862745399</v>
      </c>
      <c r="C115" s="15">
        <v>11.594801922</v>
      </c>
      <c r="D115" s="15">
        <v>18.602396251999998</v>
      </c>
      <c r="E115" s="15">
        <v>270.99617894599999</v>
      </c>
      <c r="F115" s="15">
        <v>1.88657599136</v>
      </c>
      <c r="G115" s="15">
        <v>18.78279228732</v>
      </c>
    </row>
    <row r="116" spans="1:7" ht="16" customHeight="1" x14ac:dyDescent="0.2">
      <c r="A116" s="7" t="s">
        <v>2436</v>
      </c>
      <c r="B116" s="16">
        <v>322.97727604800002</v>
      </c>
      <c r="C116" s="16">
        <v>11.546451733</v>
      </c>
      <c r="D116" s="16">
        <v>17.734947983000001</v>
      </c>
      <c r="E116" s="16">
        <v>273.02779379700002</v>
      </c>
      <c r="F116" s="16">
        <v>1.88645863639</v>
      </c>
      <c r="G116" s="16">
        <v>18.781623898639999</v>
      </c>
    </row>
    <row r="117" spans="1:7" ht="16" customHeight="1" x14ac:dyDescent="0.2">
      <c r="A117" s="4" t="s">
        <v>2437</v>
      </c>
      <c r="B117" s="15">
        <v>323.47880879399997</v>
      </c>
      <c r="C117" s="15">
        <v>11.541474508</v>
      </c>
      <c r="D117" s="15">
        <v>18.219593577000001</v>
      </c>
      <c r="E117" s="15">
        <v>273.03861355700002</v>
      </c>
      <c r="F117" s="15">
        <v>1.8874667227599999</v>
      </c>
      <c r="G117" s="15">
        <v>18.791660428779998</v>
      </c>
    </row>
    <row r="118" spans="1:7" ht="16" customHeight="1" x14ac:dyDescent="0.2">
      <c r="A118" s="7" t="s">
        <v>2438</v>
      </c>
      <c r="B118" s="16">
        <v>322.80522853500003</v>
      </c>
      <c r="C118" s="16">
        <v>11.461838903</v>
      </c>
      <c r="D118" s="16">
        <v>17.499065451</v>
      </c>
      <c r="E118" s="16">
        <v>273.22347552899998</v>
      </c>
      <c r="F118" s="16">
        <v>1.88214741075</v>
      </c>
      <c r="G118" s="16">
        <v>18.738701240840001</v>
      </c>
    </row>
    <row r="119" spans="1:7" ht="16" customHeight="1" x14ac:dyDescent="0.2">
      <c r="A119" s="4" t="s">
        <v>2439</v>
      </c>
      <c r="B119" s="15">
        <v>321.97378485799999</v>
      </c>
      <c r="C119" s="15">
        <v>11.363716460999999</v>
      </c>
      <c r="D119" s="15">
        <v>18.543305023999999</v>
      </c>
      <c r="E119" s="15">
        <v>271.40782344399997</v>
      </c>
      <c r="F119" s="15">
        <v>1.8856241541200001</v>
      </c>
      <c r="G119" s="15">
        <v>18.773315774699999</v>
      </c>
    </row>
    <row r="120" spans="1:7" ht="16" customHeight="1" x14ac:dyDescent="0.2">
      <c r="A120" s="7" t="s">
        <v>2440</v>
      </c>
      <c r="B120" s="16">
        <v>322.09519012700002</v>
      </c>
      <c r="C120" s="16">
        <v>11.299723563000001</v>
      </c>
      <c r="D120" s="16">
        <v>19.743102555</v>
      </c>
      <c r="E120" s="16">
        <v>270.408911553</v>
      </c>
      <c r="F120" s="16">
        <v>1.88421055046</v>
      </c>
      <c r="G120" s="16">
        <v>18.759241905410001</v>
      </c>
    </row>
    <row r="121" spans="1:7" ht="16" customHeight="1" x14ac:dyDescent="0.2">
      <c r="A121" s="4" t="s">
        <v>2441</v>
      </c>
      <c r="B121" s="15">
        <v>317.99030197000002</v>
      </c>
      <c r="C121" s="15">
        <v>11.21084454</v>
      </c>
      <c r="D121" s="15">
        <v>20.608942704</v>
      </c>
      <c r="E121" s="15">
        <v>265.57613125900002</v>
      </c>
      <c r="F121" s="15">
        <v>1.8797318274399999</v>
      </c>
      <c r="G121" s="15">
        <v>18.714651639940001</v>
      </c>
    </row>
    <row r="122" spans="1:7" ht="16" customHeight="1" x14ac:dyDescent="0.2">
      <c r="A122" s="7" t="s">
        <v>2442</v>
      </c>
      <c r="B122" s="16">
        <v>311.92915627100001</v>
      </c>
      <c r="C122" s="16">
        <v>11.226487248</v>
      </c>
      <c r="D122" s="16">
        <v>21.519935450999998</v>
      </c>
      <c r="E122" s="16">
        <v>258.59710664699998</v>
      </c>
      <c r="F122" s="16">
        <v>1.8789577609599999</v>
      </c>
      <c r="G122" s="16">
        <v>18.706669164009998</v>
      </c>
    </row>
    <row r="123" spans="1:7" ht="16" customHeight="1" x14ac:dyDescent="0.2">
      <c r="A123" s="4" t="s">
        <v>2443</v>
      </c>
      <c r="B123" s="15">
        <v>312.40636242300002</v>
      </c>
      <c r="C123" s="15">
        <v>11.413488714</v>
      </c>
      <c r="D123" s="15">
        <v>22.181206896999999</v>
      </c>
      <c r="E123" s="15">
        <v>258.23293843499999</v>
      </c>
      <c r="F123" s="15">
        <v>1.87832809445</v>
      </c>
      <c r="G123" s="15">
        <v>18.700400282690001</v>
      </c>
    </row>
    <row r="124" spans="1:7" ht="16" customHeight="1" x14ac:dyDescent="0.2">
      <c r="A124" s="7" t="s">
        <v>2444</v>
      </c>
      <c r="B124" s="16">
        <v>312.39299999999997</v>
      </c>
      <c r="C124" s="16">
        <v>11.5123222</v>
      </c>
      <c r="D124" s="16">
        <v>22.759291099999999</v>
      </c>
      <c r="E124" s="16">
        <v>257.62212799999998</v>
      </c>
      <c r="F124" s="16">
        <v>1.8710765300000001</v>
      </c>
      <c r="G124" s="16">
        <v>18.6282046</v>
      </c>
    </row>
    <row r="125" spans="1:7" ht="16" customHeight="1" x14ac:dyDescent="0.2">
      <c r="A125" s="4" t="s">
        <v>2445</v>
      </c>
      <c r="B125" s="15">
        <v>312.58199999999999</v>
      </c>
      <c r="C125" s="15">
        <v>11.444063099999999</v>
      </c>
      <c r="D125" s="15">
        <v>22.878408199999999</v>
      </c>
      <c r="E125" s="15">
        <v>257.68420099999997</v>
      </c>
      <c r="F125" s="15">
        <v>1.8780466899999999</v>
      </c>
      <c r="G125" s="15">
        <v>18.6975987</v>
      </c>
    </row>
    <row r="126" spans="1:7" ht="16" customHeight="1" x14ac:dyDescent="0.2">
      <c r="A126" s="7" t="s">
        <v>552</v>
      </c>
      <c r="B126" s="16">
        <v>300.87391000000002</v>
      </c>
      <c r="C126" s="16">
        <v>11.45401755</v>
      </c>
      <c r="D126" s="16">
        <v>22.70915565</v>
      </c>
      <c r="E126" s="16">
        <v>257.08114310000002</v>
      </c>
      <c r="F126" s="16">
        <v>1.8811806929999999</v>
      </c>
      <c r="G126" s="16">
        <v>7.7484093700000001</v>
      </c>
    </row>
    <row r="127" spans="1:7" ht="16" customHeight="1" x14ac:dyDescent="0.2">
      <c r="A127" s="4" t="s">
        <v>2446</v>
      </c>
      <c r="B127" s="15">
        <v>299.36599999999999</v>
      </c>
      <c r="C127" s="15">
        <v>11.236000000000001</v>
      </c>
      <c r="D127" s="15">
        <v>19.802</v>
      </c>
      <c r="E127" s="15">
        <v>258.67200000000003</v>
      </c>
      <c r="F127" s="15">
        <v>1.879</v>
      </c>
      <c r="G127" s="15">
        <v>7.7770000000000001</v>
      </c>
    </row>
    <row r="128" spans="1:7" ht="16" customHeight="1" x14ac:dyDescent="0.2">
      <c r="A128" s="7" t="s">
        <v>2447</v>
      </c>
      <c r="B128" s="16">
        <v>300.62127678000002</v>
      </c>
      <c r="C128" s="16">
        <v>11.437663808</v>
      </c>
      <c r="D128" s="16">
        <v>19.093173367999999</v>
      </c>
      <c r="E128" s="16">
        <v>260.386751522</v>
      </c>
      <c r="F128" s="16">
        <v>1.87867933065</v>
      </c>
      <c r="G128" s="16">
        <v>7.8250087516500004</v>
      </c>
    </row>
    <row r="129" spans="1:7" ht="16" customHeight="1" x14ac:dyDescent="0.2">
      <c r="A129" s="4" t="s">
        <v>558</v>
      </c>
      <c r="B129" s="15">
        <v>300.92390999999998</v>
      </c>
      <c r="C129" s="15">
        <v>11.57347</v>
      </c>
      <c r="D129" s="15">
        <v>18.618680000000001</v>
      </c>
      <c r="E129" s="15">
        <v>261.04000000000002</v>
      </c>
      <c r="F129" s="15">
        <v>1.8763700000000001</v>
      </c>
      <c r="G129" s="15">
        <v>7.8153899999999998</v>
      </c>
    </row>
    <row r="130" spans="1:7" ht="16" customHeight="1" x14ac:dyDescent="0.2">
      <c r="A130" s="7" t="s">
        <v>2448</v>
      </c>
      <c r="B130" s="16">
        <v>301.233</v>
      </c>
      <c r="C130" s="16">
        <v>11.463972</v>
      </c>
      <c r="D130" s="16">
        <v>18.6240992</v>
      </c>
      <c r="E130" s="16">
        <v>261.44793600000003</v>
      </c>
      <c r="F130" s="16">
        <v>1.8773837200000001</v>
      </c>
      <c r="G130" s="16">
        <v>7.8196123200000001</v>
      </c>
    </row>
    <row r="131" spans="1:7" ht="16" customHeight="1" x14ac:dyDescent="0.2">
      <c r="A131" s="4" t="s">
        <v>2449</v>
      </c>
      <c r="B131" s="15">
        <v>301.14283282399998</v>
      </c>
      <c r="C131" s="15">
        <v>11.568493731</v>
      </c>
      <c r="D131" s="15">
        <v>17.510744074000002</v>
      </c>
      <c r="E131" s="15">
        <v>262.36774824499997</v>
      </c>
      <c r="F131" s="15">
        <v>1.8771612167</v>
      </c>
      <c r="G131" s="15">
        <v>7.8186855570600002</v>
      </c>
    </row>
    <row r="132" spans="1:7" ht="16" customHeight="1" x14ac:dyDescent="0.2">
      <c r="A132" s="7" t="s">
        <v>2450</v>
      </c>
      <c r="B132" s="16">
        <v>301.44708867899999</v>
      </c>
      <c r="C132" s="16">
        <v>11.436241744</v>
      </c>
      <c r="D132" s="16">
        <v>16.110193314</v>
      </c>
      <c r="E132" s="16">
        <v>264.21896224199998</v>
      </c>
      <c r="F132" s="16">
        <v>1.87442066606</v>
      </c>
      <c r="G132" s="16">
        <v>7.8072707124300003</v>
      </c>
    </row>
    <row r="133" spans="1:7" ht="16" customHeight="1" x14ac:dyDescent="0.2">
      <c r="A133" s="4" t="s">
        <v>2451</v>
      </c>
      <c r="B133" s="15">
        <v>301.19486982799998</v>
      </c>
      <c r="C133" s="15">
        <v>11.362294395999999</v>
      </c>
      <c r="D133" s="15">
        <v>16.987669433000001</v>
      </c>
      <c r="E133" s="15">
        <v>263.15239325800002</v>
      </c>
      <c r="F133" s="15">
        <v>1.8765157323799999</v>
      </c>
      <c r="G133" s="15">
        <v>7.8159970086200001</v>
      </c>
    </row>
    <row r="134" spans="1:7" ht="16" customHeight="1" x14ac:dyDescent="0.2">
      <c r="A134" s="7" t="s">
        <v>564</v>
      </c>
      <c r="B134" s="16">
        <v>300.93331000000001</v>
      </c>
      <c r="C134" s="16">
        <v>11.2805257</v>
      </c>
      <c r="D134" s="16">
        <v>16.155471299999999</v>
      </c>
      <c r="E134" s="16">
        <v>263.821551</v>
      </c>
      <c r="F134" s="16">
        <v>1.8732719900000001</v>
      </c>
      <c r="G134" s="16">
        <v>7.8024863099999999</v>
      </c>
    </row>
    <row r="135" spans="1:7" ht="16" customHeight="1" x14ac:dyDescent="0.2">
      <c r="A135" s="4" t="s">
        <v>566</v>
      </c>
      <c r="B135" s="15">
        <v>300.93097</v>
      </c>
      <c r="C135" s="15">
        <v>11.3622944</v>
      </c>
      <c r="D135" s="15">
        <v>17.46909093</v>
      </c>
      <c r="E135" s="15">
        <v>262.40767030000001</v>
      </c>
      <c r="F135" s="15">
        <v>1.876399274</v>
      </c>
      <c r="G135" s="15">
        <v>7.8155119419999997</v>
      </c>
    </row>
    <row r="136" spans="1:7" ht="16" customHeight="1" x14ac:dyDescent="0.2">
      <c r="A136" s="7" t="s">
        <v>571</v>
      </c>
      <c r="B136" s="16">
        <v>303.21521999999999</v>
      </c>
      <c r="C136" s="16">
        <v>11.8671273</v>
      </c>
      <c r="D136" s="16">
        <v>17.299561199999999</v>
      </c>
      <c r="E136" s="16">
        <v>264.34809899999999</v>
      </c>
      <c r="F136" s="16">
        <v>1.8780885</v>
      </c>
      <c r="G136" s="16">
        <v>7.8223428500000001</v>
      </c>
    </row>
    <row r="137" spans="1:7" ht="16" customHeight="1" x14ac:dyDescent="0.2">
      <c r="A137" s="4" t="s">
        <v>573</v>
      </c>
      <c r="B137" s="15">
        <v>303.57003500000002</v>
      </c>
      <c r="C137" s="15">
        <v>11.7867806</v>
      </c>
      <c r="D137" s="15">
        <v>18.8852768</v>
      </c>
      <c r="E137" s="15">
        <v>263.193084</v>
      </c>
      <c r="F137" s="15">
        <v>1.8789522999999999</v>
      </c>
      <c r="G137" s="15">
        <v>7.8259406199999999</v>
      </c>
    </row>
    <row r="138" spans="1:7" ht="16" customHeight="1" x14ac:dyDescent="0.2">
      <c r="A138" s="7" t="s">
        <v>2452</v>
      </c>
      <c r="B138" s="16">
        <v>304.52127860000002</v>
      </c>
      <c r="C138" s="16">
        <v>11.9168995</v>
      </c>
      <c r="D138" s="16">
        <v>20.28890243</v>
      </c>
      <c r="E138" s="16">
        <v>262.58095320000001</v>
      </c>
      <c r="F138" s="16">
        <v>1.884689037</v>
      </c>
      <c r="G138" s="16">
        <v>7.8498344619999996</v>
      </c>
    </row>
    <row r="139" spans="1:7" ht="16" customHeight="1" x14ac:dyDescent="0.2">
      <c r="A139" s="4" t="s">
        <v>576</v>
      </c>
      <c r="B139" s="15">
        <v>303.45800000000003</v>
      </c>
      <c r="C139" s="15">
        <v>11.773982</v>
      </c>
      <c r="D139" s="15">
        <v>21.698749800000002</v>
      </c>
      <c r="E139" s="15">
        <v>260.29405700000001</v>
      </c>
      <c r="F139" s="15">
        <v>1.8763424200000001</v>
      </c>
      <c r="G139" s="15">
        <v>7.8150703200000002</v>
      </c>
    </row>
    <row r="140" spans="1:7" ht="16" customHeight="1" x14ac:dyDescent="0.2">
      <c r="A140" s="7" t="s">
        <v>580</v>
      </c>
      <c r="B140" s="16">
        <v>302.19263038100001</v>
      </c>
      <c r="C140" s="16">
        <v>11.551428959000001</v>
      </c>
      <c r="D140" s="16">
        <v>23.035674369999999</v>
      </c>
      <c r="E140" s="16">
        <v>257.89076120300001</v>
      </c>
      <c r="F140" s="16">
        <v>1.8808637832099999</v>
      </c>
      <c r="G140" s="16">
        <v>7.8339020659800003</v>
      </c>
    </row>
    <row r="141" spans="1:7" ht="16" customHeight="1" x14ac:dyDescent="0.2">
      <c r="A141" s="4" t="s">
        <v>2453</v>
      </c>
      <c r="B141" s="15">
        <v>303.171749863</v>
      </c>
      <c r="C141" s="15">
        <v>11.488858126</v>
      </c>
      <c r="D141" s="15">
        <v>24.518934904999998</v>
      </c>
      <c r="E141" s="15">
        <v>257.40514028600001</v>
      </c>
      <c r="F141" s="15">
        <v>1.8798221154700001</v>
      </c>
      <c r="G141" s="15">
        <v>7.8789944299899997</v>
      </c>
    </row>
    <row r="142" spans="1:7" ht="16" customHeight="1" x14ac:dyDescent="0.2">
      <c r="A142" s="7" t="s">
        <v>2454</v>
      </c>
      <c r="B142" s="16">
        <v>304.04000000000002</v>
      </c>
      <c r="C142" s="16">
        <v>11.208</v>
      </c>
      <c r="D142" s="16">
        <v>25.951000000000001</v>
      </c>
      <c r="E142" s="16">
        <v>257.08499999999998</v>
      </c>
      <c r="F142" s="16">
        <v>1.887</v>
      </c>
      <c r="G142" s="16">
        <v>7.9089999999999998</v>
      </c>
    </row>
    <row r="143" spans="1:7" ht="16" customHeight="1" x14ac:dyDescent="0.2">
      <c r="A143" s="4" t="s">
        <v>586</v>
      </c>
      <c r="B143" s="15">
        <v>303.94099999999997</v>
      </c>
      <c r="C143" s="15">
        <v>11.343999999999999</v>
      </c>
      <c r="D143" s="15">
        <v>27.224</v>
      </c>
      <c r="E143" s="15">
        <v>255.59800000000001</v>
      </c>
      <c r="F143" s="15">
        <v>1.883</v>
      </c>
      <c r="G143" s="15">
        <v>7.8920000000000003</v>
      </c>
    </row>
    <row r="144" spans="1:7" ht="16" customHeight="1" x14ac:dyDescent="0.2">
      <c r="A144" s="7" t="s">
        <v>2455</v>
      </c>
      <c r="B144" s="16">
        <v>304.15800000000002</v>
      </c>
      <c r="C144" s="16">
        <v>11.316000000000001</v>
      </c>
      <c r="D144" s="16">
        <v>28.414999999999999</v>
      </c>
      <c r="E144" s="16">
        <v>254.65299999999999</v>
      </c>
      <c r="F144" s="16">
        <v>1.8819999999999999</v>
      </c>
      <c r="G144" s="16">
        <v>7.89</v>
      </c>
    </row>
    <row r="145" spans="1:7" ht="16" customHeight="1" x14ac:dyDescent="0.2">
      <c r="A145" s="4" t="s">
        <v>595</v>
      </c>
      <c r="B145" s="15">
        <v>304.28993863800002</v>
      </c>
      <c r="C145" s="15">
        <v>11.122676547999999</v>
      </c>
      <c r="D145" s="15">
        <v>31.386898786</v>
      </c>
      <c r="E145" s="15">
        <v>253.187526566</v>
      </c>
      <c r="F145" s="15">
        <v>1.89055011</v>
      </c>
      <c r="G145" s="15">
        <v>7.9239591999999996</v>
      </c>
    </row>
    <row r="146" spans="1:7" ht="16" customHeight="1" x14ac:dyDescent="0.2">
      <c r="A146" s="7" t="s">
        <v>600</v>
      </c>
      <c r="B146" s="16">
        <v>305.511611206</v>
      </c>
      <c r="C146" s="16">
        <v>11.122676547999999</v>
      </c>
      <c r="D146" s="16">
        <v>31.386898786</v>
      </c>
      <c r="E146" s="16">
        <v>253.187526566</v>
      </c>
      <c r="F146" s="16">
        <v>1.89055011</v>
      </c>
      <c r="G146" s="16">
        <v>7.9239591999999996</v>
      </c>
    </row>
    <row r="147" spans="1:7" ht="16" customHeight="1" x14ac:dyDescent="0.2">
      <c r="A147" s="4" t="s">
        <v>605</v>
      </c>
      <c r="B147" s="15">
        <v>306.73120799999998</v>
      </c>
      <c r="C147" s="15">
        <v>11.102056599999999</v>
      </c>
      <c r="D147" s="15">
        <v>30.96497282</v>
      </c>
      <c r="E147" s="15">
        <v>254.826247494</v>
      </c>
      <c r="F147" s="15">
        <v>1.8951141631899999</v>
      </c>
      <c r="G147" s="15">
        <v>7.94281661605</v>
      </c>
    </row>
    <row r="148" spans="1:7" ht="16" customHeight="1" x14ac:dyDescent="0.2">
      <c r="A148" s="7" t="s">
        <v>611</v>
      </c>
      <c r="B148" s="16">
        <v>307.68916100000001</v>
      </c>
      <c r="C148" s="16">
        <v>10.900123499999999</v>
      </c>
      <c r="D148" s="16">
        <v>30.752001700000001</v>
      </c>
      <c r="E148" s="16">
        <v>256.19398200000001</v>
      </c>
      <c r="F148" s="16">
        <v>1.8961011400000001</v>
      </c>
      <c r="G148" s="16">
        <v>7.94695324</v>
      </c>
    </row>
    <row r="149" spans="1:7" ht="16" customHeight="1" x14ac:dyDescent="0.2">
      <c r="A149" s="4" t="s">
        <v>615</v>
      </c>
      <c r="B149" s="15">
        <v>307.49</v>
      </c>
      <c r="C149" s="15">
        <v>10.9</v>
      </c>
      <c r="D149" s="15">
        <v>30.3</v>
      </c>
      <c r="E149" s="15">
        <v>256.45</v>
      </c>
      <c r="F149" s="15">
        <v>1.9</v>
      </c>
      <c r="G149" s="15">
        <v>7.95</v>
      </c>
    </row>
    <row r="150" spans="1:7" ht="16" customHeight="1" x14ac:dyDescent="0.2">
      <c r="A150" s="7" t="s">
        <v>620</v>
      </c>
      <c r="B150" s="16">
        <v>307.89454549999999</v>
      </c>
      <c r="C150" s="16">
        <v>10.85106225</v>
      </c>
      <c r="D150" s="16">
        <v>30.141877489999999</v>
      </c>
      <c r="E150" s="16">
        <v>257.05687310000002</v>
      </c>
      <c r="F150" s="16">
        <v>1.8964244379999999</v>
      </c>
      <c r="G150" s="16">
        <v>7.9483082500000002</v>
      </c>
    </row>
    <row r="151" spans="1:7" ht="16" customHeight="1" x14ac:dyDescent="0.2">
      <c r="A151" s="4" t="s">
        <v>625</v>
      </c>
      <c r="B151" s="15">
        <v>308.506948873</v>
      </c>
      <c r="C151" s="15">
        <v>11.190224605999999</v>
      </c>
      <c r="D151" s="15">
        <v>29.776431243920001</v>
      </c>
      <c r="E151" s="15">
        <v>257.69958146200003</v>
      </c>
      <c r="F151" s="15">
        <v>1.8956498345899999</v>
      </c>
      <c r="G151" s="15">
        <v>7.9450617260499996</v>
      </c>
    </row>
    <row r="152" spans="1:7" ht="16" customHeight="1" x14ac:dyDescent="0.2">
      <c r="A152" s="7" t="s">
        <v>630</v>
      </c>
      <c r="B152" s="16">
        <v>308.19754999999998</v>
      </c>
      <c r="C152" s="16">
        <v>11.20871</v>
      </c>
      <c r="D152" s="16">
        <v>29.116759999999999</v>
      </c>
      <c r="E152" s="16">
        <v>258.05309999999997</v>
      </c>
      <c r="F152" s="16">
        <v>1.8914599999999999</v>
      </c>
      <c r="G152" s="16">
        <v>7.9275200000000003</v>
      </c>
    </row>
    <row r="153" spans="1:7" ht="16" customHeight="1" x14ac:dyDescent="0.2">
      <c r="A153" s="4" t="s">
        <v>635</v>
      </c>
      <c r="B153" s="15">
        <v>312.918443271</v>
      </c>
      <c r="C153" s="15">
        <v>11.602623275999999</v>
      </c>
      <c r="D153" s="15">
        <v>28.499881854000002</v>
      </c>
      <c r="E153" s="15">
        <v>262.93557164499998</v>
      </c>
      <c r="F153" s="15">
        <v>1.9032887000000001</v>
      </c>
      <c r="G153" s="15">
        <v>7.9770777957999996</v>
      </c>
    </row>
    <row r="154" spans="1:7" ht="16" customHeight="1" x14ac:dyDescent="0.2">
      <c r="A154" s="7" t="s">
        <v>640</v>
      </c>
      <c r="B154" s="16">
        <v>312.53471102999998</v>
      </c>
      <c r="C154" s="16">
        <v>11.555695152</v>
      </c>
      <c r="D154" s="16">
        <v>27.860403614999999</v>
      </c>
      <c r="E154" s="16">
        <v>263.15649896000002</v>
      </c>
      <c r="F154" s="16">
        <v>1.9011105353</v>
      </c>
      <c r="G154" s="16">
        <v>8.0610027677999998</v>
      </c>
    </row>
    <row r="155" spans="1:7" ht="16" customHeight="1" x14ac:dyDescent="0.2">
      <c r="A155" s="4" t="s">
        <v>645</v>
      </c>
      <c r="B155" s="15">
        <v>313.89513216</v>
      </c>
      <c r="C155" s="15">
        <v>11.82446532</v>
      </c>
      <c r="D155" s="15">
        <v>27.205278727</v>
      </c>
      <c r="E155" s="15">
        <v>264.90230611200002</v>
      </c>
      <c r="F155" s="15">
        <v>1.9012953957000001</v>
      </c>
      <c r="G155" s="15">
        <v>8.0617866048</v>
      </c>
    </row>
    <row r="156" spans="1:7" ht="16" customHeight="1" x14ac:dyDescent="0.2">
      <c r="A156" s="7" t="s">
        <v>650</v>
      </c>
      <c r="B156" s="16">
        <v>309.61336999999997</v>
      </c>
      <c r="C156" s="16">
        <v>11.75123</v>
      </c>
      <c r="D156" s="16">
        <v>27.19097</v>
      </c>
      <c r="E156" s="16">
        <v>260.48534999999998</v>
      </c>
      <c r="F156" s="16">
        <v>1.8982399999999999</v>
      </c>
      <c r="G156" s="16">
        <v>8.2875899999999998</v>
      </c>
    </row>
    <row r="157" spans="1:7" ht="16" customHeight="1" x14ac:dyDescent="0.2">
      <c r="A157" s="4" t="s">
        <v>655</v>
      </c>
      <c r="B157" s="15">
        <v>309.02709364100002</v>
      </c>
      <c r="C157" s="15">
        <v>11.723498749000001</v>
      </c>
      <c r="D157" s="15">
        <v>27.342691731999999</v>
      </c>
      <c r="E157" s="15">
        <v>259.82126618900003</v>
      </c>
      <c r="F157" s="15">
        <v>1.8896246452000001</v>
      </c>
      <c r="G157" s="15">
        <v>8.2500123257000002</v>
      </c>
    </row>
    <row r="158" spans="1:7" ht="16" customHeight="1" x14ac:dyDescent="0.2">
      <c r="A158" s="7" t="s">
        <v>659</v>
      </c>
      <c r="B158" s="16">
        <v>308.80345999999997</v>
      </c>
      <c r="C158" s="16">
        <v>11.854329999999999</v>
      </c>
      <c r="D158" s="16">
        <v>26.74663</v>
      </c>
      <c r="E158" s="16">
        <v>260.12815000000001</v>
      </c>
      <c r="F158" s="16">
        <v>1.8770199999999999</v>
      </c>
      <c r="G158" s="16">
        <v>8.1973400000000005</v>
      </c>
    </row>
    <row r="159" spans="1:7" ht="16" customHeight="1" x14ac:dyDescent="0.2">
      <c r="A159" s="4" t="s">
        <v>664</v>
      </c>
      <c r="B159" s="15">
        <v>320.78347450699999</v>
      </c>
      <c r="C159" s="15">
        <v>11.989424788000001</v>
      </c>
      <c r="D159" s="15">
        <v>26.119603306999998</v>
      </c>
      <c r="E159" s="15">
        <v>273.93165055600002</v>
      </c>
      <c r="F159" s="15">
        <v>1.88983610945</v>
      </c>
      <c r="G159" s="15">
        <v>6.8529597467999999</v>
      </c>
    </row>
    <row r="160" spans="1:7" ht="16" customHeight="1" x14ac:dyDescent="0.2">
      <c r="A160" s="7" t="s">
        <v>668</v>
      </c>
      <c r="B160" s="16">
        <v>316.55191000000002</v>
      </c>
      <c r="C160" s="16">
        <v>11.94961</v>
      </c>
      <c r="D160" s="16">
        <v>24.76566</v>
      </c>
      <c r="E160" s="16">
        <v>271.03744999999998</v>
      </c>
      <c r="F160" s="16">
        <v>1.90232</v>
      </c>
      <c r="G160" s="16">
        <v>6.8968699999999998</v>
      </c>
    </row>
    <row r="161" spans="1:7" ht="16" customHeight="1" x14ac:dyDescent="0.2">
      <c r="A161" s="4" t="s">
        <v>673</v>
      </c>
      <c r="B161" s="15">
        <v>313.98283699500001</v>
      </c>
      <c r="C161" s="15">
        <v>11.877081702</v>
      </c>
      <c r="D161" s="15">
        <v>23.770659308999999</v>
      </c>
      <c r="E161" s="15">
        <v>269.58465983899998</v>
      </c>
      <c r="F161" s="15">
        <v>1.8917760533000001</v>
      </c>
      <c r="G161" s="15">
        <v>6.858660092</v>
      </c>
    </row>
    <row r="162" spans="1:7" ht="16" customHeight="1" x14ac:dyDescent="0.2">
      <c r="A162" s="7" t="s">
        <v>678</v>
      </c>
      <c r="B162" s="16">
        <v>291.09980715254</v>
      </c>
      <c r="C162" s="16">
        <v>11.695057460999999</v>
      </c>
      <c r="D162" s="16">
        <v>24.004936694000001</v>
      </c>
      <c r="E162" s="16">
        <v>246.61217065554001</v>
      </c>
      <c r="F162" s="16">
        <v>1.8998197429000001</v>
      </c>
      <c r="G162" s="16">
        <v>6.8878225990999997</v>
      </c>
    </row>
    <row r="163" spans="1:7" ht="16" customHeight="1" x14ac:dyDescent="0.2">
      <c r="A163" s="4" t="s">
        <v>683</v>
      </c>
      <c r="B163" s="15">
        <v>291.32140405730001</v>
      </c>
      <c r="C163" s="15">
        <v>11.733453199</v>
      </c>
      <c r="D163" s="15">
        <v>24.157777591999999</v>
      </c>
      <c r="E163" s="15">
        <v>246.62814720829999</v>
      </c>
      <c r="F163" s="15">
        <v>1.9029293901</v>
      </c>
      <c r="G163" s="15">
        <v>6.8990966679000003</v>
      </c>
    </row>
    <row r="164" spans="1:7" ht="16" customHeight="1" x14ac:dyDescent="0.2">
      <c r="A164" s="7" t="s">
        <v>688</v>
      </c>
      <c r="B164" s="16">
        <v>291.57665502885999</v>
      </c>
      <c r="C164" s="16">
        <v>11.678703721</v>
      </c>
      <c r="D164" s="16">
        <v>23.915682618999998</v>
      </c>
      <c r="E164" s="16">
        <v>247.15446181685999</v>
      </c>
      <c r="F164" s="16">
        <v>1.9085030009999999</v>
      </c>
      <c r="G164" s="16">
        <v>6.9193038709000003</v>
      </c>
    </row>
    <row r="165" spans="1:7" ht="16" customHeight="1" x14ac:dyDescent="0.2">
      <c r="A165" s="4" t="s">
        <v>693</v>
      </c>
      <c r="B165" s="15">
        <v>292.84941810624002</v>
      </c>
      <c r="C165" s="15">
        <v>12.096079616000001</v>
      </c>
      <c r="D165" s="15">
        <v>23.151179835000001</v>
      </c>
      <c r="E165" s="15">
        <v>248.74180916724001</v>
      </c>
      <c r="F165" s="15">
        <v>1.9155384608999999</v>
      </c>
      <c r="G165" s="15">
        <v>6.9448110273000001</v>
      </c>
    </row>
    <row r="166" spans="1:7" ht="16" customHeight="1" x14ac:dyDescent="0.2">
      <c r="A166" s="7" t="s">
        <v>697</v>
      </c>
      <c r="B166" s="16">
        <v>291.40380923996997</v>
      </c>
      <c r="C166" s="16">
        <v>12.222643346</v>
      </c>
      <c r="D166" s="16">
        <v>23.500967981999999</v>
      </c>
      <c r="E166" s="16">
        <v>246.83195486297001</v>
      </c>
      <c r="F166" s="16">
        <v>1.9129211432</v>
      </c>
      <c r="G166" s="16">
        <v>6.9353219062000004</v>
      </c>
    </row>
    <row r="167" spans="1:7" ht="16" customHeight="1" x14ac:dyDescent="0.2">
      <c r="A167" s="4" t="s">
        <v>702</v>
      </c>
      <c r="B167" s="15">
        <v>292.70584244744998</v>
      </c>
      <c r="C167" s="15">
        <v>12.480748030999999</v>
      </c>
      <c r="D167" s="15">
        <v>23.597327193000002</v>
      </c>
      <c r="E167" s="15">
        <v>247.76797041144999</v>
      </c>
      <c r="F167" s="15">
        <v>1.9154189767000001</v>
      </c>
      <c r="G167" s="15">
        <v>6.9443778357000001</v>
      </c>
    </row>
    <row r="168" spans="1:7" ht="16" customHeight="1" x14ac:dyDescent="0.2">
      <c r="A168" s="7" t="s">
        <v>706</v>
      </c>
      <c r="B168" s="16">
        <v>292.70501479028002</v>
      </c>
      <c r="C168" s="16">
        <v>12.38476</v>
      </c>
      <c r="D168" s="16">
        <v>23.11018</v>
      </c>
      <c r="E168" s="16">
        <v>248.35604651328001</v>
      </c>
      <c r="F168" s="16">
        <v>1.9141699999999999</v>
      </c>
      <c r="G168" s="16">
        <v>6.9398499999999999</v>
      </c>
    </row>
    <row r="169" spans="1:7" ht="16" customHeight="1" x14ac:dyDescent="0.2">
      <c r="A169" s="4" t="s">
        <v>709</v>
      </c>
      <c r="B169" s="15">
        <v>293.73790220025001</v>
      </c>
      <c r="C169" s="15">
        <v>12.453728807999999</v>
      </c>
      <c r="D169" s="15">
        <v>22.834905131999999</v>
      </c>
      <c r="E169" s="15">
        <v>249.58085373298999</v>
      </c>
      <c r="F169" s="15">
        <v>1.9172820595</v>
      </c>
      <c r="G169" s="15">
        <v>6.9511324681</v>
      </c>
    </row>
    <row r="170" spans="1:7" ht="16" customHeight="1" x14ac:dyDescent="0.2">
      <c r="A170" s="7" t="s">
        <v>714</v>
      </c>
      <c r="B170" s="16">
        <v>293.44953759445002</v>
      </c>
      <c r="C170" s="16">
        <v>12.495679709999999</v>
      </c>
      <c r="D170" s="16">
        <v>23.14856666</v>
      </c>
      <c r="E170" s="16">
        <v>248.94862368745001</v>
      </c>
      <c r="F170" s="16">
        <v>1.9147424529999999</v>
      </c>
      <c r="G170" s="16">
        <v>6.9419250899999998</v>
      </c>
    </row>
    <row r="171" spans="1:7" ht="16" customHeight="1" x14ac:dyDescent="0.2">
      <c r="A171" s="4" t="s">
        <v>719</v>
      </c>
      <c r="B171" s="15">
        <v>294.71198634319001</v>
      </c>
      <c r="C171" s="15">
        <v>12.544740928</v>
      </c>
      <c r="D171" s="15">
        <v>23.362440585000002</v>
      </c>
      <c r="E171" s="15">
        <v>249.92680772519</v>
      </c>
      <c r="F171" s="15">
        <v>1.9193537379600001</v>
      </c>
      <c r="G171" s="15">
        <v>6.9586433668599996</v>
      </c>
    </row>
    <row r="172" spans="1:7" ht="16" customHeight="1" x14ac:dyDescent="0.2">
      <c r="A172" s="7" t="s">
        <v>724</v>
      </c>
      <c r="B172" s="16">
        <v>295.11533141665001</v>
      </c>
      <c r="C172" s="16">
        <v>12.552562282</v>
      </c>
      <c r="D172" s="16">
        <v>23.256903920999999</v>
      </c>
      <c r="E172" s="16">
        <v>250.41077641465</v>
      </c>
      <c r="F172" s="16">
        <v>1.9230488288600001</v>
      </c>
      <c r="G172" s="16">
        <v>6.97203996972</v>
      </c>
    </row>
    <row r="173" spans="1:7" ht="16" customHeight="1" x14ac:dyDescent="0.2">
      <c r="A173" s="4" t="s">
        <v>729</v>
      </c>
      <c r="B173" s="15">
        <v>295.84996999999998</v>
      </c>
      <c r="C173" s="15">
        <v>12.265309999999999</v>
      </c>
      <c r="D173" s="15">
        <v>22.86487</v>
      </c>
      <c r="E173" s="15">
        <v>251.83126999999999</v>
      </c>
      <c r="F173" s="15">
        <v>1.9216299999999999</v>
      </c>
      <c r="G173" s="15">
        <v>6.9668999999999999</v>
      </c>
    </row>
    <row r="174" spans="1:7" ht="16" customHeight="1" x14ac:dyDescent="0.2">
      <c r="A174" s="7" t="s">
        <v>734</v>
      </c>
      <c r="B174" s="16">
        <v>299.07085537799998</v>
      </c>
      <c r="C174" s="16">
        <v>12.843374448</v>
      </c>
      <c r="D174" s="16">
        <v>23.050124406999998</v>
      </c>
      <c r="E174" s="16">
        <v>254.24609980899999</v>
      </c>
      <c r="F174" s="16">
        <v>1.9308680499999999</v>
      </c>
      <c r="G174" s="16">
        <v>7.0003886639999999</v>
      </c>
    </row>
    <row r="175" spans="1:7" ht="16" customHeight="1" x14ac:dyDescent="0.2">
      <c r="A175" s="4" t="s">
        <v>739</v>
      </c>
      <c r="B175" s="15">
        <v>296.55394339999998</v>
      </c>
      <c r="C175" s="15">
        <v>12.69334666</v>
      </c>
      <c r="D175" s="15">
        <v>22.433856509999998</v>
      </c>
      <c r="E175" s="15">
        <v>252.60404919999999</v>
      </c>
      <c r="F175" s="15">
        <v>1.9073969930000001</v>
      </c>
      <c r="G175" s="15">
        <v>6.9152940239999996</v>
      </c>
    </row>
    <row r="176" spans="1:7" ht="16" customHeight="1" x14ac:dyDescent="0.2">
      <c r="A176" s="7" t="s">
        <v>2456</v>
      </c>
      <c r="B176" s="16">
        <v>296.94783000000001</v>
      </c>
      <c r="C176" s="16">
        <v>12.65353</v>
      </c>
      <c r="D176" s="16">
        <v>21.909960000000002</v>
      </c>
      <c r="E176" s="16">
        <v>253.48881</v>
      </c>
      <c r="F176" s="16">
        <v>1.9129400000000001</v>
      </c>
      <c r="G176" s="16">
        <v>6.9825900000000001</v>
      </c>
    </row>
    <row r="177" spans="1:7" ht="16" customHeight="1" x14ac:dyDescent="0.2">
      <c r="A177" s="4" t="s">
        <v>749</v>
      </c>
      <c r="B177" s="15">
        <v>295.97474999999997</v>
      </c>
      <c r="C177" s="15">
        <v>12.753069999999999</v>
      </c>
      <c r="D177" s="15">
        <v>21.246310000000001</v>
      </c>
      <c r="E177" s="15">
        <v>253.07441</v>
      </c>
      <c r="F177" s="15">
        <v>1.91411</v>
      </c>
      <c r="G177" s="15">
        <v>6.9868499999999996</v>
      </c>
    </row>
    <row r="178" spans="1:7" ht="16" customHeight="1" x14ac:dyDescent="0.2">
      <c r="A178" s="7" t="s">
        <v>754</v>
      </c>
      <c r="B178" s="16">
        <v>294.28692000000001</v>
      </c>
      <c r="C178" s="16">
        <v>12.96354</v>
      </c>
      <c r="D178" s="16">
        <v>20.53088</v>
      </c>
      <c r="E178" s="16">
        <v>251.87674000000001</v>
      </c>
      <c r="F178" s="16">
        <v>1.9172899999999999</v>
      </c>
      <c r="G178" s="16">
        <v>6.9984700000000002</v>
      </c>
    </row>
    <row r="179" spans="1:7" ht="16" customHeight="1" x14ac:dyDescent="0.2">
      <c r="A179" s="4" t="s">
        <v>757</v>
      </c>
      <c r="B179" s="15">
        <v>289.04360000000003</v>
      </c>
      <c r="C179" s="15">
        <v>12.693350000000001</v>
      </c>
      <c r="D179" s="15">
        <v>20.093589999999999</v>
      </c>
      <c r="E179" s="15">
        <v>247.34362999999999</v>
      </c>
      <c r="F179" s="15">
        <v>1.9167000000000001</v>
      </c>
      <c r="G179" s="15">
        <v>6.9963300000000004</v>
      </c>
    </row>
    <row r="180" spans="1:7" ht="16" customHeight="1" x14ac:dyDescent="0.2">
      <c r="A180" s="7" t="s">
        <v>761</v>
      </c>
      <c r="B180" s="16">
        <v>291.4639512</v>
      </c>
      <c r="C180" s="16">
        <v>13.55227354</v>
      </c>
      <c r="D180" s="16">
        <v>19.47053867</v>
      </c>
      <c r="E180" s="16">
        <v>249.4863522</v>
      </c>
      <c r="F180" s="16">
        <v>1.925684162</v>
      </c>
      <c r="G180" s="16">
        <v>7.0291026800000003</v>
      </c>
    </row>
    <row r="181" spans="1:7" ht="16" customHeight="1" x14ac:dyDescent="0.2">
      <c r="A181" s="4" t="s">
        <v>766</v>
      </c>
      <c r="B181" s="15">
        <v>292.44986999999998</v>
      </c>
      <c r="C181" s="15">
        <v>12.716810000000001</v>
      </c>
      <c r="D181" s="15">
        <v>18.595490000000002</v>
      </c>
      <c r="E181" s="15">
        <v>252.10453999999999</v>
      </c>
      <c r="F181" s="15">
        <v>1.94251</v>
      </c>
      <c r="G181" s="15">
        <v>7.0905199999999997</v>
      </c>
    </row>
    <row r="182" spans="1:7" ht="16" customHeight="1" x14ac:dyDescent="0.2">
      <c r="A182" s="7" t="s">
        <v>769</v>
      </c>
      <c r="B182" s="16">
        <v>293.00078999999999</v>
      </c>
      <c r="C182" s="16">
        <v>12.716810000000001</v>
      </c>
      <c r="D182" s="16">
        <v>18.111689999999999</v>
      </c>
      <c r="E182" s="16">
        <v>253.13925</v>
      </c>
      <c r="F182" s="16">
        <v>1.94251</v>
      </c>
      <c r="G182" s="16">
        <v>7.0905199999999997</v>
      </c>
    </row>
    <row r="183" spans="1:7" ht="16" customHeight="1" x14ac:dyDescent="0.2">
      <c r="A183" s="4" t="s">
        <v>774</v>
      </c>
      <c r="B183" s="15">
        <v>294.63299999999998</v>
      </c>
      <c r="C183" s="15">
        <v>12.295</v>
      </c>
      <c r="D183" s="15">
        <v>17.695</v>
      </c>
      <c r="E183" s="15">
        <v>255.52500000000001</v>
      </c>
      <c r="F183" s="15">
        <v>1.9610000000000001</v>
      </c>
      <c r="G183" s="15">
        <v>7.157</v>
      </c>
    </row>
    <row r="184" spans="1:7" ht="16" customHeight="1" x14ac:dyDescent="0.2">
      <c r="A184" s="7" t="s">
        <v>779</v>
      </c>
      <c r="B184" s="16">
        <v>294.63400000000001</v>
      </c>
      <c r="C184" s="16">
        <v>12.4</v>
      </c>
      <c r="D184" s="16">
        <v>17.22</v>
      </c>
      <c r="E184" s="16">
        <v>255.86799999999999</v>
      </c>
      <c r="F184" s="16">
        <v>1.9670000000000001</v>
      </c>
      <c r="G184" s="16">
        <v>7.1790000000000003</v>
      </c>
    </row>
    <row r="185" spans="1:7" ht="16" customHeight="1" x14ac:dyDescent="0.2">
      <c r="A185" s="4" t="s">
        <v>784</v>
      </c>
      <c r="B185" s="15">
        <v>291.13333999999998</v>
      </c>
      <c r="C185" s="15">
        <v>12.25037</v>
      </c>
      <c r="D185" s="15">
        <v>15.88907</v>
      </c>
      <c r="E185" s="15">
        <v>253.81784999999999</v>
      </c>
      <c r="F185" s="15">
        <v>1.9732700000000001</v>
      </c>
      <c r="G185" s="15">
        <v>7.2027799999999997</v>
      </c>
    </row>
    <row r="186" spans="1:7" ht="16" customHeight="1" x14ac:dyDescent="0.2">
      <c r="A186" s="7" t="s">
        <v>789</v>
      </c>
      <c r="B186" s="16">
        <v>290.73322999999999</v>
      </c>
      <c r="C186" s="16">
        <v>12.179270000000001</v>
      </c>
      <c r="D186" s="16">
        <v>16.53557</v>
      </c>
      <c r="E186" s="16">
        <v>252.84298000000001</v>
      </c>
      <c r="F186" s="16">
        <v>1.9731300000000001</v>
      </c>
      <c r="G186" s="16">
        <v>7.20228</v>
      </c>
    </row>
    <row r="187" spans="1:7" ht="16" customHeight="1" x14ac:dyDescent="0.2">
      <c r="A187" s="4" t="s">
        <v>794</v>
      </c>
      <c r="B187" s="15">
        <v>287.93304000000001</v>
      </c>
      <c r="C187" s="15">
        <v>11.89841</v>
      </c>
      <c r="D187" s="15">
        <v>16.085940000000001</v>
      </c>
      <c r="E187" s="15">
        <v>250.82541000000001</v>
      </c>
      <c r="F187" s="15">
        <v>1.9619200000000001</v>
      </c>
      <c r="G187" s="15">
        <v>7.1613600000000002</v>
      </c>
    </row>
    <row r="188" spans="1:7" ht="16" customHeight="1" x14ac:dyDescent="0.2">
      <c r="A188" s="7" t="s">
        <v>799</v>
      </c>
      <c r="B188" s="16">
        <v>288.98887999999999</v>
      </c>
      <c r="C188" s="16">
        <v>11.909789</v>
      </c>
      <c r="D188" s="16">
        <v>15.827508999999999</v>
      </c>
      <c r="E188" s="16">
        <v>252.11115000000001</v>
      </c>
      <c r="F188" s="16">
        <v>1.9656070999999999</v>
      </c>
      <c r="G188" s="16">
        <v>7.1748286999999999</v>
      </c>
    </row>
    <row r="189" spans="1:7" ht="16" customHeight="1" x14ac:dyDescent="0.2">
      <c r="A189" s="4" t="s">
        <v>804</v>
      </c>
      <c r="B189" s="15">
        <v>287.70774</v>
      </c>
      <c r="C189" s="15">
        <v>11.701460000000001</v>
      </c>
      <c r="D189" s="15">
        <v>15.44237</v>
      </c>
      <c r="E189" s="15">
        <v>251.42277000000001</v>
      </c>
      <c r="F189" s="15">
        <v>1.96576</v>
      </c>
      <c r="G189" s="15">
        <v>7.1753799999999996</v>
      </c>
    </row>
    <row r="190" spans="1:7" ht="16" customHeight="1" x14ac:dyDescent="0.2">
      <c r="A190" s="7" t="s">
        <v>809</v>
      </c>
      <c r="B190" s="16">
        <v>288.82789710990301</v>
      </c>
      <c r="C190" s="16">
        <v>12.036069956049401</v>
      </c>
      <c r="D190" s="16">
        <v>15.0852806946105</v>
      </c>
      <c r="E190" s="16">
        <v>252.516143369502</v>
      </c>
      <c r="F190" s="16">
        <v>1.9763523111393799</v>
      </c>
      <c r="G190" s="16">
        <v>7.2140507786020001</v>
      </c>
    </row>
    <row r="191" spans="1:7" ht="16" customHeight="1" x14ac:dyDescent="0.2">
      <c r="A191" s="4" t="s">
        <v>813</v>
      </c>
      <c r="B191" s="15">
        <v>287.67588000000001</v>
      </c>
      <c r="C191" s="15">
        <v>12.182829999999999</v>
      </c>
      <c r="D191" s="15">
        <v>14.778639999999999</v>
      </c>
      <c r="E191" s="15">
        <v>251.49318</v>
      </c>
      <c r="F191" s="15">
        <v>1.98298</v>
      </c>
      <c r="G191" s="15">
        <v>7.2382499999999999</v>
      </c>
    </row>
    <row r="192" spans="1:7" ht="16" customHeight="1" x14ac:dyDescent="0.2">
      <c r="A192" s="7" t="s">
        <v>818</v>
      </c>
      <c r="B192" s="16">
        <v>285.14605999999998</v>
      </c>
      <c r="C192" s="16">
        <v>12.191357999999999</v>
      </c>
      <c r="D192" s="16">
        <v>14.411624</v>
      </c>
      <c r="E192" s="16">
        <v>249.33472</v>
      </c>
      <c r="F192" s="16">
        <v>1.9802131999999999</v>
      </c>
      <c r="G192" s="16">
        <v>7.2281437000000004</v>
      </c>
    </row>
    <row r="193" spans="1:7" ht="16" customHeight="1" x14ac:dyDescent="0.2">
      <c r="A193" s="4" t="s">
        <v>823</v>
      </c>
      <c r="B193" s="15">
        <v>284.44202000000001</v>
      </c>
      <c r="C193" s="15">
        <v>12.027108999999999</v>
      </c>
      <c r="D193" s="15">
        <v>14.242864000000001</v>
      </c>
      <c r="E193" s="15">
        <v>248.98335</v>
      </c>
      <c r="F193" s="15">
        <v>1.9759853999999999</v>
      </c>
      <c r="G193" s="15">
        <v>7.2127116999999998</v>
      </c>
    </row>
    <row r="194" spans="1:7" ht="16" customHeight="1" x14ac:dyDescent="0.2">
      <c r="A194" s="7" t="s">
        <v>828</v>
      </c>
      <c r="B194" s="16">
        <v>286.54199999999997</v>
      </c>
      <c r="C194" s="16">
        <v>12.065</v>
      </c>
      <c r="D194" s="16">
        <v>14.085000000000001</v>
      </c>
      <c r="E194" s="16">
        <v>251.12299999999999</v>
      </c>
      <c r="F194" s="16">
        <v>1.9930000000000001</v>
      </c>
      <c r="G194" s="16">
        <v>7.2759999999999998</v>
      </c>
    </row>
    <row r="195" spans="1:7" ht="16" customHeight="1" x14ac:dyDescent="0.2">
      <c r="A195" s="4" t="s">
        <v>832</v>
      </c>
      <c r="B195" s="15">
        <v>286.01600000000002</v>
      </c>
      <c r="C195" s="15">
        <v>12.308999999999999</v>
      </c>
      <c r="D195" s="15">
        <v>13.864000000000001</v>
      </c>
      <c r="E195" s="15">
        <v>250.541</v>
      </c>
      <c r="F195" s="15">
        <v>2</v>
      </c>
      <c r="G195" s="15">
        <v>7.3010000000000002</v>
      </c>
    </row>
    <row r="196" spans="1:7" ht="16" customHeight="1" x14ac:dyDescent="0.2">
      <c r="A196" s="7" t="s">
        <v>837</v>
      </c>
      <c r="B196" s="16">
        <v>296.577</v>
      </c>
      <c r="C196" s="16">
        <v>12.252000000000001</v>
      </c>
      <c r="D196" s="16">
        <v>13.638</v>
      </c>
      <c r="E196" s="16">
        <v>261.14800000000002</v>
      </c>
      <c r="F196" s="16">
        <v>2.0510000000000002</v>
      </c>
      <c r="G196" s="16">
        <v>7.4880000000000004</v>
      </c>
    </row>
    <row r="197" spans="1:7" ht="16" customHeight="1" x14ac:dyDescent="0.2">
      <c r="A197" s="4" t="s">
        <v>842</v>
      </c>
      <c r="B197" s="15">
        <v>296.81376</v>
      </c>
      <c r="C197" s="15">
        <v>11.5237</v>
      </c>
      <c r="D197" s="15">
        <v>12.87635</v>
      </c>
      <c r="E197" s="15">
        <v>262.93126000000001</v>
      </c>
      <c r="F197" s="15">
        <v>2.0391499999999998</v>
      </c>
      <c r="G197" s="15">
        <v>7.4432900000000002</v>
      </c>
    </row>
    <row r="198" spans="1:7" ht="16" customHeight="1" x14ac:dyDescent="0.2">
      <c r="A198" s="7" t="s">
        <v>847</v>
      </c>
      <c r="B198" s="16">
        <v>266.53500000000003</v>
      </c>
      <c r="C198" s="16">
        <v>11.818</v>
      </c>
      <c r="D198" s="16">
        <v>12.074999999999999</v>
      </c>
      <c r="E198" s="16">
        <v>233.04599999999999</v>
      </c>
      <c r="F198" s="16">
        <v>2.0640000000000001</v>
      </c>
      <c r="G198" s="16">
        <v>7.5330000000000004</v>
      </c>
    </row>
    <row r="199" spans="1:7" ht="16" customHeight="1" x14ac:dyDescent="0.2">
      <c r="A199" s="4" t="s">
        <v>852</v>
      </c>
      <c r="B199" s="15">
        <v>256.81400000000002</v>
      </c>
      <c r="C199" s="15">
        <v>11.444000000000001</v>
      </c>
      <c r="D199" s="15">
        <v>11.449</v>
      </c>
      <c r="E199" s="15">
        <v>224.642</v>
      </c>
      <c r="F199" s="15">
        <v>1.9950000000000001</v>
      </c>
      <c r="G199" s="15">
        <v>7.2830000000000004</v>
      </c>
    </row>
    <row r="200" spans="1:7" ht="16" customHeight="1" x14ac:dyDescent="0.2">
      <c r="A200" s="7" t="s">
        <v>857</v>
      </c>
      <c r="B200" s="16">
        <v>248.93600000000001</v>
      </c>
      <c r="C200" s="16">
        <v>10.56</v>
      </c>
      <c r="D200" s="16">
        <v>10.903</v>
      </c>
      <c r="E200" s="16">
        <v>218.38399999999999</v>
      </c>
      <c r="F200" s="16">
        <v>1.9550000000000001</v>
      </c>
      <c r="G200" s="16">
        <v>7.1349999999999998</v>
      </c>
    </row>
    <row r="201" spans="1:7" ht="16" customHeight="1" x14ac:dyDescent="0.2">
      <c r="A201" s="4" t="s">
        <v>862</v>
      </c>
      <c r="B201" s="15">
        <v>248.39500000000001</v>
      </c>
      <c r="C201" s="15">
        <v>11.132999999999999</v>
      </c>
      <c r="D201" s="15">
        <v>10.186999999999999</v>
      </c>
      <c r="E201" s="15">
        <v>218.04400000000001</v>
      </c>
      <c r="F201" s="15">
        <v>1.9419999999999999</v>
      </c>
      <c r="G201" s="15">
        <v>7.09</v>
      </c>
    </row>
    <row r="202" spans="1:7" ht="16" customHeight="1" x14ac:dyDescent="0.2">
      <c r="A202" s="7" t="s">
        <v>867</v>
      </c>
      <c r="B202" s="16">
        <v>249.809</v>
      </c>
      <c r="C202" s="16">
        <v>11.353999999999999</v>
      </c>
      <c r="D202" s="16">
        <v>9.1850000000000005</v>
      </c>
      <c r="E202" s="16">
        <v>220.23099999999999</v>
      </c>
      <c r="F202" s="16">
        <v>1.944</v>
      </c>
      <c r="G202" s="16">
        <v>7.0949999999999998</v>
      </c>
    </row>
    <row r="203" spans="1:7" ht="16" customHeight="1" x14ac:dyDescent="0.2">
      <c r="A203" s="4" t="s">
        <v>872</v>
      </c>
      <c r="B203" s="15">
        <v>247.751</v>
      </c>
      <c r="C203" s="15">
        <v>11.132999999999999</v>
      </c>
      <c r="D203" s="15">
        <v>9.1820000000000004</v>
      </c>
      <c r="E203" s="15">
        <v>218.405</v>
      </c>
      <c r="F203" s="15">
        <v>1.9419999999999999</v>
      </c>
      <c r="G203" s="15">
        <v>7.09</v>
      </c>
    </row>
    <row r="204" spans="1:7" ht="16" customHeight="1" x14ac:dyDescent="0.2">
      <c r="A204" s="7" t="s">
        <v>877</v>
      </c>
      <c r="B204" s="16">
        <v>247.79685000000001</v>
      </c>
      <c r="C204" s="16">
        <v>11.315365999999999</v>
      </c>
      <c r="D204" s="16">
        <v>8.5228006000000001</v>
      </c>
      <c r="E204" s="16">
        <v>218.86981</v>
      </c>
      <c r="F204" s="16">
        <v>1.9545193999999999</v>
      </c>
      <c r="G204" s="16">
        <v>7.1343566000000003</v>
      </c>
    </row>
    <row r="205" spans="1:7" ht="16" customHeight="1" x14ac:dyDescent="0.2">
      <c r="A205" s="4" t="s">
        <v>882</v>
      </c>
      <c r="B205" s="15">
        <v>248.96238</v>
      </c>
      <c r="C205" s="15">
        <v>10.889457999999999</v>
      </c>
      <c r="D205" s="15">
        <v>8.4375721000000006</v>
      </c>
      <c r="E205" s="15">
        <v>220.53369000000001</v>
      </c>
      <c r="F205" s="15">
        <v>1.9578058</v>
      </c>
      <c r="G205" s="15">
        <v>7.1438560000000004</v>
      </c>
    </row>
    <row r="206" spans="1:7" ht="16" customHeight="1" x14ac:dyDescent="0.2">
      <c r="A206" s="7" t="s">
        <v>887</v>
      </c>
      <c r="B206" s="16">
        <v>250.40100000000001</v>
      </c>
      <c r="C206" s="16">
        <v>10.776</v>
      </c>
      <c r="D206" s="16">
        <v>8.5719999999999992</v>
      </c>
      <c r="E206" s="16">
        <v>221.976</v>
      </c>
      <c r="F206" s="16">
        <v>1.9530000000000001</v>
      </c>
      <c r="G206" s="16">
        <v>7.125</v>
      </c>
    </row>
    <row r="207" spans="1:7" ht="16" customHeight="1" x14ac:dyDescent="0.2">
      <c r="A207" s="4" t="s">
        <v>892</v>
      </c>
      <c r="B207" s="15">
        <v>250.96</v>
      </c>
      <c r="C207" s="15">
        <v>10.808999999999999</v>
      </c>
      <c r="D207" s="15">
        <v>7.8609999999999998</v>
      </c>
      <c r="E207" s="15">
        <v>223.208</v>
      </c>
      <c r="F207" s="15">
        <v>1.954</v>
      </c>
      <c r="G207" s="15">
        <v>7.1280000000000001</v>
      </c>
    </row>
    <row r="208" spans="1:7" ht="16" customHeight="1" x14ac:dyDescent="0.2">
      <c r="A208" s="7" t="s">
        <v>897</v>
      </c>
      <c r="B208" s="16">
        <v>250.96799999999999</v>
      </c>
      <c r="C208" s="16">
        <v>10.69</v>
      </c>
      <c r="D208" s="16">
        <v>7.9939999999999998</v>
      </c>
      <c r="E208" s="16">
        <v>223.18799999999999</v>
      </c>
      <c r="F208" s="16">
        <v>1.9570000000000001</v>
      </c>
      <c r="G208" s="16">
        <v>7.1390000000000002</v>
      </c>
    </row>
    <row r="209" spans="1:7" ht="16" customHeight="1" x14ac:dyDescent="0.2">
      <c r="A209" s="4" t="s">
        <v>902</v>
      </c>
      <c r="B209" s="15">
        <v>251.25869</v>
      </c>
      <c r="C209" s="15">
        <v>10.63278</v>
      </c>
      <c r="D209" s="15">
        <v>8.0295799999999993</v>
      </c>
      <c r="E209" s="15">
        <v>223.51123000000001</v>
      </c>
      <c r="F209" s="15">
        <v>1.95424</v>
      </c>
      <c r="G209" s="15">
        <v>7.1308600000000002</v>
      </c>
    </row>
    <row r="210" spans="1:7" ht="16" customHeight="1" x14ac:dyDescent="0.2">
      <c r="A210" s="7" t="s">
        <v>907</v>
      </c>
      <c r="B210" s="16">
        <v>251.971</v>
      </c>
      <c r="C210" s="16">
        <v>10.579000000000001</v>
      </c>
      <c r="D210" s="16">
        <v>8.0139999999999993</v>
      </c>
      <c r="E210" s="16">
        <v>224.30199999999999</v>
      </c>
      <c r="F210" s="16">
        <v>1.952</v>
      </c>
      <c r="G210" s="16">
        <v>7.1239999999999997</v>
      </c>
    </row>
    <row r="211" spans="1:7" ht="16" customHeight="1" x14ac:dyDescent="0.2">
      <c r="A211" s="4" t="s">
        <v>912</v>
      </c>
      <c r="B211" s="15">
        <v>253.501</v>
      </c>
      <c r="C211" s="15">
        <v>10.597</v>
      </c>
      <c r="D211" s="15">
        <v>6.992</v>
      </c>
      <c r="E211" s="15">
        <v>226.80500000000001</v>
      </c>
      <c r="F211" s="15">
        <v>1.9590000000000001</v>
      </c>
      <c r="G211" s="15">
        <v>7.1479999999999997</v>
      </c>
    </row>
    <row r="214" spans="1:7" x14ac:dyDescent="0.2">
      <c r="A214" s="47" t="s">
        <v>2457</v>
      </c>
      <c r="B214" s="42"/>
      <c r="C214" s="42"/>
    </row>
    <row r="215" spans="1:7" ht="22" customHeight="1" x14ac:dyDescent="0.2">
      <c r="A215" s="17" t="s">
        <v>2458</v>
      </c>
      <c r="B215" s="17" t="s">
        <v>2459</v>
      </c>
      <c r="C215" s="17" t="s">
        <v>2460</v>
      </c>
    </row>
    <row r="216" spans="1:7" ht="16" customHeight="1" x14ac:dyDescent="0.2">
      <c r="A216" s="4" t="s">
        <v>2461</v>
      </c>
      <c r="B216" s="18">
        <v>4.9000000000000002E-2</v>
      </c>
      <c r="C216" s="18">
        <v>4.3999999999999997E-2</v>
      </c>
    </row>
    <row r="217" spans="1:7" ht="16" customHeight="1" x14ac:dyDescent="0.2">
      <c r="A217" s="7" t="s">
        <v>2462</v>
      </c>
      <c r="B217" s="19">
        <v>0.05</v>
      </c>
      <c r="C217" s="19">
        <v>4.7E-2</v>
      </c>
    </row>
    <row r="218" spans="1:7" ht="16" customHeight="1" x14ac:dyDescent="0.2">
      <c r="A218" s="4" t="s">
        <v>2463</v>
      </c>
      <c r="B218" s="18">
        <v>4.9000000000000002E-2</v>
      </c>
      <c r="C218" s="18">
        <v>5.0999999999999997E-2</v>
      </c>
    </row>
    <row r="219" spans="1:7" ht="16" customHeight="1" x14ac:dyDescent="0.2">
      <c r="A219" s="7" t="s">
        <v>2464</v>
      </c>
      <c r="B219" s="19">
        <v>5.5E-2</v>
      </c>
      <c r="C219" s="19">
        <v>5.2999999999999999E-2</v>
      </c>
    </row>
    <row r="220" spans="1:7" ht="16" customHeight="1" x14ac:dyDescent="0.2">
      <c r="A220" s="4" t="s">
        <v>2465</v>
      </c>
      <c r="B220" s="20">
        <v>7.0999999999999994E-2</v>
      </c>
      <c r="C220" s="20">
        <v>6.0999999999999999E-2</v>
      </c>
    </row>
    <row r="221" spans="1:7" ht="16" customHeight="1" x14ac:dyDescent="0.2">
      <c r="A221" s="7" t="s">
        <v>2466</v>
      </c>
      <c r="B221" s="21">
        <v>7.8E-2</v>
      </c>
      <c r="C221" s="21">
        <v>7.2999999999999995E-2</v>
      </c>
    </row>
    <row r="222" spans="1:7" ht="16" customHeight="1" x14ac:dyDescent="0.2">
      <c r="A222" s="4" t="s">
        <v>2467</v>
      </c>
      <c r="B222" s="20">
        <v>8.199999999999999E-2</v>
      </c>
      <c r="C222" s="20">
        <v>7.9000000000000001E-2</v>
      </c>
    </row>
    <row r="223" spans="1:7" ht="16" customHeight="1" x14ac:dyDescent="0.2">
      <c r="A223" s="7" t="s">
        <v>2468</v>
      </c>
      <c r="B223" s="21">
        <v>0.10100000000000001</v>
      </c>
      <c r="C223" s="21">
        <v>8.5000000000000006E-2</v>
      </c>
    </row>
    <row r="224" spans="1:7" ht="16" customHeight="1" x14ac:dyDescent="0.2">
      <c r="A224" s="4" t="s">
        <v>2469</v>
      </c>
      <c r="B224" s="20">
        <v>8.900000000000001E-2</v>
      </c>
      <c r="C224" s="20">
        <v>8.4000000000000005E-2</v>
      </c>
    </row>
    <row r="225" spans="1:3" ht="16" customHeight="1" x14ac:dyDescent="0.2">
      <c r="A225" s="7" t="s">
        <v>2470</v>
      </c>
      <c r="B225" s="21">
        <v>8.3000000000000004E-2</v>
      </c>
      <c r="C225" s="21">
        <v>8.3000000000000004E-2</v>
      </c>
    </row>
    <row r="226" spans="1:3" ht="16" customHeight="1" x14ac:dyDescent="0.2">
      <c r="A226" s="4" t="s">
        <v>2471</v>
      </c>
      <c r="B226" s="20">
        <v>8.3000000000000004E-2</v>
      </c>
      <c r="C226" s="20">
        <v>0.08</v>
      </c>
    </row>
    <row r="227" spans="1:3" ht="16" customHeight="1" x14ac:dyDescent="0.2">
      <c r="A227" s="7" t="s">
        <v>2472</v>
      </c>
      <c r="B227" s="21">
        <v>8.1000000000000003E-2</v>
      </c>
      <c r="C227" s="21">
        <v>7.5999999999999998E-2</v>
      </c>
    </row>
    <row r="228" spans="1:3" ht="16" customHeight="1" x14ac:dyDescent="0.2">
      <c r="A228" s="4" t="s">
        <v>2473</v>
      </c>
      <c r="B228" s="20">
        <v>8.3000000000000004E-2</v>
      </c>
      <c r="C228" s="20">
        <v>7.400000000000001E-2</v>
      </c>
    </row>
    <row r="229" spans="1:3" ht="16" customHeight="1" x14ac:dyDescent="0.2">
      <c r="A229" s="7" t="s">
        <v>2474</v>
      </c>
      <c r="B229" s="21">
        <v>7.9961464354528E-2</v>
      </c>
      <c r="C229" s="21">
        <v>7.5490116013739006E-2</v>
      </c>
    </row>
    <row r="230" spans="1:3" ht="16" customHeight="1" x14ac:dyDescent="0.2">
      <c r="A230" s="4" t="s">
        <v>2475</v>
      </c>
      <c r="B230" s="20">
        <v>7.7071290944123294E-2</v>
      </c>
      <c r="C230" s="20">
        <v>7.6290902294969501E-2</v>
      </c>
    </row>
    <row r="231" spans="1:3" ht="16" customHeight="1" x14ac:dyDescent="0.2">
      <c r="A231" s="7" t="s">
        <v>2476</v>
      </c>
      <c r="B231" s="21">
        <v>7.1566731141199103E-2</v>
      </c>
      <c r="C231" s="21">
        <v>7.4820665870163505E-2</v>
      </c>
    </row>
    <row r="232" spans="1:3" ht="16" customHeight="1" x14ac:dyDescent="0.2">
      <c r="A232" s="4" t="s">
        <v>2477</v>
      </c>
      <c r="B232" s="18">
        <v>5.8597502401536897E-2</v>
      </c>
      <c r="C232" s="20">
        <v>6.7163875713870794E-2</v>
      </c>
    </row>
    <row r="233" spans="1:3" ht="16" customHeight="1" x14ac:dyDescent="0.2">
      <c r="A233" s="7" t="s">
        <v>2478</v>
      </c>
      <c r="B233" s="19">
        <v>5.8766859344894097E-2</v>
      </c>
      <c r="C233" s="19">
        <v>5.48976977884739E-2</v>
      </c>
    </row>
    <row r="234" spans="1:3" ht="16" customHeight="1" x14ac:dyDescent="0.2">
      <c r="A234" s="4" t="s">
        <v>2479</v>
      </c>
      <c r="B234" s="18">
        <v>5.26315789473683E-2</v>
      </c>
      <c r="C234" s="18">
        <v>4.7993505572894203E-2</v>
      </c>
    </row>
    <row r="235" spans="1:3" ht="16" customHeight="1" x14ac:dyDescent="0.2">
      <c r="A235" s="7" t="s">
        <v>2480</v>
      </c>
      <c r="B235" s="22">
        <v>3.61328125E-2</v>
      </c>
      <c r="C235" s="19">
        <v>4.3787283884800902E-2</v>
      </c>
    </row>
    <row r="236" spans="1:3" ht="16" customHeight="1" x14ac:dyDescent="0.2">
      <c r="A236" s="4" t="s">
        <v>2481</v>
      </c>
      <c r="B236" s="23">
        <v>3.1E-2</v>
      </c>
      <c r="C236" s="23">
        <v>3.9E-2</v>
      </c>
    </row>
  </sheetData>
  <mergeCells count="4">
    <mergeCell ref="A214:C214"/>
    <mergeCell ref="A3:G3"/>
    <mergeCell ref="A2:H2"/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3" customWidth="1"/>
    <col min="2" max="2" width="5" customWidth="1"/>
    <col min="3" max="3" width="38" customWidth="1"/>
    <col min="4" max="5" width="14" customWidth="1"/>
  </cols>
  <sheetData>
    <row r="1" spans="1:8" ht="30" customHeight="1" x14ac:dyDescent="0.2">
      <c r="A1" s="44" t="s">
        <v>2482</v>
      </c>
      <c r="B1" s="42"/>
      <c r="C1" s="42"/>
      <c r="D1" s="42"/>
      <c r="E1" s="42"/>
      <c r="F1" s="42"/>
      <c r="G1" s="42"/>
      <c r="H1" s="42"/>
    </row>
    <row r="2" spans="1:8" ht="18" customHeight="1" x14ac:dyDescent="0.2">
      <c r="A2" s="45" t="s">
        <v>2483</v>
      </c>
      <c r="B2" s="42"/>
      <c r="C2" s="42"/>
      <c r="D2" s="42"/>
      <c r="E2" s="42"/>
      <c r="F2" s="42"/>
      <c r="G2" s="42"/>
      <c r="H2" s="42"/>
    </row>
    <row r="3" spans="1:8" ht="22" customHeight="1" x14ac:dyDescent="0.2">
      <c r="A3" s="12"/>
      <c r="B3" s="12" t="s">
        <v>27</v>
      </c>
      <c r="C3" s="12" t="s">
        <v>28</v>
      </c>
      <c r="D3" s="12" t="s">
        <v>2484</v>
      </c>
      <c r="E3" s="12" t="s">
        <v>30</v>
      </c>
    </row>
    <row r="4" spans="1:8" ht="18" customHeight="1" x14ac:dyDescent="0.2">
      <c r="B4" s="24">
        <v>1</v>
      </c>
      <c r="C4" s="25" t="s">
        <v>2485</v>
      </c>
      <c r="D4" s="26">
        <v>1.2013</v>
      </c>
      <c r="E4" s="1" t="s">
        <v>32</v>
      </c>
    </row>
    <row r="5" spans="1:8" ht="18" customHeight="1" x14ac:dyDescent="0.2">
      <c r="B5" s="27">
        <v>2</v>
      </c>
      <c r="C5" s="28" t="s">
        <v>34</v>
      </c>
      <c r="D5" s="29">
        <v>1.0341</v>
      </c>
      <c r="E5" s="2" t="s">
        <v>32</v>
      </c>
    </row>
    <row r="6" spans="1:8" ht="18" customHeight="1" x14ac:dyDescent="0.2">
      <c r="B6" s="24">
        <v>3</v>
      </c>
      <c r="C6" s="25" t="s">
        <v>36</v>
      </c>
      <c r="D6" s="26">
        <v>0.84209999999999996</v>
      </c>
      <c r="E6" s="1" t="s">
        <v>32</v>
      </c>
    </row>
    <row r="7" spans="1:8" ht="18" customHeight="1" x14ac:dyDescent="0.2">
      <c r="B7" s="27">
        <v>4</v>
      </c>
      <c r="C7" s="28" t="s">
        <v>38</v>
      </c>
      <c r="D7" s="29">
        <v>0.52510000000000001</v>
      </c>
      <c r="E7" s="2" t="s">
        <v>32</v>
      </c>
    </row>
    <row r="8" spans="1:8" ht="18" customHeight="1" x14ac:dyDescent="0.2">
      <c r="B8" s="24">
        <v>5</v>
      </c>
      <c r="C8" s="25" t="s">
        <v>2486</v>
      </c>
      <c r="D8" s="26">
        <v>0.31669999999999998</v>
      </c>
      <c r="E8" s="1" t="s">
        <v>32</v>
      </c>
    </row>
    <row r="9" spans="1:8" ht="18" customHeight="1" x14ac:dyDescent="0.2">
      <c r="B9" s="27">
        <v>6</v>
      </c>
      <c r="C9" s="28" t="s">
        <v>33</v>
      </c>
      <c r="D9" s="29">
        <v>0.29520000000000002</v>
      </c>
      <c r="E9" s="2" t="s">
        <v>32</v>
      </c>
    </row>
    <row r="10" spans="1:8" ht="18" customHeight="1" x14ac:dyDescent="0.2">
      <c r="B10" s="24">
        <v>7</v>
      </c>
      <c r="C10" s="25" t="s">
        <v>35</v>
      </c>
      <c r="D10" s="26">
        <v>0.2273</v>
      </c>
      <c r="E10" s="1" t="s">
        <v>32</v>
      </c>
    </row>
    <row r="11" spans="1:8" ht="18" customHeight="1" x14ac:dyDescent="0.2">
      <c r="B11" s="27">
        <v>8</v>
      </c>
      <c r="C11" s="28" t="s">
        <v>37</v>
      </c>
      <c r="D11" s="29">
        <v>0.14749999999999999</v>
      </c>
      <c r="E11" s="2" t="s">
        <v>32</v>
      </c>
    </row>
    <row r="12" spans="1:8" ht="18" customHeight="1" x14ac:dyDescent="0.2">
      <c r="B12" s="24">
        <v>9</v>
      </c>
      <c r="C12" s="25" t="s">
        <v>2487</v>
      </c>
      <c r="D12" s="26">
        <v>0.14380000000000001</v>
      </c>
      <c r="E12" s="1" t="s">
        <v>32</v>
      </c>
    </row>
    <row r="13" spans="1:8" ht="18" customHeight="1" x14ac:dyDescent="0.2">
      <c r="B13" s="27">
        <v>10</v>
      </c>
      <c r="C13" s="28" t="s">
        <v>2488</v>
      </c>
      <c r="D13" s="29">
        <v>0.1229</v>
      </c>
      <c r="E13" s="2" t="s">
        <v>32</v>
      </c>
    </row>
    <row r="14" spans="1:8" ht="18" customHeight="1" x14ac:dyDescent="0.2">
      <c r="B14" s="24">
        <v>11</v>
      </c>
      <c r="C14" s="25" t="s">
        <v>2489</v>
      </c>
      <c r="D14" s="26">
        <v>0.1178</v>
      </c>
      <c r="E14" s="1" t="s">
        <v>32</v>
      </c>
    </row>
    <row r="15" spans="1:8" ht="18" customHeight="1" x14ac:dyDescent="0.2">
      <c r="B15" s="27">
        <v>12</v>
      </c>
      <c r="C15" s="28" t="s">
        <v>2490</v>
      </c>
      <c r="D15" s="29">
        <v>0.1033</v>
      </c>
      <c r="E15" s="2" t="s">
        <v>32</v>
      </c>
    </row>
    <row r="16" spans="1:8" ht="18" customHeight="1" x14ac:dyDescent="0.2">
      <c r="B16" s="24">
        <v>13</v>
      </c>
      <c r="C16" s="25" t="s">
        <v>2491</v>
      </c>
      <c r="D16" s="26">
        <v>7.5300000000000006E-2</v>
      </c>
      <c r="E16" s="1" t="s">
        <v>32</v>
      </c>
    </row>
    <row r="17" spans="2:5" ht="18" customHeight="1" x14ac:dyDescent="0.2">
      <c r="B17" s="27">
        <v>14</v>
      </c>
      <c r="C17" s="28" t="s">
        <v>2492</v>
      </c>
      <c r="D17" s="29">
        <v>6.0900000000000003E-2</v>
      </c>
      <c r="E17" s="2" t="s">
        <v>32</v>
      </c>
    </row>
    <row r="18" spans="2:5" ht="18" customHeight="1" x14ac:dyDescent="0.2">
      <c r="B18" s="24">
        <v>15</v>
      </c>
      <c r="C18" s="25" t="s">
        <v>2493</v>
      </c>
      <c r="D18" s="26">
        <v>6.0599999999999987E-2</v>
      </c>
      <c r="E18" s="1" t="s">
        <v>32</v>
      </c>
    </row>
    <row r="19" spans="2:5" ht="18" customHeight="1" x14ac:dyDescent="0.2">
      <c r="B19" s="27">
        <v>16</v>
      </c>
      <c r="C19" s="28" t="s">
        <v>2494</v>
      </c>
      <c r="D19" s="29">
        <v>3.8699999999999998E-2</v>
      </c>
      <c r="E19" s="2" t="s">
        <v>32</v>
      </c>
    </row>
    <row r="20" spans="2:5" ht="18" customHeight="1" x14ac:dyDescent="0.2">
      <c r="B20" s="24">
        <v>17</v>
      </c>
      <c r="C20" s="25" t="s">
        <v>2495</v>
      </c>
      <c r="D20" s="26">
        <v>3.6299999999999999E-2</v>
      </c>
      <c r="E20" s="1" t="s">
        <v>32</v>
      </c>
    </row>
    <row r="21" spans="2:5" ht="18" customHeight="1" x14ac:dyDescent="0.2">
      <c r="B21" s="27">
        <v>18</v>
      </c>
      <c r="C21" s="28" t="s">
        <v>2496</v>
      </c>
      <c r="D21" s="29">
        <v>8.1000000000000013E-3</v>
      </c>
      <c r="E21" s="2" t="s">
        <v>32</v>
      </c>
    </row>
    <row r="22" spans="2:5" ht="18" customHeight="1" x14ac:dyDescent="0.2">
      <c r="B22" s="24">
        <v>19</v>
      </c>
      <c r="C22" s="25" t="s">
        <v>2497</v>
      </c>
      <c r="D22" s="30">
        <v>-1.95E-2</v>
      </c>
      <c r="E22" s="31" t="s">
        <v>2498</v>
      </c>
    </row>
    <row r="23" spans="2:5" ht="18" customHeight="1" x14ac:dyDescent="0.2">
      <c r="B23" s="27">
        <v>20</v>
      </c>
      <c r="C23" s="28" t="s">
        <v>2499</v>
      </c>
      <c r="D23" s="32">
        <v>-2.2100000000000002E-2</v>
      </c>
      <c r="E23" s="33" t="s">
        <v>2498</v>
      </c>
    </row>
    <row r="24" spans="2:5" ht="18" customHeight="1" x14ac:dyDescent="0.2">
      <c r="B24" s="24">
        <v>21</v>
      </c>
      <c r="C24" s="25" t="s">
        <v>2500</v>
      </c>
      <c r="D24" s="30">
        <v>-2.5100000000000001E-2</v>
      </c>
      <c r="E24" s="31" t="s">
        <v>2498</v>
      </c>
    </row>
    <row r="25" spans="2:5" ht="18" customHeight="1" x14ac:dyDescent="0.2">
      <c r="B25" s="27">
        <v>22</v>
      </c>
      <c r="C25" s="28" t="s">
        <v>2501</v>
      </c>
      <c r="D25" s="32">
        <v>-0.3337</v>
      </c>
      <c r="E25" s="33" t="s">
        <v>2498</v>
      </c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956"/>
  <sheetViews>
    <sheetView showGridLines="0" workbookViewId="0">
      <selection activeCell="B8" sqref="B8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20.83203125" customWidth="1"/>
    <col min="4" max="4" width="13" customWidth="1"/>
  </cols>
  <sheetData>
    <row r="1" spans="1:8" ht="30" customHeight="1" x14ac:dyDescent="0.2">
      <c r="A1" s="44" t="s">
        <v>2502</v>
      </c>
      <c r="B1" s="42"/>
      <c r="C1" s="42"/>
      <c r="D1" s="42"/>
      <c r="E1" s="42"/>
      <c r="F1" s="42"/>
      <c r="G1" s="42"/>
      <c r="H1" s="42"/>
    </row>
    <row r="2" spans="1:8" ht="18" customHeight="1" x14ac:dyDescent="0.2">
      <c r="A2" s="45" t="s">
        <v>2503</v>
      </c>
      <c r="B2" s="42"/>
      <c r="C2" s="42"/>
      <c r="D2" s="42"/>
      <c r="E2" s="42"/>
      <c r="F2" s="42"/>
      <c r="G2" s="42"/>
      <c r="H2" s="42"/>
    </row>
    <row r="3" spans="1:8" x14ac:dyDescent="0.2">
      <c r="A3" s="49" t="s">
        <v>16</v>
      </c>
      <c r="B3" s="42"/>
      <c r="C3" s="42"/>
    </row>
    <row r="4" spans="1:8" ht="22" customHeight="1" x14ac:dyDescent="0.2">
      <c r="A4" s="34" t="s">
        <v>2423</v>
      </c>
      <c r="B4" s="34" t="s">
        <v>2504</v>
      </c>
      <c r="C4" s="34" t="s">
        <v>2505</v>
      </c>
    </row>
    <row r="5" spans="1:8" ht="16" customHeight="1" x14ac:dyDescent="0.2">
      <c r="A5" s="4" t="s">
        <v>55</v>
      </c>
      <c r="B5" s="35">
        <v>2.9360000000000001E-2</v>
      </c>
      <c r="C5" s="36">
        <v>10072</v>
      </c>
    </row>
    <row r="6" spans="1:8" ht="16" customHeight="1" x14ac:dyDescent="0.2">
      <c r="A6" s="7" t="s">
        <v>56</v>
      </c>
      <c r="B6" s="37">
        <v>2.9690000000000001E-2</v>
      </c>
      <c r="C6" s="38">
        <v>7015</v>
      </c>
    </row>
    <row r="7" spans="1:8" ht="16" customHeight="1" x14ac:dyDescent="0.2">
      <c r="A7" s="4" t="s">
        <v>57</v>
      </c>
      <c r="B7" s="35">
        <v>2.955E-2</v>
      </c>
      <c r="C7" s="36">
        <v>9010</v>
      </c>
    </row>
    <row r="8" spans="1:8" ht="16" customHeight="1" x14ac:dyDescent="0.2">
      <c r="A8" s="7" t="s">
        <v>58</v>
      </c>
      <c r="B8" s="37">
        <v>2.9190000000000001E-2</v>
      </c>
      <c r="C8" s="38">
        <v>11834</v>
      </c>
    </row>
    <row r="9" spans="1:8" ht="16" customHeight="1" x14ac:dyDescent="0.2">
      <c r="A9" s="4" t="s">
        <v>59</v>
      </c>
      <c r="B9" s="35">
        <v>2.9530000000000001E-2</v>
      </c>
      <c r="C9" s="36">
        <v>8483</v>
      </c>
    </row>
    <row r="10" spans="1:8" ht="16" customHeight="1" x14ac:dyDescent="0.2">
      <c r="A10" s="7" t="s">
        <v>60</v>
      </c>
      <c r="B10" s="37">
        <v>2.9250000000000002E-2</v>
      </c>
      <c r="C10" s="38">
        <v>10053</v>
      </c>
    </row>
    <row r="11" spans="1:8" ht="16" customHeight="1" x14ac:dyDescent="0.2">
      <c r="A11" s="4" t="s">
        <v>61</v>
      </c>
      <c r="B11" s="35">
        <v>2.9190000000000001E-2</v>
      </c>
      <c r="C11" s="36">
        <v>10936</v>
      </c>
    </row>
    <row r="12" spans="1:8" ht="16" customHeight="1" x14ac:dyDescent="0.2">
      <c r="A12" s="7" t="s">
        <v>62</v>
      </c>
      <c r="B12" s="37">
        <v>2.921E-2</v>
      </c>
      <c r="C12" s="38">
        <v>10702</v>
      </c>
    </row>
    <row r="13" spans="1:8" ht="16" customHeight="1" x14ac:dyDescent="0.2">
      <c r="A13" s="4" t="s">
        <v>63</v>
      </c>
      <c r="B13" s="35">
        <v>2.9170000000000001E-2</v>
      </c>
      <c r="C13" s="36">
        <v>11513</v>
      </c>
    </row>
    <row r="14" spans="1:8" ht="16" customHeight="1" x14ac:dyDescent="0.2">
      <c r="A14" s="7" t="s">
        <v>64</v>
      </c>
      <c r="B14" s="37">
        <v>2.9229999999999999E-2</v>
      </c>
      <c r="C14" s="38">
        <v>8528</v>
      </c>
    </row>
    <row r="15" spans="1:8" ht="16" customHeight="1" x14ac:dyDescent="0.2">
      <c r="A15" s="4" t="s">
        <v>65</v>
      </c>
      <c r="B15" s="35">
        <v>2.8930000000000001E-2</v>
      </c>
      <c r="C15" s="36">
        <v>11818</v>
      </c>
    </row>
    <row r="16" spans="1:8" ht="16" customHeight="1" x14ac:dyDescent="0.2">
      <c r="A16" s="7" t="s">
        <v>66</v>
      </c>
      <c r="B16" s="37">
        <v>2.8979999999999999E-2</v>
      </c>
      <c r="C16" s="38">
        <v>15244</v>
      </c>
    </row>
    <row r="17" spans="1:3" ht="16" customHeight="1" x14ac:dyDescent="0.2">
      <c r="A17" s="4" t="s">
        <v>67</v>
      </c>
      <c r="B17" s="35">
        <v>2.8969999999999999E-2</v>
      </c>
      <c r="C17" s="36">
        <v>13134</v>
      </c>
    </row>
    <row r="18" spans="1:3" ht="16" customHeight="1" x14ac:dyDescent="0.2">
      <c r="A18" s="7" t="s">
        <v>68</v>
      </c>
      <c r="B18" s="37">
        <v>2.9340000000000001E-2</v>
      </c>
      <c r="C18" s="38">
        <v>9601</v>
      </c>
    </row>
    <row r="19" spans="1:3" ht="16" customHeight="1" x14ac:dyDescent="0.2">
      <c r="A19" s="4" t="s">
        <v>69</v>
      </c>
      <c r="B19" s="35">
        <v>2.8979999999999999E-2</v>
      </c>
      <c r="C19" s="36">
        <v>10076</v>
      </c>
    </row>
    <row r="20" spans="1:3" ht="16" customHeight="1" x14ac:dyDescent="0.2">
      <c r="A20" s="7" t="s">
        <v>70</v>
      </c>
      <c r="B20" s="37">
        <v>2.9360000000000001E-2</v>
      </c>
      <c r="C20" s="38">
        <v>9156</v>
      </c>
    </row>
    <row r="21" spans="1:3" ht="16" customHeight="1" x14ac:dyDescent="0.2">
      <c r="A21" s="4" t="s">
        <v>71</v>
      </c>
      <c r="B21" s="35">
        <v>2.9319999999999999E-2</v>
      </c>
      <c r="C21" s="36">
        <v>9272</v>
      </c>
    </row>
    <row r="22" spans="1:3" ht="16" customHeight="1" x14ac:dyDescent="0.2">
      <c r="A22" s="7" t="s">
        <v>72</v>
      </c>
      <c r="B22" s="37">
        <v>2.9360000000000001E-2</v>
      </c>
      <c r="C22" s="38">
        <v>9818</v>
      </c>
    </row>
    <row r="23" spans="1:3" ht="16" customHeight="1" x14ac:dyDescent="0.2">
      <c r="A23" s="4" t="s">
        <v>74</v>
      </c>
      <c r="B23" s="35">
        <v>2.928E-2</v>
      </c>
      <c r="C23" s="36">
        <v>9599</v>
      </c>
    </row>
    <row r="24" spans="1:3" ht="16" customHeight="1" x14ac:dyDescent="0.2">
      <c r="A24" s="7" t="s">
        <v>75</v>
      </c>
      <c r="B24" s="37">
        <v>2.93E-2</v>
      </c>
      <c r="C24" s="38">
        <v>11336</v>
      </c>
    </row>
    <row r="25" spans="1:3" ht="16" customHeight="1" x14ac:dyDescent="0.2">
      <c r="A25" s="4" t="s">
        <v>76</v>
      </c>
      <c r="B25" s="35">
        <v>2.9350000000000001E-2</v>
      </c>
      <c r="C25" s="36">
        <v>10830</v>
      </c>
    </row>
    <row r="26" spans="1:3" ht="16" customHeight="1" x14ac:dyDescent="0.2">
      <c r="A26" s="7" t="s">
        <v>77</v>
      </c>
      <c r="B26" s="37">
        <v>2.9329999999999998E-2</v>
      </c>
      <c r="C26" s="38">
        <v>9967</v>
      </c>
    </row>
    <row r="27" spans="1:3" ht="16" customHeight="1" x14ac:dyDescent="0.2">
      <c r="A27" s="4" t="s">
        <v>78</v>
      </c>
      <c r="B27" s="35">
        <v>2.9250000000000002E-2</v>
      </c>
      <c r="C27" s="36">
        <v>8281</v>
      </c>
    </row>
    <row r="28" spans="1:3" ht="16" customHeight="1" x14ac:dyDescent="0.2">
      <c r="A28" s="7" t="s">
        <v>79</v>
      </c>
      <c r="B28" s="37">
        <v>2.9270000000000001E-2</v>
      </c>
      <c r="C28" s="38">
        <v>11198</v>
      </c>
    </row>
    <row r="29" spans="1:3" ht="16" customHeight="1" x14ac:dyDescent="0.2">
      <c r="A29" s="4" t="s">
        <v>80</v>
      </c>
      <c r="B29" s="35">
        <v>2.946E-2</v>
      </c>
      <c r="C29" s="36">
        <v>8238</v>
      </c>
    </row>
    <row r="30" spans="1:3" ht="16" customHeight="1" x14ac:dyDescent="0.2">
      <c r="A30" s="7" t="s">
        <v>81</v>
      </c>
      <c r="B30" s="37">
        <v>2.945E-2</v>
      </c>
      <c r="C30" s="38">
        <v>8623</v>
      </c>
    </row>
    <row r="31" spans="1:3" ht="16" customHeight="1" x14ac:dyDescent="0.2">
      <c r="A31" s="4" t="s">
        <v>82</v>
      </c>
      <c r="B31" s="35">
        <v>2.9239999999999999E-2</v>
      </c>
      <c r="C31" s="36">
        <v>12244</v>
      </c>
    </row>
    <row r="32" spans="1:3" ht="16" customHeight="1" x14ac:dyDescent="0.2">
      <c r="A32" s="7" t="s">
        <v>83</v>
      </c>
      <c r="B32" s="37">
        <v>2.9389999999999999E-2</v>
      </c>
      <c r="C32" s="38">
        <v>7982</v>
      </c>
    </row>
    <row r="33" spans="1:3" ht="16" customHeight="1" x14ac:dyDescent="0.2">
      <c r="A33" s="4" t="s">
        <v>84</v>
      </c>
      <c r="B33" s="35">
        <v>2.9239999999999999E-2</v>
      </c>
      <c r="C33" s="36">
        <v>11514</v>
      </c>
    </row>
    <row r="34" spans="1:3" ht="16" customHeight="1" x14ac:dyDescent="0.2">
      <c r="A34" s="7" t="s">
        <v>85</v>
      </c>
      <c r="B34" s="37">
        <v>2.9309999999999999E-2</v>
      </c>
      <c r="C34" s="38">
        <v>12491</v>
      </c>
    </row>
    <row r="35" spans="1:3" ht="16" customHeight="1" x14ac:dyDescent="0.2">
      <c r="A35" s="4" t="s">
        <v>86</v>
      </c>
      <c r="B35" s="35">
        <v>2.921E-2</v>
      </c>
      <c r="C35" s="36">
        <v>13291</v>
      </c>
    </row>
    <row r="36" spans="1:3" ht="16" customHeight="1" x14ac:dyDescent="0.2">
      <c r="A36" s="7" t="s">
        <v>87</v>
      </c>
      <c r="B36" s="37">
        <v>2.9080000000000002E-2</v>
      </c>
      <c r="C36" s="38">
        <v>11827</v>
      </c>
    </row>
    <row r="37" spans="1:3" ht="16" customHeight="1" x14ac:dyDescent="0.2">
      <c r="A37" s="4" t="s">
        <v>88</v>
      </c>
      <c r="B37" s="35">
        <v>2.9329999999999998E-2</v>
      </c>
      <c r="C37" s="36">
        <v>9804</v>
      </c>
    </row>
    <row r="38" spans="1:3" ht="16" customHeight="1" x14ac:dyDescent="0.2">
      <c r="A38" s="7" t="s">
        <v>89</v>
      </c>
      <c r="B38" s="37">
        <v>2.938E-2</v>
      </c>
      <c r="C38" s="38">
        <v>11236</v>
      </c>
    </row>
    <row r="39" spans="1:3" ht="16" customHeight="1" x14ac:dyDescent="0.2">
      <c r="A39" s="4" t="s">
        <v>90</v>
      </c>
      <c r="B39" s="35">
        <v>2.9309999999999999E-2</v>
      </c>
      <c r="C39" s="36">
        <v>10873</v>
      </c>
    </row>
    <row r="40" spans="1:3" ht="16" customHeight="1" x14ac:dyDescent="0.2">
      <c r="A40" s="7" t="s">
        <v>91</v>
      </c>
      <c r="B40" s="37">
        <v>2.947E-2</v>
      </c>
      <c r="C40" s="38">
        <v>11112</v>
      </c>
    </row>
    <row r="41" spans="1:3" ht="16" customHeight="1" x14ac:dyDescent="0.2">
      <c r="A41" s="4" t="s">
        <v>92</v>
      </c>
      <c r="B41" s="35">
        <v>2.954E-2</v>
      </c>
      <c r="C41" s="36">
        <v>11054</v>
      </c>
    </row>
    <row r="42" spans="1:3" ht="16" customHeight="1" x14ac:dyDescent="0.2">
      <c r="A42" s="7" t="s">
        <v>93</v>
      </c>
      <c r="B42" s="37">
        <v>2.9350000000000001E-2</v>
      </c>
      <c r="C42" s="38">
        <v>9380</v>
      </c>
    </row>
    <row r="43" spans="1:3" ht="16" customHeight="1" x14ac:dyDescent="0.2">
      <c r="A43" s="4" t="s">
        <v>94</v>
      </c>
      <c r="B43" s="35">
        <v>2.9260000000000001E-2</v>
      </c>
      <c r="C43" s="36">
        <v>13656</v>
      </c>
    </row>
    <row r="44" spans="1:3" ht="16" customHeight="1" x14ac:dyDescent="0.2">
      <c r="A44" s="7" t="s">
        <v>95</v>
      </c>
      <c r="B44" s="37">
        <v>2.8729999999999999E-2</v>
      </c>
      <c r="C44" s="38">
        <v>8648</v>
      </c>
    </row>
    <row r="45" spans="1:3" ht="16" customHeight="1" x14ac:dyDescent="0.2">
      <c r="A45" s="4" t="s">
        <v>96</v>
      </c>
      <c r="B45" s="35">
        <v>2.9530000000000001E-2</v>
      </c>
      <c r="C45" s="36">
        <v>10486</v>
      </c>
    </row>
    <row r="46" spans="1:3" ht="16" customHeight="1" x14ac:dyDescent="0.2">
      <c r="A46" s="7" t="s">
        <v>97</v>
      </c>
      <c r="B46" s="37">
        <v>2.928E-2</v>
      </c>
      <c r="C46" s="38">
        <v>7662</v>
      </c>
    </row>
    <row r="47" spans="1:3" ht="16" customHeight="1" x14ac:dyDescent="0.2">
      <c r="A47" s="4" t="s">
        <v>98</v>
      </c>
      <c r="B47" s="35">
        <v>2.9409999999999999E-2</v>
      </c>
      <c r="C47" s="36">
        <v>7612</v>
      </c>
    </row>
    <row r="48" spans="1:3" ht="16" customHeight="1" x14ac:dyDescent="0.2">
      <c r="A48" s="7" t="s">
        <v>99</v>
      </c>
      <c r="B48" s="37">
        <v>2.964E-2</v>
      </c>
      <c r="C48" s="38">
        <v>12313</v>
      </c>
    </row>
    <row r="49" spans="1:3" ht="16" customHeight="1" x14ac:dyDescent="0.2">
      <c r="A49" s="4" t="s">
        <v>100</v>
      </c>
      <c r="B49" s="35">
        <v>2.989E-2</v>
      </c>
      <c r="C49" s="36">
        <v>9517</v>
      </c>
    </row>
    <row r="50" spans="1:3" ht="16" customHeight="1" x14ac:dyDescent="0.2">
      <c r="A50" s="7" t="s">
        <v>101</v>
      </c>
      <c r="B50" s="37">
        <v>2.9850000000000002E-2</v>
      </c>
      <c r="C50" s="38">
        <v>6930</v>
      </c>
    </row>
    <row r="51" spans="1:3" ht="16" customHeight="1" x14ac:dyDescent="0.2">
      <c r="A51" s="4" t="s">
        <v>102</v>
      </c>
      <c r="B51" s="35">
        <v>3.0179999999999998E-2</v>
      </c>
      <c r="C51" s="36">
        <v>13751</v>
      </c>
    </row>
    <row r="52" spans="1:3" ht="16" customHeight="1" x14ac:dyDescent="0.2">
      <c r="A52" s="7" t="s">
        <v>103</v>
      </c>
      <c r="B52" s="37">
        <v>2.9559999999999999E-2</v>
      </c>
      <c r="C52" s="38">
        <v>9172</v>
      </c>
    </row>
    <row r="53" spans="1:3" ht="16" customHeight="1" x14ac:dyDescent="0.2">
      <c r="A53" s="4" t="s">
        <v>104</v>
      </c>
      <c r="B53" s="35">
        <v>2.8920000000000001E-2</v>
      </c>
      <c r="C53" s="36">
        <v>13038</v>
      </c>
    </row>
    <row r="54" spans="1:3" ht="16" customHeight="1" x14ac:dyDescent="0.2">
      <c r="A54" s="7" t="s">
        <v>105</v>
      </c>
      <c r="B54" s="37">
        <v>2.937E-2</v>
      </c>
      <c r="C54" s="38">
        <v>10259</v>
      </c>
    </row>
    <row r="55" spans="1:3" ht="16" customHeight="1" x14ac:dyDescent="0.2">
      <c r="A55" s="4" t="s">
        <v>106</v>
      </c>
      <c r="B55" s="35">
        <v>2.9139999999999999E-2</v>
      </c>
      <c r="C55" s="36">
        <v>13549</v>
      </c>
    </row>
    <row r="56" spans="1:3" ht="16" customHeight="1" x14ac:dyDescent="0.2">
      <c r="A56" s="7" t="s">
        <v>107</v>
      </c>
      <c r="B56" s="37">
        <v>2.9139999999999999E-2</v>
      </c>
      <c r="C56" s="38">
        <v>12168</v>
      </c>
    </row>
    <row r="57" spans="1:3" ht="16" customHeight="1" x14ac:dyDescent="0.2">
      <c r="A57" s="4" t="s">
        <v>108</v>
      </c>
      <c r="B57" s="35">
        <v>2.903E-2</v>
      </c>
      <c r="C57" s="36">
        <v>15363</v>
      </c>
    </row>
    <row r="58" spans="1:3" ht="16" customHeight="1" x14ac:dyDescent="0.2">
      <c r="A58" s="7" t="s">
        <v>109</v>
      </c>
      <c r="B58" s="37">
        <v>2.9250000000000002E-2</v>
      </c>
      <c r="C58" s="38">
        <v>10271</v>
      </c>
    </row>
    <row r="59" spans="1:3" ht="16" customHeight="1" x14ac:dyDescent="0.2">
      <c r="A59" s="4" t="s">
        <v>110</v>
      </c>
      <c r="B59" s="35">
        <v>2.9090000000000001E-2</v>
      </c>
      <c r="C59" s="36">
        <v>13655</v>
      </c>
    </row>
    <row r="60" spans="1:3" ht="16" customHeight="1" x14ac:dyDescent="0.2">
      <c r="A60" s="7" t="s">
        <v>111</v>
      </c>
      <c r="B60" s="37">
        <v>2.928E-2</v>
      </c>
      <c r="C60" s="38">
        <v>12137</v>
      </c>
    </row>
    <row r="61" spans="1:3" ht="16" customHeight="1" x14ac:dyDescent="0.2">
      <c r="A61" s="4" t="s">
        <v>112</v>
      </c>
      <c r="B61" s="35">
        <v>2.9159999999999998E-2</v>
      </c>
      <c r="C61" s="36">
        <v>14350</v>
      </c>
    </row>
    <row r="62" spans="1:3" ht="16" customHeight="1" x14ac:dyDescent="0.2">
      <c r="A62" s="7" t="s">
        <v>113</v>
      </c>
      <c r="B62" s="37">
        <v>2.9090000000000001E-2</v>
      </c>
      <c r="C62" s="38">
        <v>14209</v>
      </c>
    </row>
    <row r="63" spans="1:3" ht="16" customHeight="1" x14ac:dyDescent="0.2">
      <c r="A63" s="4" t="s">
        <v>114</v>
      </c>
      <c r="B63" s="35">
        <v>2.928E-2</v>
      </c>
      <c r="C63" s="36">
        <v>11520</v>
      </c>
    </row>
    <row r="64" spans="1:3" ht="16" customHeight="1" x14ac:dyDescent="0.2">
      <c r="A64" s="7" t="s">
        <v>115</v>
      </c>
      <c r="B64" s="37">
        <v>2.937E-2</v>
      </c>
      <c r="C64" s="38">
        <v>10006</v>
      </c>
    </row>
    <row r="65" spans="1:3" ht="16" customHeight="1" x14ac:dyDescent="0.2">
      <c r="A65" s="4" t="s">
        <v>116</v>
      </c>
      <c r="B65" s="35">
        <v>2.9440000000000001E-2</v>
      </c>
      <c r="C65" s="36">
        <v>9964</v>
      </c>
    </row>
    <row r="66" spans="1:3" ht="16" customHeight="1" x14ac:dyDescent="0.2">
      <c r="A66" s="7" t="s">
        <v>117</v>
      </c>
      <c r="B66" s="37">
        <v>2.9049999999999999E-2</v>
      </c>
      <c r="C66" s="38">
        <v>13905</v>
      </c>
    </row>
    <row r="67" spans="1:3" ht="16" customHeight="1" x14ac:dyDescent="0.2">
      <c r="A67" s="4" t="s">
        <v>118</v>
      </c>
      <c r="B67" s="35">
        <v>2.9180000000000001E-2</v>
      </c>
      <c r="C67" s="36">
        <v>12041</v>
      </c>
    </row>
    <row r="68" spans="1:3" ht="16" customHeight="1" x14ac:dyDescent="0.2">
      <c r="A68" s="7" t="s">
        <v>119</v>
      </c>
      <c r="B68" s="37">
        <v>2.9260000000000001E-2</v>
      </c>
      <c r="C68" s="38">
        <v>10278</v>
      </c>
    </row>
    <row r="69" spans="1:3" ht="16" customHeight="1" x14ac:dyDescent="0.2">
      <c r="A69" s="4" t="s">
        <v>120</v>
      </c>
      <c r="B69" s="35">
        <v>2.9389999999999999E-2</v>
      </c>
      <c r="C69" s="36">
        <v>9525</v>
      </c>
    </row>
    <row r="70" spans="1:3" ht="16" customHeight="1" x14ac:dyDescent="0.2">
      <c r="A70" s="7" t="s">
        <v>121</v>
      </c>
      <c r="B70" s="37">
        <v>2.955E-2</v>
      </c>
      <c r="C70" s="38">
        <v>11483</v>
      </c>
    </row>
    <row r="71" spans="1:3" ht="16" customHeight="1" x14ac:dyDescent="0.2">
      <c r="A71" s="4" t="s">
        <v>122</v>
      </c>
      <c r="B71" s="35">
        <v>2.937E-2</v>
      </c>
      <c r="C71" s="36">
        <v>9729</v>
      </c>
    </row>
    <row r="72" spans="1:3" ht="16" customHeight="1" x14ac:dyDescent="0.2">
      <c r="A72" s="7" t="s">
        <v>123</v>
      </c>
      <c r="B72" s="37">
        <v>2.9260000000000001E-2</v>
      </c>
      <c r="C72" s="38">
        <v>8903</v>
      </c>
    </row>
    <row r="73" spans="1:3" ht="16" customHeight="1" x14ac:dyDescent="0.2">
      <c r="A73" s="4" t="s">
        <v>124</v>
      </c>
      <c r="B73" s="35">
        <v>2.928E-2</v>
      </c>
      <c r="C73" s="36">
        <v>9610</v>
      </c>
    </row>
    <row r="74" spans="1:3" ht="16" customHeight="1" x14ac:dyDescent="0.2">
      <c r="A74" s="7" t="s">
        <v>125</v>
      </c>
      <c r="B74" s="37">
        <v>2.92E-2</v>
      </c>
      <c r="C74" s="38">
        <v>10834</v>
      </c>
    </row>
    <row r="75" spans="1:3" ht="16" customHeight="1" x14ac:dyDescent="0.2">
      <c r="A75" s="4" t="s">
        <v>126</v>
      </c>
      <c r="B75" s="35">
        <v>2.9139999999999999E-2</v>
      </c>
      <c r="C75" s="36">
        <v>9417</v>
      </c>
    </row>
    <row r="76" spans="1:3" ht="16" customHeight="1" x14ac:dyDescent="0.2">
      <c r="A76" s="7" t="s">
        <v>127</v>
      </c>
      <c r="B76" s="37">
        <v>2.9069999999999999E-2</v>
      </c>
      <c r="C76" s="38">
        <v>12694</v>
      </c>
    </row>
    <row r="77" spans="1:3" ht="16" customHeight="1" x14ac:dyDescent="0.2">
      <c r="A77" s="4" t="s">
        <v>128</v>
      </c>
      <c r="B77" s="35">
        <v>2.9260000000000001E-2</v>
      </c>
      <c r="C77" s="36">
        <v>9059</v>
      </c>
    </row>
    <row r="78" spans="1:3" ht="16" customHeight="1" x14ac:dyDescent="0.2">
      <c r="A78" s="7" t="s">
        <v>129</v>
      </c>
      <c r="B78" s="37">
        <v>2.9219999999999999E-2</v>
      </c>
      <c r="C78" s="38">
        <v>10180</v>
      </c>
    </row>
    <row r="79" spans="1:3" ht="16" customHeight="1" x14ac:dyDescent="0.2">
      <c r="A79" s="4" t="s">
        <v>130</v>
      </c>
      <c r="B79" s="35">
        <v>2.912E-2</v>
      </c>
      <c r="C79" s="36">
        <v>11653</v>
      </c>
    </row>
    <row r="80" spans="1:3" ht="16" customHeight="1" x14ac:dyDescent="0.2">
      <c r="A80" s="7" t="s">
        <v>131</v>
      </c>
      <c r="B80" s="37">
        <v>2.9159999999999998E-2</v>
      </c>
      <c r="C80" s="38">
        <v>9731</v>
      </c>
    </row>
    <row r="81" spans="1:3" ht="16" customHeight="1" x14ac:dyDescent="0.2">
      <c r="A81" s="4" t="s">
        <v>132</v>
      </c>
      <c r="B81" s="35">
        <v>2.9139999999999999E-2</v>
      </c>
      <c r="C81" s="36">
        <v>11382</v>
      </c>
    </row>
    <row r="82" spans="1:3" ht="16" customHeight="1" x14ac:dyDescent="0.2">
      <c r="A82" s="7" t="s">
        <v>133</v>
      </c>
      <c r="B82" s="37">
        <v>2.93E-2</v>
      </c>
      <c r="C82" s="38">
        <v>10184</v>
      </c>
    </row>
    <row r="83" spans="1:3" ht="16" customHeight="1" x14ac:dyDescent="0.2">
      <c r="A83" s="4" t="s">
        <v>134</v>
      </c>
      <c r="B83" s="35">
        <v>2.938E-2</v>
      </c>
      <c r="C83" s="36">
        <v>10295</v>
      </c>
    </row>
    <row r="84" spans="1:3" ht="16" customHeight="1" x14ac:dyDescent="0.2">
      <c r="A84" s="7" t="s">
        <v>135</v>
      </c>
      <c r="B84" s="37">
        <v>2.9489999999999999E-2</v>
      </c>
      <c r="C84" s="38">
        <v>10936</v>
      </c>
    </row>
    <row r="85" spans="1:3" ht="16" customHeight="1" x14ac:dyDescent="0.2">
      <c r="A85" s="4" t="s">
        <v>136</v>
      </c>
      <c r="B85" s="35">
        <v>2.9510000000000002E-2</v>
      </c>
      <c r="C85" s="36">
        <v>11077</v>
      </c>
    </row>
    <row r="86" spans="1:3" ht="16" customHeight="1" x14ac:dyDescent="0.2">
      <c r="A86" s="7" t="s">
        <v>137</v>
      </c>
      <c r="B86" s="37">
        <v>2.8680000000000001E-2</v>
      </c>
      <c r="C86" s="38">
        <v>13841</v>
      </c>
    </row>
    <row r="87" spans="1:3" ht="16" customHeight="1" x14ac:dyDescent="0.2">
      <c r="A87" s="4" t="s">
        <v>138</v>
      </c>
      <c r="B87" s="35">
        <v>2.9389999999999999E-2</v>
      </c>
      <c r="C87" s="36">
        <v>10253</v>
      </c>
    </row>
    <row r="88" spans="1:3" ht="16" customHeight="1" x14ac:dyDescent="0.2">
      <c r="A88" s="7" t="s">
        <v>139</v>
      </c>
      <c r="B88" s="37">
        <v>2.946E-2</v>
      </c>
      <c r="C88" s="38">
        <v>9953</v>
      </c>
    </row>
    <row r="89" spans="1:3" ht="16" customHeight="1" x14ac:dyDescent="0.2">
      <c r="A89" s="4" t="s">
        <v>140</v>
      </c>
      <c r="B89" s="35">
        <v>2.9409999999999999E-2</v>
      </c>
      <c r="C89" s="36">
        <v>11076</v>
      </c>
    </row>
    <row r="90" spans="1:3" ht="16" customHeight="1" x14ac:dyDescent="0.2">
      <c r="A90" s="7" t="s">
        <v>141</v>
      </c>
      <c r="B90" s="37">
        <v>2.963E-2</v>
      </c>
      <c r="C90" s="38">
        <v>7498</v>
      </c>
    </row>
    <row r="91" spans="1:3" ht="16" customHeight="1" x14ac:dyDescent="0.2">
      <c r="A91" s="4" t="s">
        <v>142</v>
      </c>
      <c r="B91" s="35">
        <v>2.9700000000000001E-2</v>
      </c>
      <c r="C91" s="36">
        <v>6692</v>
      </c>
    </row>
    <row r="92" spans="1:3" ht="16" customHeight="1" x14ac:dyDescent="0.2">
      <c r="A92" s="7" t="s">
        <v>143</v>
      </c>
      <c r="B92" s="37">
        <v>2.9430000000000001E-2</v>
      </c>
      <c r="C92" s="38">
        <v>7098</v>
      </c>
    </row>
    <row r="93" spans="1:3" ht="16" customHeight="1" x14ac:dyDescent="0.2">
      <c r="A93" s="4" t="s">
        <v>144</v>
      </c>
      <c r="B93" s="35">
        <v>2.9239999999999999E-2</v>
      </c>
      <c r="C93" s="36">
        <v>12269</v>
      </c>
    </row>
    <row r="94" spans="1:3" ht="16" customHeight="1" x14ac:dyDescent="0.2">
      <c r="A94" s="7" t="s">
        <v>145</v>
      </c>
      <c r="B94" s="37">
        <v>2.937E-2</v>
      </c>
      <c r="C94" s="38">
        <v>8929</v>
      </c>
    </row>
    <row r="95" spans="1:3" ht="16" customHeight="1" x14ac:dyDescent="0.2">
      <c r="A95" s="4" t="s">
        <v>146</v>
      </c>
      <c r="B95" s="35">
        <v>2.9319999999999999E-2</v>
      </c>
      <c r="C95" s="36">
        <v>9239</v>
      </c>
    </row>
    <row r="96" spans="1:3" ht="16" customHeight="1" x14ac:dyDescent="0.2">
      <c r="A96" s="7" t="s">
        <v>147</v>
      </c>
      <c r="B96" s="37">
        <v>2.9350000000000001E-2</v>
      </c>
      <c r="C96" s="38">
        <v>11383</v>
      </c>
    </row>
    <row r="97" spans="1:3" ht="16" customHeight="1" x14ac:dyDescent="0.2">
      <c r="A97" s="4" t="s">
        <v>148</v>
      </c>
      <c r="B97" s="35">
        <v>2.9399999999999999E-2</v>
      </c>
      <c r="C97" s="36">
        <v>10579</v>
      </c>
    </row>
    <row r="98" spans="1:3" ht="16" customHeight="1" x14ac:dyDescent="0.2">
      <c r="A98" s="7" t="s">
        <v>149</v>
      </c>
      <c r="B98" s="37">
        <v>2.9250000000000002E-2</v>
      </c>
      <c r="C98" s="38">
        <v>8865</v>
      </c>
    </row>
    <row r="99" spans="1:3" ht="16" customHeight="1" x14ac:dyDescent="0.2">
      <c r="A99" s="4" t="s">
        <v>150</v>
      </c>
      <c r="B99" s="35">
        <v>2.9250000000000002E-2</v>
      </c>
      <c r="C99" s="36">
        <v>12009</v>
      </c>
    </row>
    <row r="100" spans="1:3" ht="16" customHeight="1" x14ac:dyDescent="0.2">
      <c r="A100" s="7" t="s">
        <v>151</v>
      </c>
      <c r="B100" s="37">
        <v>2.9190000000000001E-2</v>
      </c>
      <c r="C100" s="38">
        <v>12197</v>
      </c>
    </row>
    <row r="101" spans="1:3" ht="16" customHeight="1" x14ac:dyDescent="0.2">
      <c r="A101" s="4" t="s">
        <v>152</v>
      </c>
      <c r="B101" s="35">
        <v>2.9350000000000001E-2</v>
      </c>
      <c r="C101" s="36">
        <v>8602</v>
      </c>
    </row>
    <row r="102" spans="1:3" ht="16" customHeight="1" x14ac:dyDescent="0.2">
      <c r="A102" s="7" t="s">
        <v>153</v>
      </c>
      <c r="B102" s="37">
        <v>2.9319999999999999E-2</v>
      </c>
      <c r="C102" s="38">
        <v>9891</v>
      </c>
    </row>
    <row r="103" spans="1:3" ht="16" customHeight="1" x14ac:dyDescent="0.2">
      <c r="A103" s="4" t="s">
        <v>154</v>
      </c>
      <c r="B103" s="35">
        <v>2.9329999999999998E-2</v>
      </c>
      <c r="C103" s="36">
        <v>11656</v>
      </c>
    </row>
    <row r="104" spans="1:3" ht="16" customHeight="1" x14ac:dyDescent="0.2">
      <c r="A104" s="7" t="s">
        <v>155</v>
      </c>
      <c r="B104" s="37">
        <v>2.9329999999999998E-2</v>
      </c>
      <c r="C104" s="38">
        <v>11084</v>
      </c>
    </row>
    <row r="105" spans="1:3" ht="16" customHeight="1" x14ac:dyDescent="0.2">
      <c r="A105" s="4" t="s">
        <v>156</v>
      </c>
      <c r="B105" s="35">
        <v>2.9340000000000001E-2</v>
      </c>
      <c r="C105" s="36">
        <v>8874</v>
      </c>
    </row>
    <row r="106" spans="1:3" ht="16" customHeight="1" x14ac:dyDescent="0.2">
      <c r="A106" s="7" t="s">
        <v>157</v>
      </c>
      <c r="B106" s="37">
        <v>2.938E-2</v>
      </c>
      <c r="C106" s="38">
        <v>12170</v>
      </c>
    </row>
    <row r="107" spans="1:3" ht="16" customHeight="1" x14ac:dyDescent="0.2">
      <c r="A107" s="4" t="s">
        <v>158</v>
      </c>
      <c r="B107" s="35">
        <v>2.9309999999999999E-2</v>
      </c>
      <c r="C107" s="36">
        <v>10207</v>
      </c>
    </row>
    <row r="108" spans="1:3" ht="16" customHeight="1" x14ac:dyDescent="0.2">
      <c r="A108" s="7" t="s">
        <v>159</v>
      </c>
      <c r="B108" s="37">
        <v>2.912E-2</v>
      </c>
      <c r="C108" s="38">
        <v>14887</v>
      </c>
    </row>
    <row r="109" spans="1:3" ht="16" customHeight="1" x14ac:dyDescent="0.2">
      <c r="A109" s="4" t="s">
        <v>160</v>
      </c>
      <c r="B109" s="35">
        <v>2.9340000000000001E-2</v>
      </c>
      <c r="C109" s="36">
        <v>12796</v>
      </c>
    </row>
    <row r="110" spans="1:3" ht="16" customHeight="1" x14ac:dyDescent="0.2">
      <c r="A110" s="7" t="s">
        <v>161</v>
      </c>
      <c r="B110" s="37">
        <v>2.9360000000000001E-2</v>
      </c>
      <c r="C110" s="38">
        <v>10684</v>
      </c>
    </row>
    <row r="111" spans="1:3" ht="16" customHeight="1" x14ac:dyDescent="0.2">
      <c r="A111" s="4" t="s">
        <v>162</v>
      </c>
      <c r="B111" s="35">
        <v>2.9950000000000001E-2</v>
      </c>
      <c r="C111" s="36">
        <v>16209</v>
      </c>
    </row>
    <row r="112" spans="1:3" ht="16" customHeight="1" x14ac:dyDescent="0.2">
      <c r="A112" s="7" t="s">
        <v>163</v>
      </c>
      <c r="B112" s="37">
        <v>2.9250000000000002E-2</v>
      </c>
      <c r="C112" s="38">
        <v>10037</v>
      </c>
    </row>
    <row r="113" spans="1:3" ht="16" customHeight="1" x14ac:dyDescent="0.2">
      <c r="A113" s="4" t="s">
        <v>164</v>
      </c>
      <c r="B113" s="35">
        <v>2.938E-2</v>
      </c>
      <c r="C113" s="36">
        <v>12037</v>
      </c>
    </row>
    <row r="114" spans="1:3" ht="16" customHeight="1" x14ac:dyDescent="0.2">
      <c r="A114" s="7" t="s">
        <v>165</v>
      </c>
      <c r="B114" s="37">
        <v>2.9239999999999999E-2</v>
      </c>
      <c r="C114" s="38">
        <v>10640</v>
      </c>
    </row>
    <row r="115" spans="1:3" ht="16" customHeight="1" x14ac:dyDescent="0.2">
      <c r="A115" s="4" t="s">
        <v>166</v>
      </c>
      <c r="B115" s="35">
        <v>2.928E-2</v>
      </c>
      <c r="C115" s="36">
        <v>12298</v>
      </c>
    </row>
    <row r="116" spans="1:3" ht="16" customHeight="1" x14ac:dyDescent="0.2">
      <c r="A116" s="7" t="s">
        <v>167</v>
      </c>
      <c r="B116" s="37">
        <v>2.9319999999999999E-2</v>
      </c>
      <c r="C116" s="38">
        <v>15735</v>
      </c>
    </row>
    <row r="117" spans="1:3" ht="16" customHeight="1" x14ac:dyDescent="0.2">
      <c r="A117" s="4" t="s">
        <v>168</v>
      </c>
      <c r="B117" s="35">
        <v>2.9479999999999999E-2</v>
      </c>
      <c r="C117" s="36">
        <v>19656</v>
      </c>
    </row>
    <row r="118" spans="1:3" ht="16" customHeight="1" x14ac:dyDescent="0.2">
      <c r="A118" s="7" t="s">
        <v>169</v>
      </c>
      <c r="B118" s="37">
        <v>2.9350000000000001E-2</v>
      </c>
      <c r="C118" s="38">
        <v>19566</v>
      </c>
    </row>
    <row r="119" spans="1:3" ht="16" customHeight="1" x14ac:dyDescent="0.2">
      <c r="A119" s="4" t="s">
        <v>170</v>
      </c>
      <c r="B119" s="35">
        <v>2.9250000000000002E-2</v>
      </c>
      <c r="C119" s="36">
        <v>11818</v>
      </c>
    </row>
    <row r="120" spans="1:3" ht="16" customHeight="1" x14ac:dyDescent="0.2">
      <c r="A120" s="7" t="s">
        <v>171</v>
      </c>
      <c r="B120" s="37">
        <v>2.9219999999999999E-2</v>
      </c>
      <c r="C120" s="38">
        <v>9641</v>
      </c>
    </row>
    <row r="121" spans="1:3" ht="16" customHeight="1" x14ac:dyDescent="0.2">
      <c r="A121" s="4" t="s">
        <v>172</v>
      </c>
      <c r="B121" s="35">
        <v>2.93E-2</v>
      </c>
      <c r="C121" s="36">
        <v>10881</v>
      </c>
    </row>
    <row r="122" spans="1:3" ht="16" customHeight="1" x14ac:dyDescent="0.2">
      <c r="A122" s="7" t="s">
        <v>173</v>
      </c>
      <c r="B122" s="37">
        <v>2.921E-2</v>
      </c>
      <c r="C122" s="38">
        <v>15558</v>
      </c>
    </row>
    <row r="123" spans="1:3" ht="16" customHeight="1" x14ac:dyDescent="0.2">
      <c r="A123" s="4" t="s">
        <v>174</v>
      </c>
      <c r="B123" s="35">
        <v>2.9250000000000002E-2</v>
      </c>
      <c r="C123" s="36">
        <v>11774</v>
      </c>
    </row>
    <row r="124" spans="1:3" ht="16" customHeight="1" x14ac:dyDescent="0.2">
      <c r="A124" s="7" t="s">
        <v>175</v>
      </c>
      <c r="B124" s="37">
        <v>2.928E-2</v>
      </c>
      <c r="C124" s="38">
        <v>14456</v>
      </c>
    </row>
    <row r="125" spans="1:3" ht="16" customHeight="1" x14ac:dyDescent="0.2">
      <c r="A125" s="4" t="s">
        <v>176</v>
      </c>
      <c r="B125" s="35">
        <v>2.9190000000000001E-2</v>
      </c>
      <c r="C125" s="36">
        <v>11952</v>
      </c>
    </row>
    <row r="126" spans="1:3" ht="16" customHeight="1" x14ac:dyDescent="0.2">
      <c r="A126" s="7" t="s">
        <v>177</v>
      </c>
      <c r="B126" s="37">
        <v>2.9139999999999999E-2</v>
      </c>
      <c r="C126" s="38">
        <v>12752</v>
      </c>
    </row>
    <row r="127" spans="1:3" ht="16" customHeight="1" x14ac:dyDescent="0.2">
      <c r="A127" s="4" t="s">
        <v>178</v>
      </c>
      <c r="B127" s="35">
        <v>2.9270000000000001E-2</v>
      </c>
      <c r="C127" s="36">
        <v>13056</v>
      </c>
    </row>
    <row r="128" spans="1:3" ht="16" customHeight="1" x14ac:dyDescent="0.2">
      <c r="A128" s="7" t="s">
        <v>179</v>
      </c>
      <c r="B128" s="37">
        <v>2.9250000000000002E-2</v>
      </c>
      <c r="C128" s="38">
        <v>9897</v>
      </c>
    </row>
    <row r="129" spans="1:3" ht="16" customHeight="1" x14ac:dyDescent="0.2">
      <c r="A129" s="4" t="s">
        <v>180</v>
      </c>
      <c r="B129" s="35">
        <v>2.9360000000000001E-2</v>
      </c>
      <c r="C129" s="36">
        <v>12505</v>
      </c>
    </row>
    <row r="130" spans="1:3" ht="16" customHeight="1" x14ac:dyDescent="0.2">
      <c r="A130" s="7" t="s">
        <v>181</v>
      </c>
      <c r="B130" s="37">
        <v>2.945E-2</v>
      </c>
      <c r="C130" s="38">
        <v>11431</v>
      </c>
    </row>
    <row r="131" spans="1:3" ht="16" customHeight="1" x14ac:dyDescent="0.2">
      <c r="A131" s="4" t="s">
        <v>182</v>
      </c>
      <c r="B131" s="35">
        <v>2.945E-2</v>
      </c>
      <c r="C131" s="36">
        <v>10928</v>
      </c>
    </row>
    <row r="132" spans="1:3" ht="16" customHeight="1" x14ac:dyDescent="0.2">
      <c r="A132" s="7" t="s">
        <v>183</v>
      </c>
      <c r="B132" s="37">
        <v>2.9149999999999999E-2</v>
      </c>
      <c r="C132" s="38">
        <v>10988</v>
      </c>
    </row>
    <row r="133" spans="1:3" ht="16" customHeight="1" x14ac:dyDescent="0.2">
      <c r="A133" s="4" t="s">
        <v>184</v>
      </c>
      <c r="B133" s="35">
        <v>2.8969999999999999E-2</v>
      </c>
      <c r="C133" s="36">
        <v>17434</v>
      </c>
    </row>
    <row r="134" spans="1:3" ht="16" customHeight="1" x14ac:dyDescent="0.2">
      <c r="A134" s="7" t="s">
        <v>185</v>
      </c>
      <c r="B134" s="37">
        <v>2.9049999999999999E-2</v>
      </c>
      <c r="C134" s="38">
        <v>16467</v>
      </c>
    </row>
    <row r="135" spans="1:3" ht="16" customHeight="1" x14ac:dyDescent="0.2">
      <c r="A135" s="4" t="s">
        <v>186</v>
      </c>
      <c r="B135" s="35">
        <v>2.9139999999999999E-2</v>
      </c>
      <c r="C135" s="36">
        <v>12161</v>
      </c>
    </row>
    <row r="136" spans="1:3" ht="16" customHeight="1" x14ac:dyDescent="0.2">
      <c r="A136" s="7" t="s">
        <v>187</v>
      </c>
      <c r="B136" s="37">
        <v>2.895E-2</v>
      </c>
      <c r="C136" s="38">
        <v>16684</v>
      </c>
    </row>
    <row r="137" spans="1:3" ht="16" customHeight="1" x14ac:dyDescent="0.2">
      <c r="A137" s="4" t="s">
        <v>188</v>
      </c>
      <c r="B137" s="35">
        <v>2.9020000000000001E-2</v>
      </c>
      <c r="C137" s="36">
        <v>14961</v>
      </c>
    </row>
    <row r="138" spans="1:3" ht="16" customHeight="1" x14ac:dyDescent="0.2">
      <c r="A138" s="7" t="s">
        <v>189</v>
      </c>
      <c r="B138" s="37">
        <v>2.9090000000000001E-2</v>
      </c>
      <c r="C138" s="38">
        <v>11975</v>
      </c>
    </row>
    <row r="139" spans="1:3" ht="16" customHeight="1" x14ac:dyDescent="0.2">
      <c r="A139" s="4" t="s">
        <v>190</v>
      </c>
      <c r="B139" s="35">
        <v>2.8969999999999999E-2</v>
      </c>
      <c r="C139" s="36">
        <v>14804</v>
      </c>
    </row>
    <row r="140" spans="1:3" ht="16" customHeight="1" x14ac:dyDescent="0.2">
      <c r="A140" s="7" t="s">
        <v>191</v>
      </c>
      <c r="B140" s="37">
        <v>2.9100000000000001E-2</v>
      </c>
      <c r="C140" s="38">
        <v>11075</v>
      </c>
    </row>
    <row r="141" spans="1:3" ht="16" customHeight="1" x14ac:dyDescent="0.2">
      <c r="A141" s="4" t="s">
        <v>192</v>
      </c>
      <c r="B141" s="35">
        <v>2.8979999999999999E-2</v>
      </c>
      <c r="C141" s="36">
        <v>14266</v>
      </c>
    </row>
    <row r="142" spans="1:3" ht="16" customHeight="1" x14ac:dyDescent="0.2">
      <c r="A142" s="7" t="s">
        <v>193</v>
      </c>
      <c r="B142" s="37">
        <v>2.8840000000000001E-2</v>
      </c>
      <c r="C142" s="38">
        <v>17610</v>
      </c>
    </row>
    <row r="143" spans="1:3" ht="16" customHeight="1" x14ac:dyDescent="0.2">
      <c r="A143" s="4" t="s">
        <v>194</v>
      </c>
      <c r="B143" s="35">
        <v>2.9080000000000002E-2</v>
      </c>
      <c r="C143" s="36">
        <v>9020</v>
      </c>
    </row>
    <row r="144" spans="1:3" ht="16" customHeight="1" x14ac:dyDescent="0.2">
      <c r="A144" s="7" t="s">
        <v>195</v>
      </c>
      <c r="B144" s="37">
        <v>2.9049999999999999E-2</v>
      </c>
      <c r="C144" s="38">
        <v>10188</v>
      </c>
    </row>
    <row r="145" spans="1:3" ht="16" customHeight="1" x14ac:dyDescent="0.2">
      <c r="A145" s="4" t="s">
        <v>196</v>
      </c>
      <c r="B145" s="35">
        <v>2.9219999999999999E-2</v>
      </c>
      <c r="C145" s="36">
        <v>8185</v>
      </c>
    </row>
    <row r="146" spans="1:3" ht="16" customHeight="1" x14ac:dyDescent="0.2">
      <c r="A146" s="7" t="s">
        <v>197</v>
      </c>
      <c r="B146" s="37">
        <v>2.8899999999999999E-2</v>
      </c>
      <c r="C146" s="38">
        <v>13117</v>
      </c>
    </row>
    <row r="147" spans="1:3" ht="16" customHeight="1" x14ac:dyDescent="0.2">
      <c r="A147" s="4" t="s">
        <v>198</v>
      </c>
      <c r="B147" s="35">
        <v>2.8899999999999999E-2</v>
      </c>
      <c r="C147" s="36">
        <v>13028</v>
      </c>
    </row>
    <row r="148" spans="1:3" ht="16" customHeight="1" x14ac:dyDescent="0.2">
      <c r="A148" s="7" t="s">
        <v>199</v>
      </c>
      <c r="B148" s="37">
        <v>2.903E-2</v>
      </c>
      <c r="C148" s="38">
        <v>10084</v>
      </c>
    </row>
    <row r="149" spans="1:3" ht="16" customHeight="1" x14ac:dyDescent="0.2">
      <c r="A149" s="4" t="s">
        <v>200</v>
      </c>
      <c r="B149" s="35">
        <v>2.9139999999999999E-2</v>
      </c>
      <c r="C149" s="36">
        <v>9046</v>
      </c>
    </row>
    <row r="150" spans="1:3" ht="16" customHeight="1" x14ac:dyDescent="0.2">
      <c r="A150" s="7" t="s">
        <v>201</v>
      </c>
      <c r="B150" s="37">
        <v>2.9100000000000001E-2</v>
      </c>
      <c r="C150" s="38">
        <v>11266</v>
      </c>
    </row>
    <row r="151" spans="1:3" ht="16" customHeight="1" x14ac:dyDescent="0.2">
      <c r="A151" s="4" t="s">
        <v>202</v>
      </c>
      <c r="B151" s="35">
        <v>2.9180000000000001E-2</v>
      </c>
      <c r="C151" s="36">
        <v>7184</v>
      </c>
    </row>
    <row r="152" spans="1:3" ht="16" customHeight="1" x14ac:dyDescent="0.2">
      <c r="A152" s="7" t="s">
        <v>203</v>
      </c>
      <c r="B152" s="37">
        <v>2.9020000000000001E-2</v>
      </c>
      <c r="C152" s="38">
        <v>10206</v>
      </c>
    </row>
    <row r="153" spans="1:3" ht="16" customHeight="1" x14ac:dyDescent="0.2">
      <c r="A153" s="4" t="s">
        <v>204</v>
      </c>
      <c r="B153" s="35">
        <v>2.9319999999999999E-2</v>
      </c>
      <c r="C153" s="36">
        <v>9835</v>
      </c>
    </row>
    <row r="154" spans="1:3" ht="16" customHeight="1" x14ac:dyDescent="0.2">
      <c r="A154" s="7" t="s">
        <v>205</v>
      </c>
      <c r="B154" s="37">
        <v>2.9149999999999999E-2</v>
      </c>
      <c r="C154" s="38">
        <v>8403</v>
      </c>
    </row>
    <row r="155" spans="1:3" ht="16" customHeight="1" x14ac:dyDescent="0.2">
      <c r="A155" s="4" t="s">
        <v>206</v>
      </c>
      <c r="B155" s="35">
        <v>2.9340000000000001E-2</v>
      </c>
      <c r="C155" s="36">
        <v>10234</v>
      </c>
    </row>
    <row r="156" spans="1:3" ht="16" customHeight="1" x14ac:dyDescent="0.2">
      <c r="A156" s="7" t="s">
        <v>207</v>
      </c>
      <c r="B156" s="37">
        <v>2.9139999999999999E-2</v>
      </c>
      <c r="C156" s="38">
        <v>10372</v>
      </c>
    </row>
    <row r="157" spans="1:3" ht="16" customHeight="1" x14ac:dyDescent="0.2">
      <c r="A157" s="4" t="s">
        <v>208</v>
      </c>
      <c r="B157" s="35">
        <v>2.9180000000000001E-2</v>
      </c>
      <c r="C157" s="36">
        <v>5475</v>
      </c>
    </row>
    <row r="158" spans="1:3" ht="16" customHeight="1" x14ac:dyDescent="0.2">
      <c r="A158" s="7" t="s">
        <v>209</v>
      </c>
      <c r="B158" s="37">
        <v>2.9149999999999999E-2</v>
      </c>
      <c r="C158" s="38">
        <v>4747</v>
      </c>
    </row>
    <row r="159" spans="1:3" ht="16" customHeight="1" x14ac:dyDescent="0.2">
      <c r="A159" s="4" t="s">
        <v>210</v>
      </c>
      <c r="B159" s="35">
        <v>2.9229999999999999E-2</v>
      </c>
      <c r="C159" s="36">
        <v>10887</v>
      </c>
    </row>
    <row r="160" spans="1:3" ht="16" customHeight="1" x14ac:dyDescent="0.2">
      <c r="A160" s="7" t="s">
        <v>211</v>
      </c>
      <c r="B160" s="37">
        <v>2.9239999999999999E-2</v>
      </c>
      <c r="C160" s="38">
        <v>12414</v>
      </c>
    </row>
    <row r="161" spans="1:3" ht="16" customHeight="1" x14ac:dyDescent="0.2">
      <c r="A161" s="4" t="s">
        <v>212</v>
      </c>
      <c r="B161" s="35">
        <v>2.8570000000000002E-2</v>
      </c>
      <c r="C161" s="36">
        <v>13983</v>
      </c>
    </row>
    <row r="162" spans="1:3" ht="16" customHeight="1" x14ac:dyDescent="0.2">
      <c r="A162" s="7" t="s">
        <v>213</v>
      </c>
      <c r="B162" s="37">
        <v>2.9329999999999998E-2</v>
      </c>
      <c r="C162" s="38">
        <v>10088</v>
      </c>
    </row>
    <row r="163" spans="1:3" ht="16" customHeight="1" x14ac:dyDescent="0.2">
      <c r="A163" s="4" t="s">
        <v>214</v>
      </c>
      <c r="B163" s="35">
        <v>2.9260000000000001E-2</v>
      </c>
      <c r="C163" s="36">
        <v>10431</v>
      </c>
    </row>
    <row r="164" spans="1:3" ht="16" customHeight="1" x14ac:dyDescent="0.2">
      <c r="A164" s="7" t="s">
        <v>215</v>
      </c>
      <c r="B164" s="37">
        <v>2.9190000000000001E-2</v>
      </c>
      <c r="C164" s="38">
        <v>10346</v>
      </c>
    </row>
    <row r="165" spans="1:3" ht="16" customHeight="1" x14ac:dyDescent="0.2">
      <c r="A165" s="4" t="s">
        <v>216</v>
      </c>
      <c r="B165" s="35">
        <v>2.921E-2</v>
      </c>
      <c r="C165" s="36">
        <v>9545</v>
      </c>
    </row>
    <row r="166" spans="1:3" ht="16" customHeight="1" x14ac:dyDescent="0.2">
      <c r="A166" s="7" t="s">
        <v>217</v>
      </c>
      <c r="B166" s="37">
        <v>2.912E-2</v>
      </c>
      <c r="C166" s="38">
        <v>13473</v>
      </c>
    </row>
    <row r="167" spans="1:3" ht="16" customHeight="1" x14ac:dyDescent="0.2">
      <c r="A167" s="4" t="s">
        <v>218</v>
      </c>
      <c r="B167" s="35">
        <v>2.9329999999999998E-2</v>
      </c>
      <c r="C167" s="36">
        <v>11890</v>
      </c>
    </row>
    <row r="168" spans="1:3" ht="16" customHeight="1" x14ac:dyDescent="0.2">
      <c r="A168" s="7" t="s">
        <v>219</v>
      </c>
      <c r="B168" s="37">
        <v>2.9420000000000002E-2</v>
      </c>
      <c r="C168" s="38">
        <v>9044</v>
      </c>
    </row>
    <row r="169" spans="1:3" ht="16" customHeight="1" x14ac:dyDescent="0.2">
      <c r="A169" s="4" t="s">
        <v>220</v>
      </c>
      <c r="B169" s="35">
        <v>2.844E-2</v>
      </c>
      <c r="C169" s="36">
        <v>12430</v>
      </c>
    </row>
    <row r="170" spans="1:3" ht="16" customHeight="1" x14ac:dyDescent="0.2">
      <c r="A170" s="7" t="s">
        <v>221</v>
      </c>
      <c r="B170" s="37">
        <v>2.928E-2</v>
      </c>
      <c r="C170" s="38">
        <v>11077</v>
      </c>
    </row>
    <row r="171" spans="1:3" ht="16" customHeight="1" x14ac:dyDescent="0.2">
      <c r="A171" s="4" t="s">
        <v>222</v>
      </c>
      <c r="B171" s="35">
        <v>2.9399999999999999E-2</v>
      </c>
      <c r="C171" s="36">
        <v>9600</v>
      </c>
    </row>
    <row r="172" spans="1:3" ht="16" customHeight="1" x14ac:dyDescent="0.2">
      <c r="A172" s="7" t="s">
        <v>223</v>
      </c>
      <c r="B172" s="37">
        <v>2.8649999999999998E-2</v>
      </c>
      <c r="C172" s="38">
        <v>12863</v>
      </c>
    </row>
    <row r="173" spans="1:3" ht="16" customHeight="1" x14ac:dyDescent="0.2">
      <c r="A173" s="4" t="s">
        <v>224</v>
      </c>
      <c r="B173" s="35">
        <v>2.945E-2</v>
      </c>
      <c r="C173" s="36">
        <v>8084</v>
      </c>
    </row>
    <row r="174" spans="1:3" ht="16" customHeight="1" x14ac:dyDescent="0.2">
      <c r="A174" s="7" t="s">
        <v>225</v>
      </c>
      <c r="B174" s="37">
        <v>2.9250000000000002E-2</v>
      </c>
      <c r="C174" s="38">
        <v>11178</v>
      </c>
    </row>
    <row r="175" spans="1:3" ht="16" customHeight="1" x14ac:dyDescent="0.2">
      <c r="A175" s="4" t="s">
        <v>226</v>
      </c>
      <c r="B175" s="35">
        <v>2.9409999999999999E-2</v>
      </c>
      <c r="C175" s="36">
        <v>11893</v>
      </c>
    </row>
    <row r="176" spans="1:3" ht="16" customHeight="1" x14ac:dyDescent="0.2">
      <c r="A176" s="7" t="s">
        <v>227</v>
      </c>
      <c r="B176" s="37">
        <v>2.937E-2</v>
      </c>
      <c r="C176" s="38">
        <v>9822</v>
      </c>
    </row>
    <row r="177" spans="1:3" ht="16" customHeight="1" x14ac:dyDescent="0.2">
      <c r="A177" s="4" t="s">
        <v>228</v>
      </c>
      <c r="B177" s="35">
        <v>2.9309999999999999E-2</v>
      </c>
      <c r="C177" s="36">
        <v>10919</v>
      </c>
    </row>
    <row r="178" spans="1:3" ht="16" customHeight="1" x14ac:dyDescent="0.2">
      <c r="A178" s="7" t="s">
        <v>229</v>
      </c>
      <c r="B178" s="37">
        <v>2.929E-2</v>
      </c>
      <c r="C178" s="38">
        <v>12736</v>
      </c>
    </row>
    <row r="179" spans="1:3" ht="16" customHeight="1" x14ac:dyDescent="0.2">
      <c r="A179" s="4" t="s">
        <v>230</v>
      </c>
      <c r="B179" s="35">
        <v>2.9389999999999999E-2</v>
      </c>
      <c r="C179" s="36">
        <v>13927</v>
      </c>
    </row>
    <row r="180" spans="1:3" ht="16" customHeight="1" x14ac:dyDescent="0.2">
      <c r="A180" s="7" t="s">
        <v>231</v>
      </c>
      <c r="B180" s="37">
        <v>2.4279999999999999E-2</v>
      </c>
      <c r="C180" s="38">
        <v>14344</v>
      </c>
    </row>
    <row r="181" spans="1:3" ht="16" customHeight="1" x14ac:dyDescent="0.2">
      <c r="A181" s="4" t="s">
        <v>232</v>
      </c>
      <c r="B181" s="35">
        <v>2.4320000000000001E-2</v>
      </c>
      <c r="C181" s="36">
        <v>11938</v>
      </c>
    </row>
    <row r="182" spans="1:3" ht="16" customHeight="1" x14ac:dyDescent="0.2">
      <c r="A182" s="7" t="s">
        <v>233</v>
      </c>
      <c r="B182" s="37">
        <v>2.443E-2</v>
      </c>
      <c r="C182" s="38">
        <v>9202</v>
      </c>
    </row>
    <row r="183" spans="1:3" ht="16" customHeight="1" x14ac:dyDescent="0.2">
      <c r="A183" s="4" t="s">
        <v>234</v>
      </c>
      <c r="B183" s="35">
        <v>2.4230000000000002E-2</v>
      </c>
      <c r="C183" s="36">
        <v>12496</v>
      </c>
    </row>
    <row r="184" spans="1:3" ht="16" customHeight="1" x14ac:dyDescent="0.2">
      <c r="A184" s="7" t="s">
        <v>235</v>
      </c>
      <c r="B184" s="37">
        <v>2.4029999999999999E-2</v>
      </c>
      <c r="C184" s="38">
        <v>13653</v>
      </c>
    </row>
    <row r="185" spans="1:3" ht="16" customHeight="1" x14ac:dyDescent="0.2">
      <c r="A185" s="4" t="s">
        <v>236</v>
      </c>
      <c r="B185" s="35">
        <v>2.4389999999999998E-2</v>
      </c>
      <c r="C185" s="36">
        <v>9179</v>
      </c>
    </row>
    <row r="186" spans="1:3" ht="16" customHeight="1" x14ac:dyDescent="0.2">
      <c r="A186" s="7" t="s">
        <v>237</v>
      </c>
      <c r="B186" s="37">
        <v>2.4389999999999998E-2</v>
      </c>
      <c r="C186" s="38">
        <v>8338</v>
      </c>
    </row>
    <row r="187" spans="1:3" ht="16" customHeight="1" x14ac:dyDescent="0.2">
      <c r="A187" s="4" t="s">
        <v>238</v>
      </c>
      <c r="B187" s="35">
        <v>2.427E-2</v>
      </c>
      <c r="C187" s="36">
        <v>10266</v>
      </c>
    </row>
    <row r="188" spans="1:3" ht="16" customHeight="1" x14ac:dyDescent="0.2">
      <c r="A188" s="7" t="s">
        <v>239</v>
      </c>
      <c r="B188" s="37">
        <v>2.4250000000000001E-2</v>
      </c>
      <c r="C188" s="38">
        <v>11334</v>
      </c>
    </row>
    <row r="189" spans="1:3" ht="16" customHeight="1" x14ac:dyDescent="0.2">
      <c r="A189" s="4" t="s">
        <v>240</v>
      </c>
      <c r="B189" s="35">
        <v>2.4060000000000002E-2</v>
      </c>
      <c r="C189" s="36">
        <v>13202</v>
      </c>
    </row>
    <row r="190" spans="1:3" ht="16" customHeight="1" x14ac:dyDescent="0.2">
      <c r="A190" s="7" t="s">
        <v>241</v>
      </c>
      <c r="B190" s="37">
        <v>2.4039999999999999E-2</v>
      </c>
      <c r="C190" s="38">
        <v>12787</v>
      </c>
    </row>
    <row r="191" spans="1:3" ht="16" customHeight="1" x14ac:dyDescent="0.2">
      <c r="A191" s="4" t="s">
        <v>242</v>
      </c>
      <c r="B191" s="35">
        <v>2.4309999999999998E-2</v>
      </c>
      <c r="C191" s="36">
        <v>9968</v>
      </c>
    </row>
    <row r="192" spans="1:3" ht="16" customHeight="1" x14ac:dyDescent="0.2">
      <c r="A192" s="7" t="s">
        <v>243</v>
      </c>
      <c r="B192" s="37">
        <v>2.4240000000000001E-2</v>
      </c>
      <c r="C192" s="38">
        <v>11275</v>
      </c>
    </row>
    <row r="193" spans="1:3" ht="16" customHeight="1" x14ac:dyDescent="0.2">
      <c r="A193" s="4" t="s">
        <v>2506</v>
      </c>
      <c r="B193" s="35">
        <v>2.426E-2</v>
      </c>
      <c r="C193" s="36">
        <v>10010</v>
      </c>
    </row>
    <row r="194" spans="1:3" ht="16" customHeight="1" x14ac:dyDescent="0.2">
      <c r="A194" s="7" t="s">
        <v>244</v>
      </c>
      <c r="B194" s="37">
        <v>2.4140000000000002E-2</v>
      </c>
      <c r="C194" s="38">
        <v>13198</v>
      </c>
    </row>
    <row r="195" spans="1:3" ht="16" customHeight="1" x14ac:dyDescent="0.2">
      <c r="A195" s="4" t="s">
        <v>245</v>
      </c>
      <c r="B195" s="35">
        <v>2.3980000000000001E-2</v>
      </c>
      <c r="C195" s="36">
        <v>14169</v>
      </c>
    </row>
    <row r="196" spans="1:3" ht="16" customHeight="1" x14ac:dyDescent="0.2">
      <c r="A196" s="7" t="s">
        <v>246</v>
      </c>
      <c r="B196" s="37">
        <v>2.4049999999999998E-2</v>
      </c>
      <c r="C196" s="38">
        <v>11957</v>
      </c>
    </row>
    <row r="197" spans="1:3" ht="16" customHeight="1" x14ac:dyDescent="0.2">
      <c r="A197" s="4" t="s">
        <v>247</v>
      </c>
      <c r="B197" s="35">
        <v>2.4199999999999999E-2</v>
      </c>
      <c r="C197" s="36">
        <v>10536</v>
      </c>
    </row>
    <row r="198" spans="1:3" ht="16" customHeight="1" x14ac:dyDescent="0.2">
      <c r="A198" s="7" t="s">
        <v>248</v>
      </c>
      <c r="B198" s="37">
        <v>2.4209999999999999E-2</v>
      </c>
      <c r="C198" s="38">
        <v>11065</v>
      </c>
    </row>
    <row r="199" spans="1:3" ht="16" customHeight="1" x14ac:dyDescent="0.2">
      <c r="A199" s="4" t="s">
        <v>249</v>
      </c>
      <c r="B199" s="35">
        <v>2.418E-2</v>
      </c>
      <c r="C199" s="36">
        <v>12011</v>
      </c>
    </row>
    <row r="200" spans="1:3" ht="16" customHeight="1" x14ac:dyDescent="0.2">
      <c r="A200" s="7" t="s">
        <v>250</v>
      </c>
      <c r="B200" s="37">
        <v>2.4230000000000002E-2</v>
      </c>
      <c r="C200" s="38">
        <v>11262</v>
      </c>
    </row>
    <row r="201" spans="1:3" ht="16" customHeight="1" x14ac:dyDescent="0.2">
      <c r="A201" s="4" t="s">
        <v>251</v>
      </c>
      <c r="B201" s="35">
        <v>2.4150000000000001E-2</v>
      </c>
      <c r="C201" s="36">
        <v>10397</v>
      </c>
    </row>
    <row r="202" spans="1:3" ht="16" customHeight="1" x14ac:dyDescent="0.2">
      <c r="A202" s="7" t="s">
        <v>252</v>
      </c>
      <c r="B202" s="37">
        <v>2.4170000000000001E-2</v>
      </c>
      <c r="C202" s="38">
        <v>11307</v>
      </c>
    </row>
    <row r="203" spans="1:3" ht="16" customHeight="1" x14ac:dyDescent="0.2">
      <c r="A203" s="4" t="s">
        <v>253</v>
      </c>
      <c r="B203" s="35">
        <v>2.4199999999999999E-2</v>
      </c>
      <c r="C203" s="36">
        <v>10726</v>
      </c>
    </row>
    <row r="204" spans="1:3" ht="16" customHeight="1" x14ac:dyDescent="0.2">
      <c r="A204" s="7" t="s">
        <v>254</v>
      </c>
      <c r="B204" s="37">
        <v>2.4209999999999999E-2</v>
      </c>
      <c r="C204" s="38">
        <v>10602</v>
      </c>
    </row>
    <row r="205" spans="1:3" ht="16" customHeight="1" x14ac:dyDescent="0.2">
      <c r="A205" s="4" t="s">
        <v>255</v>
      </c>
      <c r="B205" s="35">
        <v>2.4320000000000001E-2</v>
      </c>
      <c r="C205" s="36">
        <v>11275</v>
      </c>
    </row>
    <row r="206" spans="1:3" ht="16" customHeight="1" x14ac:dyDescent="0.2">
      <c r="A206" s="7" t="s">
        <v>256</v>
      </c>
      <c r="B206" s="37">
        <v>2.4209999999999999E-2</v>
      </c>
      <c r="C206" s="38">
        <v>9988</v>
      </c>
    </row>
    <row r="207" spans="1:3" ht="16" customHeight="1" x14ac:dyDescent="0.2">
      <c r="A207" s="4" t="s">
        <v>257</v>
      </c>
      <c r="B207" s="35">
        <v>2.4230000000000002E-2</v>
      </c>
      <c r="C207" s="36">
        <v>9695</v>
      </c>
    </row>
    <row r="208" spans="1:3" ht="16" customHeight="1" x14ac:dyDescent="0.2">
      <c r="A208" s="7" t="s">
        <v>258</v>
      </c>
      <c r="B208" s="37">
        <v>2.4140000000000002E-2</v>
      </c>
      <c r="C208" s="38">
        <v>11519</v>
      </c>
    </row>
    <row r="209" spans="1:3" ht="16" customHeight="1" x14ac:dyDescent="0.2">
      <c r="A209" s="4" t="s">
        <v>259</v>
      </c>
      <c r="B209" s="35">
        <v>2.4160000000000001E-2</v>
      </c>
      <c r="C209" s="36">
        <v>7518</v>
      </c>
    </row>
    <row r="210" spans="1:3" ht="16" customHeight="1" x14ac:dyDescent="0.2">
      <c r="A210" s="7" t="s">
        <v>260</v>
      </c>
      <c r="B210" s="37">
        <v>2.4240000000000001E-2</v>
      </c>
      <c r="C210" s="38">
        <v>8598</v>
      </c>
    </row>
    <row r="211" spans="1:3" ht="16" customHeight="1" x14ac:dyDescent="0.2">
      <c r="A211" s="4" t="s">
        <v>261</v>
      </c>
      <c r="B211" s="35">
        <v>2.3900000000000001E-2</v>
      </c>
      <c r="C211" s="36">
        <v>10509</v>
      </c>
    </row>
    <row r="212" spans="1:3" ht="16" customHeight="1" x14ac:dyDescent="0.2">
      <c r="A212" s="7" t="s">
        <v>262</v>
      </c>
      <c r="B212" s="37">
        <v>2.418E-2</v>
      </c>
      <c r="C212" s="38">
        <v>7014</v>
      </c>
    </row>
    <row r="213" spans="1:3" ht="16" customHeight="1" x14ac:dyDescent="0.2">
      <c r="A213" s="4" t="s">
        <v>263</v>
      </c>
      <c r="B213" s="35">
        <v>2.4160000000000001E-2</v>
      </c>
      <c r="C213" s="36">
        <v>7403</v>
      </c>
    </row>
    <row r="214" spans="1:3" ht="16" customHeight="1" x14ac:dyDescent="0.2">
      <c r="A214" s="7" t="s">
        <v>264</v>
      </c>
      <c r="B214" s="37">
        <v>2.453E-2</v>
      </c>
      <c r="C214" s="38">
        <v>13430</v>
      </c>
    </row>
    <row r="215" spans="1:3" ht="16" customHeight="1" x14ac:dyDescent="0.2">
      <c r="A215" s="4" t="s">
        <v>265</v>
      </c>
      <c r="B215" s="35">
        <v>2.4479999999999998E-2</v>
      </c>
      <c r="C215" s="36">
        <v>13204</v>
      </c>
    </row>
    <row r="216" spans="1:3" ht="16" customHeight="1" x14ac:dyDescent="0.2">
      <c r="A216" s="7" t="s">
        <v>266</v>
      </c>
      <c r="B216" s="37">
        <v>2.4469999999999999E-2</v>
      </c>
      <c r="C216" s="38">
        <v>11445</v>
      </c>
    </row>
    <row r="217" spans="1:3" ht="16" customHeight="1" x14ac:dyDescent="0.2">
      <c r="A217" s="4" t="s">
        <v>267</v>
      </c>
      <c r="B217" s="35">
        <v>2.4279999999999999E-2</v>
      </c>
      <c r="C217" s="36">
        <v>9978</v>
      </c>
    </row>
    <row r="218" spans="1:3" ht="16" customHeight="1" x14ac:dyDescent="0.2">
      <c r="A218" s="7" t="s">
        <v>268</v>
      </c>
      <c r="B218" s="37">
        <v>2.4049999999999998E-2</v>
      </c>
      <c r="C218" s="38">
        <v>9190</v>
      </c>
    </row>
    <row r="219" spans="1:3" ht="16" customHeight="1" x14ac:dyDescent="0.2">
      <c r="A219" s="4" t="s">
        <v>269</v>
      </c>
      <c r="B219" s="35">
        <v>2.4140000000000002E-2</v>
      </c>
      <c r="C219" s="36">
        <v>9646</v>
      </c>
    </row>
    <row r="220" spans="1:3" ht="16" customHeight="1" x14ac:dyDescent="0.2">
      <c r="A220" s="7" t="s">
        <v>270</v>
      </c>
      <c r="B220" s="37">
        <v>2.4170000000000001E-2</v>
      </c>
      <c r="C220" s="38">
        <v>9351</v>
      </c>
    </row>
    <row r="221" spans="1:3" ht="16" customHeight="1" x14ac:dyDescent="0.2">
      <c r="A221" s="4" t="s">
        <v>271</v>
      </c>
      <c r="B221" s="35">
        <v>2.409E-2</v>
      </c>
      <c r="C221" s="36">
        <v>9184</v>
      </c>
    </row>
    <row r="222" spans="1:3" ht="16" customHeight="1" x14ac:dyDescent="0.2">
      <c r="A222" s="7" t="s">
        <v>272</v>
      </c>
      <c r="B222" s="37">
        <v>2.4129999999999999E-2</v>
      </c>
      <c r="C222" s="38">
        <v>8918</v>
      </c>
    </row>
    <row r="223" spans="1:3" ht="16" customHeight="1" x14ac:dyDescent="0.2">
      <c r="A223" s="4" t="s">
        <v>273</v>
      </c>
      <c r="B223" s="35">
        <v>2.4170000000000001E-2</v>
      </c>
      <c r="C223" s="36">
        <v>8567</v>
      </c>
    </row>
    <row r="224" spans="1:3" ht="16" customHeight="1" x14ac:dyDescent="0.2">
      <c r="A224" s="7" t="s">
        <v>274</v>
      </c>
      <c r="B224" s="37">
        <v>2.4170000000000001E-2</v>
      </c>
      <c r="C224" s="38">
        <v>9770</v>
      </c>
    </row>
    <row r="225" spans="1:3" ht="16" customHeight="1" x14ac:dyDescent="0.2">
      <c r="A225" s="4" t="s">
        <v>275</v>
      </c>
      <c r="B225" s="35">
        <v>2.418E-2</v>
      </c>
      <c r="C225" s="36">
        <v>9732</v>
      </c>
    </row>
    <row r="226" spans="1:3" ht="16" customHeight="1" x14ac:dyDescent="0.2">
      <c r="A226" s="7" t="s">
        <v>276</v>
      </c>
      <c r="B226" s="37">
        <v>2.4170000000000001E-2</v>
      </c>
      <c r="C226" s="38">
        <v>11111</v>
      </c>
    </row>
    <row r="227" spans="1:3" ht="16" customHeight="1" x14ac:dyDescent="0.2">
      <c r="A227" s="4" t="s">
        <v>277</v>
      </c>
      <c r="B227" s="35">
        <v>2.445E-2</v>
      </c>
      <c r="C227" s="36">
        <v>8153</v>
      </c>
    </row>
    <row r="228" spans="1:3" ht="16" customHeight="1" x14ac:dyDescent="0.2">
      <c r="A228" s="7" t="s">
        <v>278</v>
      </c>
      <c r="B228" s="37">
        <v>2.4389999999999998E-2</v>
      </c>
      <c r="C228" s="38">
        <v>12430</v>
      </c>
    </row>
    <row r="229" spans="1:3" ht="16" customHeight="1" x14ac:dyDescent="0.2">
      <c r="A229" s="4" t="s">
        <v>279</v>
      </c>
      <c r="B229" s="35">
        <v>2.4369999999999999E-2</v>
      </c>
      <c r="C229" s="36">
        <v>8280</v>
      </c>
    </row>
    <row r="230" spans="1:3" ht="16" customHeight="1" x14ac:dyDescent="0.2">
      <c r="A230" s="7" t="s">
        <v>280</v>
      </c>
      <c r="B230" s="37">
        <v>2.4250000000000001E-2</v>
      </c>
      <c r="C230" s="38">
        <v>8120</v>
      </c>
    </row>
    <row r="231" spans="1:3" ht="16" customHeight="1" x14ac:dyDescent="0.2">
      <c r="A231" s="4" t="s">
        <v>281</v>
      </c>
      <c r="B231" s="35">
        <v>2.443E-2</v>
      </c>
      <c r="C231" s="36">
        <v>8860</v>
      </c>
    </row>
    <row r="232" spans="1:3" ht="16" customHeight="1" x14ac:dyDescent="0.2">
      <c r="A232" s="7" t="s">
        <v>282</v>
      </c>
      <c r="B232" s="37">
        <v>2.444E-2</v>
      </c>
      <c r="C232" s="38">
        <v>7822</v>
      </c>
    </row>
    <row r="233" spans="1:3" ht="16" customHeight="1" x14ac:dyDescent="0.2">
      <c r="A233" s="4" t="s">
        <v>283</v>
      </c>
      <c r="B233" s="35">
        <v>2.4559999999999998E-2</v>
      </c>
      <c r="C233" s="36">
        <v>8027</v>
      </c>
    </row>
    <row r="234" spans="1:3" ht="16" customHeight="1" x14ac:dyDescent="0.2">
      <c r="A234" s="7" t="s">
        <v>284</v>
      </c>
      <c r="B234" s="37">
        <v>2.4719999999999999E-2</v>
      </c>
      <c r="C234" s="38">
        <v>10034</v>
      </c>
    </row>
    <row r="235" spans="1:3" ht="16" customHeight="1" x14ac:dyDescent="0.2">
      <c r="A235" s="4" t="s">
        <v>285</v>
      </c>
      <c r="B235" s="35">
        <v>2.4830000000000001E-2</v>
      </c>
      <c r="C235" s="36">
        <v>9002</v>
      </c>
    </row>
    <row r="236" spans="1:3" ht="16" customHeight="1" x14ac:dyDescent="0.2">
      <c r="A236" s="7" t="s">
        <v>286</v>
      </c>
      <c r="B236" s="37">
        <v>2.5000000000000001E-2</v>
      </c>
      <c r="C236" s="38">
        <v>19330</v>
      </c>
    </row>
    <row r="237" spans="1:3" ht="16" customHeight="1" x14ac:dyDescent="0.2">
      <c r="A237" s="4" t="s">
        <v>287</v>
      </c>
      <c r="B237" s="35">
        <v>2.4930000000000001E-2</v>
      </c>
      <c r="C237" s="36">
        <v>11117</v>
      </c>
    </row>
    <row r="238" spans="1:3" ht="16" customHeight="1" x14ac:dyDescent="0.2">
      <c r="A238" s="7" t="s">
        <v>288</v>
      </c>
      <c r="B238" s="37">
        <v>2.4799999999999999E-2</v>
      </c>
      <c r="C238" s="38">
        <v>6567</v>
      </c>
    </row>
    <row r="239" spans="1:3" ht="16" customHeight="1" x14ac:dyDescent="0.2">
      <c r="A239" s="4" t="s">
        <v>289</v>
      </c>
      <c r="B239" s="35">
        <v>2.444E-2</v>
      </c>
      <c r="C239" s="36">
        <v>8925</v>
      </c>
    </row>
    <row r="240" spans="1:3" ht="16" customHeight="1" x14ac:dyDescent="0.2">
      <c r="A240" s="7" t="s">
        <v>290</v>
      </c>
      <c r="B240" s="37">
        <v>2.4369999999999999E-2</v>
      </c>
      <c r="C240" s="38">
        <v>8335</v>
      </c>
    </row>
    <row r="241" spans="1:3" ht="16" customHeight="1" x14ac:dyDescent="0.2">
      <c r="A241" s="4" t="s">
        <v>291</v>
      </c>
      <c r="B241" s="35">
        <v>2.4160000000000001E-2</v>
      </c>
      <c r="C241" s="36">
        <v>7118</v>
      </c>
    </row>
    <row r="242" spans="1:3" ht="16" customHeight="1" x14ac:dyDescent="0.2">
      <c r="A242" s="7" t="s">
        <v>292</v>
      </c>
      <c r="B242" s="37">
        <v>2.4240000000000001E-2</v>
      </c>
      <c r="C242" s="38">
        <v>10053</v>
      </c>
    </row>
    <row r="243" spans="1:3" ht="16" customHeight="1" x14ac:dyDescent="0.2">
      <c r="A243" s="4" t="s">
        <v>293</v>
      </c>
      <c r="B243" s="35">
        <v>2.4369999999999999E-2</v>
      </c>
      <c r="C243" s="36">
        <v>10502</v>
      </c>
    </row>
    <row r="244" spans="1:3" ht="16" customHeight="1" x14ac:dyDescent="0.2">
      <c r="A244" s="7" t="s">
        <v>294</v>
      </c>
      <c r="B244" s="37">
        <v>1.9460000000000002E-2</v>
      </c>
      <c r="C244" s="38">
        <v>11567</v>
      </c>
    </row>
    <row r="245" spans="1:3" ht="16" customHeight="1" x14ac:dyDescent="0.2">
      <c r="A245" s="4" t="s">
        <v>295</v>
      </c>
      <c r="B245" s="35">
        <v>1.9550000000000001E-2</v>
      </c>
      <c r="C245" s="36">
        <v>9629</v>
      </c>
    </row>
    <row r="246" spans="1:3" ht="16" customHeight="1" x14ac:dyDescent="0.2">
      <c r="A246" s="7" t="s">
        <v>296</v>
      </c>
      <c r="B246" s="37">
        <v>1.941E-2</v>
      </c>
      <c r="C246" s="38">
        <v>8539</v>
      </c>
    </row>
    <row r="247" spans="1:3" ht="16" customHeight="1" x14ac:dyDescent="0.2">
      <c r="A247" s="4" t="s">
        <v>297</v>
      </c>
      <c r="B247" s="35">
        <v>1.8769999999999998E-2</v>
      </c>
      <c r="C247" s="36">
        <v>10484</v>
      </c>
    </row>
    <row r="248" spans="1:3" ht="16" customHeight="1" x14ac:dyDescent="0.2">
      <c r="A248" s="7" t="s">
        <v>298</v>
      </c>
      <c r="B248" s="37">
        <v>1.9109999999999999E-2</v>
      </c>
      <c r="C248" s="38">
        <v>10793</v>
      </c>
    </row>
    <row r="249" spans="1:3" ht="16" customHeight="1" x14ac:dyDescent="0.2">
      <c r="A249" s="4" t="s">
        <v>299</v>
      </c>
      <c r="B249" s="35">
        <v>1.9130000000000001E-2</v>
      </c>
      <c r="C249" s="36">
        <v>9384</v>
      </c>
    </row>
    <row r="250" spans="1:3" ht="16" customHeight="1" x14ac:dyDescent="0.2">
      <c r="A250" s="7" t="s">
        <v>300</v>
      </c>
      <c r="B250" s="37">
        <v>1.9220000000000001E-2</v>
      </c>
      <c r="C250" s="38">
        <v>9571</v>
      </c>
    </row>
    <row r="251" spans="1:3" ht="16" customHeight="1" x14ac:dyDescent="0.2">
      <c r="A251" s="4" t="s">
        <v>301</v>
      </c>
      <c r="B251" s="35">
        <v>1.9220000000000001E-2</v>
      </c>
      <c r="C251" s="36">
        <v>7620</v>
      </c>
    </row>
    <row r="252" spans="1:3" ht="16" customHeight="1" x14ac:dyDescent="0.2">
      <c r="A252" s="7" t="s">
        <v>302</v>
      </c>
      <c r="B252" s="37">
        <v>1.9199999999999998E-2</v>
      </c>
      <c r="C252" s="38">
        <v>8587</v>
      </c>
    </row>
    <row r="253" spans="1:3" ht="16" customHeight="1" x14ac:dyDescent="0.2">
      <c r="A253" s="4" t="s">
        <v>303</v>
      </c>
      <c r="B253" s="35">
        <v>1.9210000000000001E-2</v>
      </c>
      <c r="C253" s="36">
        <v>10866</v>
      </c>
    </row>
    <row r="254" spans="1:3" ht="16" customHeight="1" x14ac:dyDescent="0.2">
      <c r="A254" s="7" t="s">
        <v>304</v>
      </c>
      <c r="B254" s="37">
        <v>1.9099999999999999E-2</v>
      </c>
      <c r="C254" s="38">
        <v>11156</v>
      </c>
    </row>
    <row r="255" spans="1:3" ht="16" customHeight="1" x14ac:dyDescent="0.2">
      <c r="A255" s="4" t="s">
        <v>305</v>
      </c>
      <c r="B255" s="35">
        <v>1.9189999999999999E-2</v>
      </c>
      <c r="C255" s="36">
        <v>10240</v>
      </c>
    </row>
    <row r="256" spans="1:3" ht="16" customHeight="1" x14ac:dyDescent="0.2">
      <c r="A256" s="7" t="s">
        <v>306</v>
      </c>
      <c r="B256" s="37">
        <v>1.9220000000000001E-2</v>
      </c>
      <c r="C256" s="38">
        <v>8111</v>
      </c>
    </row>
    <row r="257" spans="1:3" ht="16" customHeight="1" x14ac:dyDescent="0.2">
      <c r="A257" s="4" t="s">
        <v>307</v>
      </c>
      <c r="B257" s="35">
        <v>1.924E-2</v>
      </c>
      <c r="C257" s="36">
        <v>7681</v>
      </c>
    </row>
    <row r="258" spans="1:3" ht="16" customHeight="1" x14ac:dyDescent="0.2">
      <c r="A258" s="7" t="s">
        <v>308</v>
      </c>
      <c r="B258" s="37">
        <v>1.95E-2</v>
      </c>
      <c r="C258" s="38">
        <v>9095</v>
      </c>
    </row>
    <row r="259" spans="1:3" ht="16" customHeight="1" x14ac:dyDescent="0.2">
      <c r="A259" s="4" t="s">
        <v>309</v>
      </c>
      <c r="B259" s="35">
        <v>1.9300000000000001E-2</v>
      </c>
      <c r="C259" s="36">
        <v>8479</v>
      </c>
    </row>
    <row r="260" spans="1:3" ht="16" customHeight="1" x14ac:dyDescent="0.2">
      <c r="A260" s="7" t="s">
        <v>310</v>
      </c>
      <c r="B260" s="37">
        <v>1.916E-2</v>
      </c>
      <c r="C260" s="38">
        <v>9489</v>
      </c>
    </row>
    <row r="261" spans="1:3" ht="16" customHeight="1" x14ac:dyDescent="0.2">
      <c r="A261" s="4" t="s">
        <v>311</v>
      </c>
      <c r="B261" s="35">
        <v>1.9099999999999999E-2</v>
      </c>
      <c r="C261" s="36">
        <v>10282</v>
      </c>
    </row>
    <row r="262" spans="1:3" ht="16" customHeight="1" x14ac:dyDescent="0.2">
      <c r="A262" s="7" t="s">
        <v>312</v>
      </c>
      <c r="B262" s="37">
        <v>1.917E-2</v>
      </c>
      <c r="C262" s="38">
        <v>9834</v>
      </c>
    </row>
    <row r="263" spans="1:3" ht="16" customHeight="1" x14ac:dyDescent="0.2">
      <c r="A263" s="4" t="s">
        <v>313</v>
      </c>
      <c r="B263" s="35">
        <v>1.9130000000000001E-2</v>
      </c>
      <c r="C263" s="36">
        <v>9195</v>
      </c>
    </row>
    <row r="264" spans="1:3" ht="16" customHeight="1" x14ac:dyDescent="0.2">
      <c r="A264" s="7" t="s">
        <v>314</v>
      </c>
      <c r="B264" s="37">
        <v>1.9120000000000002E-2</v>
      </c>
      <c r="C264" s="38">
        <v>9720</v>
      </c>
    </row>
    <row r="265" spans="1:3" ht="16" customHeight="1" x14ac:dyDescent="0.2">
      <c r="A265" s="4" t="s">
        <v>315</v>
      </c>
      <c r="B265" s="35">
        <v>1.9179999999999999E-2</v>
      </c>
      <c r="C265" s="36">
        <v>8268</v>
      </c>
    </row>
    <row r="266" spans="1:3" ht="16" customHeight="1" x14ac:dyDescent="0.2">
      <c r="A266" s="7" t="s">
        <v>316</v>
      </c>
      <c r="B266" s="37">
        <v>1.9120000000000002E-2</v>
      </c>
      <c r="C266" s="38">
        <v>9035</v>
      </c>
    </row>
    <row r="267" spans="1:3" ht="16" customHeight="1" x14ac:dyDescent="0.2">
      <c r="A267" s="4" t="s">
        <v>317</v>
      </c>
      <c r="B267" s="35">
        <v>1.908E-2</v>
      </c>
      <c r="C267" s="36">
        <v>10646</v>
      </c>
    </row>
    <row r="268" spans="1:3" ht="16" customHeight="1" x14ac:dyDescent="0.2">
      <c r="A268" s="7" t="s">
        <v>318</v>
      </c>
      <c r="B268" s="37">
        <v>1.916E-2</v>
      </c>
      <c r="C268" s="38">
        <v>9578</v>
      </c>
    </row>
    <row r="269" spans="1:3" ht="16" customHeight="1" x14ac:dyDescent="0.2">
      <c r="A269" s="4" t="s">
        <v>319</v>
      </c>
      <c r="B269" s="35">
        <v>1.925E-2</v>
      </c>
      <c r="C269" s="36">
        <v>9319</v>
      </c>
    </row>
    <row r="270" spans="1:3" ht="16" customHeight="1" x14ac:dyDescent="0.2">
      <c r="A270" s="7" t="s">
        <v>320</v>
      </c>
      <c r="B270" s="37">
        <v>1.9199999999999998E-2</v>
      </c>
      <c r="C270" s="38">
        <v>8051</v>
      </c>
    </row>
    <row r="271" spans="1:3" ht="16" customHeight="1" x14ac:dyDescent="0.2">
      <c r="A271" s="4" t="s">
        <v>321</v>
      </c>
      <c r="B271" s="35">
        <v>1.9300000000000001E-2</v>
      </c>
      <c r="C271" s="36">
        <v>7896</v>
      </c>
    </row>
    <row r="272" spans="1:3" ht="16" customHeight="1" x14ac:dyDescent="0.2">
      <c r="A272" s="7" t="s">
        <v>322</v>
      </c>
      <c r="B272" s="37">
        <v>1.9279999999999999E-2</v>
      </c>
      <c r="C272" s="38">
        <v>9315</v>
      </c>
    </row>
    <row r="273" spans="1:3" ht="16" customHeight="1" x14ac:dyDescent="0.2">
      <c r="A273" s="4" t="s">
        <v>323</v>
      </c>
      <c r="B273" s="35">
        <v>1.9269999999999999E-2</v>
      </c>
      <c r="C273" s="36">
        <v>8492</v>
      </c>
    </row>
    <row r="274" spans="1:3" ht="16" customHeight="1" x14ac:dyDescent="0.2">
      <c r="A274" s="7" t="s">
        <v>324</v>
      </c>
      <c r="B274" s="37">
        <v>1.9390000000000001E-2</v>
      </c>
      <c r="C274" s="38">
        <v>7273</v>
      </c>
    </row>
    <row r="275" spans="1:3" ht="16" customHeight="1" x14ac:dyDescent="0.2">
      <c r="A275" s="4" t="s">
        <v>325</v>
      </c>
      <c r="B275" s="35">
        <v>1.9390000000000001E-2</v>
      </c>
      <c r="C275" s="36">
        <v>8063</v>
      </c>
    </row>
    <row r="276" spans="1:3" ht="16" customHeight="1" x14ac:dyDescent="0.2">
      <c r="A276" s="7" t="s">
        <v>326</v>
      </c>
      <c r="B276" s="37">
        <v>1.9560000000000001E-2</v>
      </c>
      <c r="C276" s="38">
        <v>8943</v>
      </c>
    </row>
    <row r="277" spans="1:3" ht="16" customHeight="1" x14ac:dyDescent="0.2">
      <c r="A277" s="4" t="s">
        <v>327</v>
      </c>
      <c r="B277" s="35">
        <v>1.9740000000000001E-2</v>
      </c>
      <c r="C277" s="36">
        <v>12438</v>
      </c>
    </row>
    <row r="278" spans="1:3" ht="16" customHeight="1" x14ac:dyDescent="0.2">
      <c r="A278" s="7" t="s">
        <v>328</v>
      </c>
      <c r="B278" s="37">
        <v>1.9550000000000001E-2</v>
      </c>
      <c r="C278" s="38">
        <v>9829</v>
      </c>
    </row>
    <row r="279" spans="1:3" ht="16" customHeight="1" x14ac:dyDescent="0.2">
      <c r="A279" s="4" t="s">
        <v>329</v>
      </c>
      <c r="B279" s="35">
        <v>1.967E-2</v>
      </c>
      <c r="C279" s="36">
        <v>14035</v>
      </c>
    </row>
    <row r="280" spans="1:3" ht="16" customHeight="1" x14ac:dyDescent="0.2">
      <c r="A280" s="7" t="s">
        <v>330</v>
      </c>
      <c r="B280" s="37">
        <v>1.9630000000000002E-2</v>
      </c>
      <c r="C280" s="38">
        <v>10142</v>
      </c>
    </row>
    <row r="281" spans="1:3" ht="16" customHeight="1" x14ac:dyDescent="0.2">
      <c r="A281" s="4" t="s">
        <v>331</v>
      </c>
      <c r="B281" s="35">
        <v>1.932E-2</v>
      </c>
      <c r="C281" s="36">
        <v>9952</v>
      </c>
    </row>
    <row r="282" spans="1:3" ht="16" customHeight="1" x14ac:dyDescent="0.2">
      <c r="A282" s="7" t="s">
        <v>332</v>
      </c>
      <c r="B282" s="37">
        <v>1.9349999999999999E-2</v>
      </c>
      <c r="C282" s="38">
        <v>7387</v>
      </c>
    </row>
    <row r="283" spans="1:3" ht="16" customHeight="1" x14ac:dyDescent="0.2">
      <c r="A283" s="4" t="s">
        <v>333</v>
      </c>
      <c r="B283" s="35">
        <v>1.9539999999999998E-2</v>
      </c>
      <c r="C283" s="36">
        <v>9627</v>
      </c>
    </row>
    <row r="284" spans="1:3" ht="16" customHeight="1" x14ac:dyDescent="0.2">
      <c r="A284" s="7" t="s">
        <v>334</v>
      </c>
      <c r="B284" s="37">
        <v>1.942E-2</v>
      </c>
      <c r="C284" s="38">
        <v>8803</v>
      </c>
    </row>
    <row r="285" spans="1:3" ht="16" customHeight="1" x14ac:dyDescent="0.2">
      <c r="A285" s="4" t="s">
        <v>335</v>
      </c>
      <c r="B285" s="35">
        <v>1.9369999999999998E-2</v>
      </c>
      <c r="C285" s="36">
        <v>11511</v>
      </c>
    </row>
    <row r="286" spans="1:3" ht="16" customHeight="1" x14ac:dyDescent="0.2">
      <c r="A286" s="7" t="s">
        <v>336</v>
      </c>
      <c r="B286" s="37">
        <v>1.932E-2</v>
      </c>
      <c r="C286" s="38">
        <v>12054</v>
      </c>
    </row>
    <row r="287" spans="1:3" ht="16" customHeight="1" x14ac:dyDescent="0.2">
      <c r="A287" s="4" t="s">
        <v>337</v>
      </c>
      <c r="B287" s="35">
        <v>1.951E-2</v>
      </c>
      <c r="C287" s="36">
        <v>9968</v>
      </c>
    </row>
    <row r="288" spans="1:3" ht="16" customHeight="1" x14ac:dyDescent="0.2">
      <c r="A288" s="7" t="s">
        <v>338</v>
      </c>
      <c r="B288" s="37">
        <v>1.941E-2</v>
      </c>
      <c r="C288" s="38">
        <v>10272</v>
      </c>
    </row>
    <row r="289" spans="1:3" ht="16" customHeight="1" x14ac:dyDescent="0.2">
      <c r="A289" s="4" t="s">
        <v>339</v>
      </c>
      <c r="B289" s="35">
        <v>1.9439999999999999E-2</v>
      </c>
      <c r="C289" s="36">
        <v>13472</v>
      </c>
    </row>
    <row r="290" spans="1:3" ht="16" customHeight="1" x14ac:dyDescent="0.2">
      <c r="A290" s="7" t="s">
        <v>340</v>
      </c>
      <c r="B290" s="37">
        <v>1.9550000000000001E-2</v>
      </c>
      <c r="C290" s="38">
        <v>6591</v>
      </c>
    </row>
    <row r="291" spans="1:3" ht="16" customHeight="1" x14ac:dyDescent="0.2">
      <c r="A291" s="4" t="s">
        <v>341</v>
      </c>
      <c r="B291" s="35">
        <v>1.958E-2</v>
      </c>
      <c r="C291" s="36">
        <v>9983</v>
      </c>
    </row>
    <row r="292" spans="1:3" ht="16" customHeight="1" x14ac:dyDescent="0.2">
      <c r="A292" s="7" t="s">
        <v>342</v>
      </c>
      <c r="B292" s="37">
        <v>1.966E-2</v>
      </c>
      <c r="C292" s="38">
        <v>8851</v>
      </c>
    </row>
    <row r="293" spans="1:3" ht="16" customHeight="1" x14ac:dyDescent="0.2">
      <c r="A293" s="4" t="s">
        <v>343</v>
      </c>
      <c r="B293" s="35">
        <v>1.9769999999999999E-2</v>
      </c>
      <c r="C293" s="36">
        <v>7715</v>
      </c>
    </row>
    <row r="294" spans="1:3" ht="16" customHeight="1" x14ac:dyDescent="0.2">
      <c r="A294" s="7" t="s">
        <v>344</v>
      </c>
      <c r="B294" s="37">
        <v>1.9810000000000001E-2</v>
      </c>
      <c r="C294" s="38">
        <v>8163</v>
      </c>
    </row>
    <row r="295" spans="1:3" ht="16" customHeight="1" x14ac:dyDescent="0.2">
      <c r="A295" s="4" t="s">
        <v>345</v>
      </c>
      <c r="B295" s="35">
        <v>1.9609999999999999E-2</v>
      </c>
      <c r="C295" s="36">
        <v>7832</v>
      </c>
    </row>
    <row r="296" spans="1:3" ht="16" customHeight="1" x14ac:dyDescent="0.2">
      <c r="A296" s="7" t="s">
        <v>346</v>
      </c>
      <c r="B296" s="37">
        <v>1.9689999999999999E-2</v>
      </c>
      <c r="C296" s="38">
        <v>7313</v>
      </c>
    </row>
    <row r="297" spans="1:3" ht="16" customHeight="1" x14ac:dyDescent="0.2">
      <c r="A297" s="4" t="s">
        <v>347</v>
      </c>
      <c r="B297" s="35">
        <v>1.968E-2</v>
      </c>
      <c r="C297" s="36">
        <v>7743</v>
      </c>
    </row>
    <row r="298" spans="1:3" ht="16" customHeight="1" x14ac:dyDescent="0.2">
      <c r="A298" s="7" t="s">
        <v>348</v>
      </c>
      <c r="B298" s="37">
        <v>1.9879999999999998E-2</v>
      </c>
      <c r="C298" s="38">
        <v>6648</v>
      </c>
    </row>
    <row r="299" spans="1:3" ht="16" customHeight="1" x14ac:dyDescent="0.2">
      <c r="A299" s="4" t="s">
        <v>349</v>
      </c>
      <c r="B299" s="35">
        <v>2.002E-2</v>
      </c>
      <c r="C299" s="36">
        <v>13620</v>
      </c>
    </row>
    <row r="300" spans="1:3" ht="16" customHeight="1" x14ac:dyDescent="0.2">
      <c r="A300" s="7" t="s">
        <v>350</v>
      </c>
      <c r="B300" s="37">
        <v>1.992E-2</v>
      </c>
      <c r="C300" s="38">
        <v>11092</v>
      </c>
    </row>
    <row r="301" spans="1:3" ht="16" customHeight="1" x14ac:dyDescent="0.2">
      <c r="A301" s="4" t="s">
        <v>351</v>
      </c>
      <c r="B301" s="35">
        <v>1.8939999999999999E-2</v>
      </c>
      <c r="C301" s="36">
        <v>9434</v>
      </c>
    </row>
    <row r="302" spans="1:3" ht="16" customHeight="1" x14ac:dyDescent="0.2">
      <c r="A302" s="7" t="s">
        <v>352</v>
      </c>
      <c r="B302" s="37">
        <v>1.366E-2</v>
      </c>
      <c r="C302" s="38">
        <v>9422</v>
      </c>
    </row>
    <row r="303" spans="1:3" ht="16" customHeight="1" x14ac:dyDescent="0.2">
      <c r="A303" s="4" t="s">
        <v>353</v>
      </c>
      <c r="B303" s="35">
        <v>1.43E-2</v>
      </c>
      <c r="C303" s="36">
        <v>7377</v>
      </c>
    </row>
    <row r="304" spans="1:3" ht="16" customHeight="1" x14ac:dyDescent="0.2">
      <c r="A304" s="7" t="s">
        <v>354</v>
      </c>
      <c r="B304" s="37">
        <v>1.421E-2</v>
      </c>
      <c r="C304" s="38">
        <v>7715</v>
      </c>
    </row>
    <row r="305" spans="1:3" ht="16" customHeight="1" x14ac:dyDescent="0.2">
      <c r="A305" s="4" t="s">
        <v>355</v>
      </c>
      <c r="B305" s="35">
        <v>1.4160000000000001E-2</v>
      </c>
      <c r="C305" s="36">
        <v>7563</v>
      </c>
    </row>
    <row r="306" spans="1:3" ht="16" customHeight="1" x14ac:dyDescent="0.2">
      <c r="A306" s="7" t="s">
        <v>356</v>
      </c>
      <c r="B306" s="37">
        <v>1.4239999999999999E-2</v>
      </c>
      <c r="C306" s="38">
        <v>9431</v>
      </c>
    </row>
    <row r="307" spans="1:3" ht="16" customHeight="1" x14ac:dyDescent="0.2">
      <c r="A307" s="4" t="s">
        <v>357</v>
      </c>
      <c r="B307" s="35">
        <v>1.422E-2</v>
      </c>
      <c r="C307" s="36">
        <v>9946</v>
      </c>
    </row>
    <row r="308" spans="1:3" ht="16" customHeight="1" x14ac:dyDescent="0.2">
      <c r="A308" s="7" t="s">
        <v>358</v>
      </c>
      <c r="B308" s="37">
        <v>1.413E-2</v>
      </c>
      <c r="C308" s="38">
        <v>8119</v>
      </c>
    </row>
    <row r="309" spans="1:3" ht="16" customHeight="1" x14ac:dyDescent="0.2">
      <c r="A309" s="4" t="s">
        <v>359</v>
      </c>
      <c r="B309" s="35">
        <v>1.409E-2</v>
      </c>
      <c r="C309" s="36">
        <v>9281</v>
      </c>
    </row>
    <row r="310" spans="1:3" ht="16" customHeight="1" x14ac:dyDescent="0.2">
      <c r="A310" s="7" t="s">
        <v>360</v>
      </c>
      <c r="B310" s="37">
        <v>1.409E-2</v>
      </c>
      <c r="C310" s="38">
        <v>8523</v>
      </c>
    </row>
    <row r="311" spans="1:3" ht="16" customHeight="1" x14ac:dyDescent="0.2">
      <c r="A311" s="4" t="s">
        <v>361</v>
      </c>
      <c r="B311" s="35">
        <v>1.372E-2</v>
      </c>
      <c r="C311" s="36">
        <v>8959</v>
      </c>
    </row>
    <row r="312" spans="1:3" ht="16" customHeight="1" x14ac:dyDescent="0.2">
      <c r="A312" s="7" t="s">
        <v>362</v>
      </c>
      <c r="B312" s="37">
        <v>1.423E-2</v>
      </c>
      <c r="C312" s="38">
        <v>6586</v>
      </c>
    </row>
    <row r="313" spans="1:3" ht="16" customHeight="1" x14ac:dyDescent="0.2">
      <c r="A313" s="4" t="s">
        <v>363</v>
      </c>
      <c r="B313" s="35">
        <v>1.418E-2</v>
      </c>
      <c r="C313" s="36">
        <v>7546</v>
      </c>
    </row>
    <row r="314" spans="1:3" ht="16" customHeight="1" x14ac:dyDescent="0.2">
      <c r="A314" s="7" t="s">
        <v>364</v>
      </c>
      <c r="B314" s="37">
        <v>1.427E-2</v>
      </c>
      <c r="C314" s="38">
        <v>6544</v>
      </c>
    </row>
    <row r="315" spans="1:3" ht="16" customHeight="1" x14ac:dyDescent="0.2">
      <c r="A315" s="4" t="s">
        <v>365</v>
      </c>
      <c r="B315" s="35">
        <v>1.434E-2</v>
      </c>
      <c r="C315" s="36">
        <v>6878</v>
      </c>
    </row>
    <row r="316" spans="1:3" ht="16" customHeight="1" x14ac:dyDescent="0.2">
      <c r="A316" s="7" t="s">
        <v>366</v>
      </c>
      <c r="B316" s="37">
        <v>1.444E-2</v>
      </c>
      <c r="C316" s="38">
        <v>8361</v>
      </c>
    </row>
    <row r="317" spans="1:3" ht="16" customHeight="1" x14ac:dyDescent="0.2">
      <c r="A317" s="4" t="s">
        <v>367</v>
      </c>
      <c r="B317" s="35">
        <v>1.4420000000000001E-2</v>
      </c>
      <c r="C317" s="36">
        <v>8131</v>
      </c>
    </row>
    <row r="318" spans="1:3" ht="16" customHeight="1" x14ac:dyDescent="0.2">
      <c r="A318" s="7" t="s">
        <v>368</v>
      </c>
      <c r="B318" s="37">
        <v>1.434E-2</v>
      </c>
      <c r="C318" s="38">
        <v>7532</v>
      </c>
    </row>
    <row r="319" spans="1:3" ht="16" customHeight="1" x14ac:dyDescent="0.2">
      <c r="A319" s="4" t="s">
        <v>369</v>
      </c>
      <c r="B319" s="35">
        <v>1.431E-2</v>
      </c>
      <c r="C319" s="36">
        <v>5981</v>
      </c>
    </row>
    <row r="320" spans="1:3" ht="16" customHeight="1" x14ac:dyDescent="0.2">
      <c r="A320" s="7" t="s">
        <v>370</v>
      </c>
      <c r="B320" s="37">
        <v>1.452E-2</v>
      </c>
      <c r="C320" s="38">
        <v>8331</v>
      </c>
    </row>
    <row r="321" spans="1:3" ht="16" customHeight="1" x14ac:dyDescent="0.2">
      <c r="A321" s="4" t="s">
        <v>371</v>
      </c>
      <c r="B321" s="35">
        <v>1.4279999999999999E-2</v>
      </c>
      <c r="C321" s="36">
        <v>7386</v>
      </c>
    </row>
    <row r="322" spans="1:3" ht="16" customHeight="1" x14ac:dyDescent="0.2">
      <c r="A322" s="7" t="s">
        <v>372</v>
      </c>
      <c r="B322" s="37">
        <v>1.455E-2</v>
      </c>
      <c r="C322" s="38">
        <v>8413</v>
      </c>
    </row>
    <row r="323" spans="1:3" ht="16" customHeight="1" x14ac:dyDescent="0.2">
      <c r="A323" s="4" t="s">
        <v>373</v>
      </c>
      <c r="B323" s="35">
        <v>1.4279999999999999E-2</v>
      </c>
      <c r="C323" s="36">
        <v>8141</v>
      </c>
    </row>
    <row r="324" spans="1:3" ht="16" customHeight="1" x14ac:dyDescent="0.2">
      <c r="A324" s="7" t="s">
        <v>374</v>
      </c>
      <c r="B324" s="37">
        <v>1.418E-2</v>
      </c>
      <c r="C324" s="38">
        <v>7787</v>
      </c>
    </row>
    <row r="325" spans="1:3" ht="16" customHeight="1" x14ac:dyDescent="0.2">
      <c r="A325" s="4" t="s">
        <v>375</v>
      </c>
      <c r="B325" s="35">
        <v>1.4279999999999999E-2</v>
      </c>
      <c r="C325" s="36">
        <v>7923</v>
      </c>
    </row>
    <row r="326" spans="1:3" ht="16" customHeight="1" x14ac:dyDescent="0.2">
      <c r="A326" s="7" t="s">
        <v>376</v>
      </c>
      <c r="B326" s="37">
        <v>1.4189999999999999E-2</v>
      </c>
      <c r="C326" s="38">
        <v>8740</v>
      </c>
    </row>
    <row r="327" spans="1:3" ht="16" customHeight="1" x14ac:dyDescent="0.2">
      <c r="A327" s="4" t="s">
        <v>377</v>
      </c>
      <c r="B327" s="35">
        <v>1.413E-2</v>
      </c>
      <c r="C327" s="36">
        <v>8456</v>
      </c>
    </row>
    <row r="328" spans="1:3" ht="16" customHeight="1" x14ac:dyDescent="0.2">
      <c r="A328" s="7" t="s">
        <v>378</v>
      </c>
      <c r="B328" s="37">
        <v>1.4200000000000001E-2</v>
      </c>
      <c r="C328" s="38">
        <v>6009</v>
      </c>
    </row>
    <row r="329" spans="1:3" ht="16" customHeight="1" x14ac:dyDescent="0.2">
      <c r="A329" s="4" t="s">
        <v>379</v>
      </c>
      <c r="B329" s="35">
        <v>1.4189999999999999E-2</v>
      </c>
      <c r="C329" s="36">
        <v>6335</v>
      </c>
    </row>
    <row r="330" spans="1:3" ht="16" customHeight="1" x14ac:dyDescent="0.2">
      <c r="A330" s="7" t="s">
        <v>380</v>
      </c>
      <c r="B330" s="37">
        <v>1.4149999999999999E-2</v>
      </c>
      <c r="C330" s="38">
        <v>6978</v>
      </c>
    </row>
    <row r="331" spans="1:3" ht="16" customHeight="1" x14ac:dyDescent="0.2">
      <c r="A331" s="4" t="s">
        <v>381</v>
      </c>
      <c r="B331" s="35">
        <v>1.434E-2</v>
      </c>
      <c r="C331" s="36">
        <v>6872</v>
      </c>
    </row>
    <row r="332" spans="1:3" ht="16" customHeight="1" x14ac:dyDescent="0.2">
      <c r="A332" s="7" t="s">
        <v>382</v>
      </c>
      <c r="B332" s="37">
        <v>1.4239999999999999E-2</v>
      </c>
      <c r="C332" s="38">
        <v>8134</v>
      </c>
    </row>
    <row r="333" spans="1:3" ht="16" customHeight="1" x14ac:dyDescent="0.2">
      <c r="A333" s="4" t="s">
        <v>383</v>
      </c>
      <c r="B333" s="35">
        <v>1.4279999999999999E-2</v>
      </c>
      <c r="C333" s="36">
        <v>8108</v>
      </c>
    </row>
    <row r="334" spans="1:3" ht="16" customHeight="1" x14ac:dyDescent="0.2">
      <c r="A334" s="7" t="s">
        <v>384</v>
      </c>
      <c r="B334" s="37">
        <v>1.4019999999999999E-2</v>
      </c>
      <c r="C334" s="38">
        <v>8753</v>
      </c>
    </row>
    <row r="335" spans="1:3" ht="16" customHeight="1" x14ac:dyDescent="0.2">
      <c r="A335" s="4" t="s">
        <v>385</v>
      </c>
      <c r="B335" s="35">
        <v>1.434E-2</v>
      </c>
      <c r="C335" s="36">
        <v>7060</v>
      </c>
    </row>
    <row r="336" spans="1:3" ht="16" customHeight="1" x14ac:dyDescent="0.2">
      <c r="A336" s="7" t="s">
        <v>386</v>
      </c>
      <c r="B336" s="37">
        <v>1.44E-2</v>
      </c>
      <c r="C336" s="38">
        <v>7243</v>
      </c>
    </row>
    <row r="337" spans="1:3" ht="16" customHeight="1" x14ac:dyDescent="0.2">
      <c r="A337" s="4" t="s">
        <v>387</v>
      </c>
      <c r="B337" s="35">
        <v>1.439E-2</v>
      </c>
      <c r="C337" s="36">
        <v>7276</v>
      </c>
    </row>
    <row r="338" spans="1:3" ht="16" customHeight="1" x14ac:dyDescent="0.2">
      <c r="A338" s="7" t="s">
        <v>388</v>
      </c>
      <c r="B338" s="37">
        <v>1.4420000000000001E-2</v>
      </c>
      <c r="C338" s="38">
        <v>8599</v>
      </c>
    </row>
    <row r="339" spans="1:3" ht="16" customHeight="1" x14ac:dyDescent="0.2">
      <c r="A339" s="4" t="s">
        <v>389</v>
      </c>
      <c r="B339" s="35">
        <v>1.4330000000000001E-2</v>
      </c>
      <c r="C339" s="36">
        <v>8086</v>
      </c>
    </row>
    <row r="340" spans="1:3" ht="16" customHeight="1" x14ac:dyDescent="0.2">
      <c r="A340" s="7" t="s">
        <v>390</v>
      </c>
      <c r="B340" s="37">
        <v>1.469E-2</v>
      </c>
      <c r="C340" s="38">
        <v>10173</v>
      </c>
    </row>
    <row r="341" spans="1:3" ht="16" customHeight="1" x14ac:dyDescent="0.2">
      <c r="A341" s="4" t="s">
        <v>391</v>
      </c>
      <c r="B341" s="35">
        <v>1.436E-2</v>
      </c>
      <c r="C341" s="36">
        <v>12234</v>
      </c>
    </row>
    <row r="342" spans="1:3" ht="16" customHeight="1" x14ac:dyDescent="0.2">
      <c r="A342" s="7" t="s">
        <v>392</v>
      </c>
      <c r="B342" s="37">
        <v>1.457E-2</v>
      </c>
      <c r="C342" s="38">
        <v>9305</v>
      </c>
    </row>
    <row r="343" spans="1:3" ht="16" customHeight="1" x14ac:dyDescent="0.2">
      <c r="A343" s="4" t="s">
        <v>393</v>
      </c>
      <c r="B343" s="35">
        <v>1.453E-2</v>
      </c>
      <c r="C343" s="36">
        <v>9132</v>
      </c>
    </row>
    <row r="344" spans="1:3" ht="16" customHeight="1" x14ac:dyDescent="0.2">
      <c r="A344" s="7" t="s">
        <v>394</v>
      </c>
      <c r="B344" s="37">
        <v>1.4540000000000001E-2</v>
      </c>
      <c r="C344" s="38">
        <v>8484</v>
      </c>
    </row>
    <row r="345" spans="1:3" ht="16" customHeight="1" x14ac:dyDescent="0.2">
      <c r="A345" s="4" t="s">
        <v>395</v>
      </c>
      <c r="B345" s="35">
        <v>1.4449999999999999E-2</v>
      </c>
      <c r="C345" s="36">
        <v>8570</v>
      </c>
    </row>
    <row r="346" spans="1:3" ht="16" customHeight="1" x14ac:dyDescent="0.2">
      <c r="A346" s="7" t="s">
        <v>396</v>
      </c>
      <c r="B346" s="37">
        <v>1.4370000000000001E-2</v>
      </c>
      <c r="C346" s="38">
        <v>8983</v>
      </c>
    </row>
    <row r="347" spans="1:3" ht="16" customHeight="1" x14ac:dyDescent="0.2">
      <c r="A347" s="4" t="s">
        <v>397</v>
      </c>
      <c r="B347" s="35">
        <v>1.4619999999999999E-2</v>
      </c>
      <c r="C347" s="36">
        <v>9631</v>
      </c>
    </row>
    <row r="348" spans="1:3" ht="16" customHeight="1" x14ac:dyDescent="0.2">
      <c r="A348" s="7" t="s">
        <v>398</v>
      </c>
      <c r="B348" s="37">
        <v>1.443E-2</v>
      </c>
      <c r="C348" s="38">
        <v>8751</v>
      </c>
    </row>
    <row r="349" spans="1:3" ht="16" customHeight="1" x14ac:dyDescent="0.2">
      <c r="A349" s="4" t="s">
        <v>399</v>
      </c>
      <c r="B349" s="35">
        <v>1.444E-2</v>
      </c>
      <c r="C349" s="36">
        <v>8002</v>
      </c>
    </row>
    <row r="350" spans="1:3" ht="16" customHeight="1" x14ac:dyDescent="0.2">
      <c r="A350" s="7" t="s">
        <v>400</v>
      </c>
      <c r="B350" s="37">
        <v>1.4460000000000001E-2</v>
      </c>
      <c r="C350" s="38">
        <v>9073</v>
      </c>
    </row>
    <row r="351" spans="1:3" ht="16" customHeight="1" x14ac:dyDescent="0.2">
      <c r="A351" s="4" t="s">
        <v>401</v>
      </c>
      <c r="B351" s="35">
        <v>1.434E-2</v>
      </c>
      <c r="C351" s="36">
        <v>8761</v>
      </c>
    </row>
    <row r="352" spans="1:3" ht="16" customHeight="1" x14ac:dyDescent="0.2">
      <c r="A352" s="7" t="s">
        <v>402</v>
      </c>
      <c r="B352" s="37">
        <v>1.435E-2</v>
      </c>
      <c r="C352" s="38">
        <v>8412</v>
      </c>
    </row>
    <row r="353" spans="1:3" ht="16" customHeight="1" x14ac:dyDescent="0.2">
      <c r="A353" s="4" t="s">
        <v>403</v>
      </c>
      <c r="B353" s="35">
        <v>1.4279999999999999E-2</v>
      </c>
      <c r="C353" s="36">
        <v>10071</v>
      </c>
    </row>
    <row r="354" spans="1:3" ht="16" customHeight="1" x14ac:dyDescent="0.2">
      <c r="A354" s="7" t="s">
        <v>404</v>
      </c>
      <c r="B354" s="37">
        <v>1.435E-2</v>
      </c>
      <c r="C354" s="38">
        <v>10228</v>
      </c>
    </row>
    <row r="355" spans="1:3" ht="16" customHeight="1" x14ac:dyDescent="0.2">
      <c r="A355" s="4" t="s">
        <v>405</v>
      </c>
      <c r="B355" s="35">
        <v>1.444E-2</v>
      </c>
      <c r="C355" s="36">
        <v>10236</v>
      </c>
    </row>
    <row r="356" spans="1:3" ht="16" customHeight="1" x14ac:dyDescent="0.2">
      <c r="A356" s="7" t="s">
        <v>406</v>
      </c>
      <c r="B356" s="37">
        <v>1.434E-2</v>
      </c>
      <c r="C356" s="38">
        <v>11528</v>
      </c>
    </row>
    <row r="357" spans="1:3" ht="16" customHeight="1" x14ac:dyDescent="0.2">
      <c r="A357" s="4" t="s">
        <v>407</v>
      </c>
      <c r="B357" s="35">
        <v>1.4460000000000001E-2</v>
      </c>
      <c r="C357" s="36">
        <v>9538</v>
      </c>
    </row>
    <row r="358" spans="1:3" ht="16" customHeight="1" x14ac:dyDescent="0.2">
      <c r="A358" s="7" t="s">
        <v>408</v>
      </c>
      <c r="B358" s="37">
        <v>1.461E-2</v>
      </c>
      <c r="C358" s="38">
        <v>10793</v>
      </c>
    </row>
    <row r="359" spans="1:3" ht="16" customHeight="1" x14ac:dyDescent="0.2">
      <c r="A359" s="4" t="s">
        <v>409</v>
      </c>
      <c r="B359" s="35">
        <v>1.447E-2</v>
      </c>
      <c r="C359" s="36">
        <v>13768</v>
      </c>
    </row>
    <row r="360" spans="1:3" ht="16" customHeight="1" x14ac:dyDescent="0.2">
      <c r="A360" s="7" t="s">
        <v>410</v>
      </c>
      <c r="B360" s="37">
        <v>1.438E-2</v>
      </c>
      <c r="C360" s="38">
        <v>13145</v>
      </c>
    </row>
    <row r="361" spans="1:3" ht="16" customHeight="1" x14ac:dyDescent="0.2">
      <c r="A361" s="4" t="s">
        <v>411</v>
      </c>
      <c r="B361" s="35">
        <v>1.4489999999999999E-2</v>
      </c>
      <c r="C361" s="36">
        <v>11455</v>
      </c>
    </row>
    <row r="362" spans="1:3" ht="16" customHeight="1" x14ac:dyDescent="0.2">
      <c r="A362" s="7" t="s">
        <v>412</v>
      </c>
      <c r="B362" s="37">
        <v>1.457E-2</v>
      </c>
      <c r="C362" s="38">
        <v>10565</v>
      </c>
    </row>
    <row r="363" spans="1:3" ht="16" customHeight="1" x14ac:dyDescent="0.2">
      <c r="A363" s="4" t="s">
        <v>413</v>
      </c>
      <c r="B363" s="35">
        <v>1.464E-2</v>
      </c>
      <c r="C363" s="36">
        <v>9683</v>
      </c>
    </row>
    <row r="364" spans="1:3" ht="16" customHeight="1" x14ac:dyDescent="0.2">
      <c r="A364" s="7" t="s">
        <v>414</v>
      </c>
      <c r="B364" s="37">
        <v>1.4670000000000001E-2</v>
      </c>
      <c r="C364" s="38">
        <v>12105</v>
      </c>
    </row>
    <row r="365" spans="1:3" ht="16" customHeight="1" x14ac:dyDescent="0.2">
      <c r="A365" s="4" t="s">
        <v>415</v>
      </c>
      <c r="B365" s="35">
        <v>1.4449999999999999E-2</v>
      </c>
      <c r="C365" s="36">
        <v>11766</v>
      </c>
    </row>
    <row r="366" spans="1:3" ht="16" customHeight="1" x14ac:dyDescent="0.2">
      <c r="A366" s="7" t="s">
        <v>416</v>
      </c>
      <c r="B366" s="37">
        <v>1.4330000000000001E-2</v>
      </c>
      <c r="C366" s="38">
        <v>11593</v>
      </c>
    </row>
    <row r="367" spans="1:3" ht="16" customHeight="1" x14ac:dyDescent="0.2">
      <c r="A367" s="4" t="s">
        <v>417</v>
      </c>
      <c r="B367" s="35">
        <v>1.436E-2</v>
      </c>
      <c r="C367" s="36">
        <v>11538</v>
      </c>
    </row>
    <row r="368" spans="1:3" ht="16" customHeight="1" x14ac:dyDescent="0.2">
      <c r="A368" s="7" t="s">
        <v>418</v>
      </c>
      <c r="B368" s="37">
        <v>1.4370000000000001E-2</v>
      </c>
      <c r="C368" s="38">
        <v>9434</v>
      </c>
    </row>
    <row r="369" spans="1:3" ht="16" customHeight="1" x14ac:dyDescent="0.2">
      <c r="A369" s="4" t="s">
        <v>419</v>
      </c>
      <c r="B369" s="35">
        <v>1.4319999999999999E-2</v>
      </c>
      <c r="C369" s="36">
        <v>10487</v>
      </c>
    </row>
    <row r="370" spans="1:3" ht="16" customHeight="1" x14ac:dyDescent="0.2">
      <c r="A370" s="7" t="s">
        <v>420</v>
      </c>
      <c r="B370" s="37">
        <v>1.4189999999999999E-2</v>
      </c>
      <c r="C370" s="38">
        <v>9449</v>
      </c>
    </row>
    <row r="371" spans="1:3" ht="16" customHeight="1" x14ac:dyDescent="0.2">
      <c r="A371" s="4" t="s">
        <v>421</v>
      </c>
      <c r="B371" s="35">
        <v>1.4279999999999999E-2</v>
      </c>
      <c r="C371" s="36">
        <v>9169</v>
      </c>
    </row>
    <row r="372" spans="1:3" ht="16" customHeight="1" x14ac:dyDescent="0.2">
      <c r="A372" s="7" t="s">
        <v>422</v>
      </c>
      <c r="B372" s="37">
        <v>1.4239999999999999E-2</v>
      </c>
      <c r="C372" s="38">
        <v>8554</v>
      </c>
    </row>
    <row r="373" spans="1:3" ht="16" customHeight="1" x14ac:dyDescent="0.2">
      <c r="A373" s="4" t="s">
        <v>423</v>
      </c>
      <c r="B373" s="35">
        <v>1.444E-2</v>
      </c>
      <c r="C373" s="36">
        <v>9291</v>
      </c>
    </row>
    <row r="374" spans="1:3" ht="16" customHeight="1" x14ac:dyDescent="0.2">
      <c r="A374" s="7" t="s">
        <v>424</v>
      </c>
      <c r="B374" s="37">
        <v>1.438E-2</v>
      </c>
      <c r="C374" s="38">
        <v>10483</v>
      </c>
    </row>
    <row r="375" spans="1:3" ht="16" customHeight="1" x14ac:dyDescent="0.2">
      <c r="A375" s="4" t="s">
        <v>425</v>
      </c>
      <c r="B375" s="35">
        <v>1.46E-2</v>
      </c>
      <c r="C375" s="36">
        <v>12784</v>
      </c>
    </row>
    <row r="376" spans="1:3" ht="16" customHeight="1" x14ac:dyDescent="0.2">
      <c r="A376" s="7" t="s">
        <v>426</v>
      </c>
      <c r="B376" s="37">
        <v>1.451E-2</v>
      </c>
      <c r="C376" s="38">
        <v>10782</v>
      </c>
    </row>
    <row r="377" spans="1:3" ht="16" customHeight="1" x14ac:dyDescent="0.2">
      <c r="A377" s="4" t="s">
        <v>427</v>
      </c>
      <c r="B377" s="35">
        <v>1.4449999999999999E-2</v>
      </c>
      <c r="C377" s="36">
        <v>11209</v>
      </c>
    </row>
    <row r="378" spans="1:3" ht="16" customHeight="1" x14ac:dyDescent="0.2">
      <c r="A378" s="7" t="s">
        <v>428</v>
      </c>
      <c r="B378" s="37">
        <v>1.4449999999999999E-2</v>
      </c>
      <c r="C378" s="38">
        <v>8652</v>
      </c>
    </row>
    <row r="379" spans="1:3" ht="16" customHeight="1" x14ac:dyDescent="0.2">
      <c r="A379" s="4" t="s">
        <v>429</v>
      </c>
      <c r="B379" s="35">
        <v>1.4409999999999999E-2</v>
      </c>
      <c r="C379" s="36">
        <v>9998</v>
      </c>
    </row>
    <row r="380" spans="1:3" ht="16" customHeight="1" x14ac:dyDescent="0.2">
      <c r="A380" s="7" t="s">
        <v>430</v>
      </c>
      <c r="B380" s="37">
        <v>1.434E-2</v>
      </c>
      <c r="C380" s="38">
        <v>9797</v>
      </c>
    </row>
    <row r="381" spans="1:3" ht="16" customHeight="1" x14ac:dyDescent="0.2">
      <c r="A381" s="4" t="s">
        <v>431</v>
      </c>
      <c r="B381" s="35">
        <v>1.4319999999999999E-2</v>
      </c>
      <c r="C381" s="36">
        <v>11417</v>
      </c>
    </row>
    <row r="382" spans="1:3" ht="16" customHeight="1" x14ac:dyDescent="0.2">
      <c r="A382" s="7" t="s">
        <v>432</v>
      </c>
      <c r="B382" s="37">
        <v>1.438E-2</v>
      </c>
      <c r="C382" s="38">
        <v>11137</v>
      </c>
    </row>
    <row r="383" spans="1:3" ht="16" customHeight="1" x14ac:dyDescent="0.2">
      <c r="A383" s="4" t="s">
        <v>433</v>
      </c>
      <c r="B383" s="35">
        <v>1.4330000000000001E-2</v>
      </c>
      <c r="C383" s="36">
        <v>8877</v>
      </c>
    </row>
    <row r="384" spans="1:3" ht="16" customHeight="1" x14ac:dyDescent="0.2">
      <c r="A384" s="7" t="s">
        <v>434</v>
      </c>
      <c r="B384" s="37">
        <v>1.4330000000000001E-2</v>
      </c>
      <c r="C384" s="38">
        <v>8923</v>
      </c>
    </row>
    <row r="385" spans="1:3" ht="16" customHeight="1" x14ac:dyDescent="0.2">
      <c r="A385" s="4" t="s">
        <v>435</v>
      </c>
      <c r="B385" s="35">
        <v>1.438E-2</v>
      </c>
      <c r="C385" s="36">
        <v>9991</v>
      </c>
    </row>
    <row r="386" spans="1:3" ht="16" customHeight="1" x14ac:dyDescent="0.2">
      <c r="A386" s="7" t="s">
        <v>436</v>
      </c>
      <c r="B386" s="37">
        <v>1.4460000000000001E-2</v>
      </c>
      <c r="C386" s="38">
        <v>9896</v>
      </c>
    </row>
    <row r="387" spans="1:3" ht="16" customHeight="1" x14ac:dyDescent="0.2">
      <c r="A387" s="4" t="s">
        <v>437</v>
      </c>
      <c r="B387" s="35">
        <v>1.46E-2</v>
      </c>
      <c r="C387" s="36">
        <v>9489</v>
      </c>
    </row>
    <row r="388" spans="1:3" ht="16" customHeight="1" x14ac:dyDescent="0.2">
      <c r="A388" s="7" t="s">
        <v>438</v>
      </c>
      <c r="B388" s="37">
        <v>1.431E-2</v>
      </c>
      <c r="C388" s="38">
        <v>8935</v>
      </c>
    </row>
    <row r="389" spans="1:3" ht="16" customHeight="1" x14ac:dyDescent="0.2">
      <c r="A389" s="4" t="s">
        <v>439</v>
      </c>
      <c r="B389" s="35">
        <v>1.4370000000000001E-2</v>
      </c>
      <c r="C389" s="36">
        <v>8260</v>
      </c>
    </row>
    <row r="390" spans="1:3" ht="16" customHeight="1" x14ac:dyDescent="0.2">
      <c r="A390" s="7" t="s">
        <v>440</v>
      </c>
      <c r="B390" s="37">
        <v>1.427E-2</v>
      </c>
      <c r="C390" s="38">
        <v>11069</v>
      </c>
    </row>
    <row r="391" spans="1:3" ht="16" customHeight="1" x14ac:dyDescent="0.2">
      <c r="A391" s="4" t="s">
        <v>441</v>
      </c>
      <c r="B391" s="35">
        <v>1.438E-2</v>
      </c>
      <c r="C391" s="36">
        <v>6443</v>
      </c>
    </row>
    <row r="392" spans="1:3" ht="16" customHeight="1" x14ac:dyDescent="0.2">
      <c r="A392" s="7" t="s">
        <v>442</v>
      </c>
      <c r="B392" s="37">
        <v>1.423E-2</v>
      </c>
      <c r="C392" s="38">
        <v>7618</v>
      </c>
    </row>
    <row r="393" spans="1:3" ht="16" customHeight="1" x14ac:dyDescent="0.2">
      <c r="A393" s="4" t="s">
        <v>443</v>
      </c>
      <c r="B393" s="35">
        <v>1.4200000000000001E-2</v>
      </c>
      <c r="C393" s="36">
        <v>8181</v>
      </c>
    </row>
    <row r="394" spans="1:3" ht="16" customHeight="1" x14ac:dyDescent="0.2">
      <c r="A394" s="7" t="s">
        <v>444</v>
      </c>
      <c r="B394" s="37">
        <v>1.422E-2</v>
      </c>
      <c r="C394" s="38">
        <v>9497</v>
      </c>
    </row>
    <row r="395" spans="1:3" ht="16" customHeight="1" x14ac:dyDescent="0.2">
      <c r="A395" s="4" t="s">
        <v>445</v>
      </c>
      <c r="B395" s="35">
        <v>1.4189999999999999E-2</v>
      </c>
      <c r="C395" s="36">
        <v>8435</v>
      </c>
    </row>
    <row r="396" spans="1:3" ht="16" customHeight="1" x14ac:dyDescent="0.2">
      <c r="A396" s="7" t="s">
        <v>446</v>
      </c>
      <c r="B396" s="37">
        <v>1.423E-2</v>
      </c>
      <c r="C396" s="38">
        <v>8797</v>
      </c>
    </row>
    <row r="397" spans="1:3" ht="16" customHeight="1" x14ac:dyDescent="0.2">
      <c r="A397" s="4" t="s">
        <v>447</v>
      </c>
      <c r="B397" s="35">
        <v>1.4250000000000001E-2</v>
      </c>
      <c r="C397" s="36">
        <v>8827</v>
      </c>
    </row>
    <row r="398" spans="1:3" ht="16" customHeight="1" x14ac:dyDescent="0.2">
      <c r="A398" s="7" t="s">
        <v>2507</v>
      </c>
      <c r="B398" s="37">
        <v>1.4279999999999999E-2</v>
      </c>
      <c r="C398" s="38">
        <v>7853</v>
      </c>
    </row>
    <row r="399" spans="1:3" ht="16" customHeight="1" x14ac:dyDescent="0.2">
      <c r="A399" s="4" t="s">
        <v>449</v>
      </c>
      <c r="B399" s="35">
        <v>1.4500000000000001E-2</v>
      </c>
      <c r="C399" s="36">
        <v>6289</v>
      </c>
    </row>
    <row r="400" spans="1:3" ht="16" customHeight="1" x14ac:dyDescent="0.2">
      <c r="A400" s="7" t="s">
        <v>450</v>
      </c>
      <c r="B400" s="37">
        <v>1.426E-2</v>
      </c>
      <c r="C400" s="38">
        <v>9051</v>
      </c>
    </row>
    <row r="401" spans="1:3" ht="16" customHeight="1" x14ac:dyDescent="0.2">
      <c r="A401" s="4" t="s">
        <v>451</v>
      </c>
      <c r="B401" s="35">
        <v>1.452E-2</v>
      </c>
      <c r="C401" s="36">
        <v>6951</v>
      </c>
    </row>
    <row r="402" spans="1:3" ht="16" customHeight="1" x14ac:dyDescent="0.2">
      <c r="A402" s="7" t="s">
        <v>452</v>
      </c>
      <c r="B402" s="37">
        <v>1.4460000000000001E-2</v>
      </c>
      <c r="C402" s="38">
        <v>7412</v>
      </c>
    </row>
    <row r="403" spans="1:3" ht="16" customHeight="1" x14ac:dyDescent="0.2">
      <c r="A403" s="4" t="s">
        <v>453</v>
      </c>
      <c r="B403" s="35">
        <v>1.457E-2</v>
      </c>
      <c r="C403" s="36">
        <v>7432</v>
      </c>
    </row>
    <row r="404" spans="1:3" ht="16" customHeight="1" x14ac:dyDescent="0.2">
      <c r="A404" s="7" t="s">
        <v>454</v>
      </c>
      <c r="B404" s="37">
        <v>1.4619999999999999E-2</v>
      </c>
      <c r="C404" s="38">
        <v>7683</v>
      </c>
    </row>
    <row r="405" spans="1:3" ht="16" customHeight="1" x14ac:dyDescent="0.2">
      <c r="A405" s="4" t="s">
        <v>455</v>
      </c>
      <c r="B405" s="35">
        <v>1.465E-2</v>
      </c>
      <c r="C405" s="36">
        <v>8219</v>
      </c>
    </row>
    <row r="406" spans="1:3" ht="16" customHeight="1" x14ac:dyDescent="0.2">
      <c r="A406" s="7" t="s">
        <v>456</v>
      </c>
      <c r="B406" s="37">
        <v>1.4250000000000001E-2</v>
      </c>
      <c r="C406" s="38">
        <v>8242</v>
      </c>
    </row>
    <row r="407" spans="1:3" ht="16" customHeight="1" x14ac:dyDescent="0.2">
      <c r="A407" s="4" t="s">
        <v>457</v>
      </c>
      <c r="B407" s="35">
        <v>1.457E-2</v>
      </c>
      <c r="C407" s="36">
        <v>8658</v>
      </c>
    </row>
    <row r="408" spans="1:3" ht="16" customHeight="1" x14ac:dyDescent="0.2">
      <c r="A408" s="7" t="s">
        <v>458</v>
      </c>
      <c r="B408" s="37">
        <v>1.468E-2</v>
      </c>
      <c r="C408" s="38">
        <v>9927</v>
      </c>
    </row>
    <row r="409" spans="1:3" ht="16" customHeight="1" x14ac:dyDescent="0.2">
      <c r="A409" s="4" t="s">
        <v>459</v>
      </c>
      <c r="B409" s="35">
        <v>1.464E-2</v>
      </c>
      <c r="C409" s="36">
        <v>10122</v>
      </c>
    </row>
    <row r="410" spans="1:3" ht="16" customHeight="1" x14ac:dyDescent="0.2">
      <c r="A410" s="7" t="s">
        <v>460</v>
      </c>
      <c r="B410" s="37">
        <v>1.4590000000000001E-2</v>
      </c>
      <c r="C410" s="38">
        <v>10661</v>
      </c>
    </row>
    <row r="411" spans="1:3" ht="16" customHeight="1" x14ac:dyDescent="0.2">
      <c r="A411" s="4" t="s">
        <v>461</v>
      </c>
      <c r="B411" s="35">
        <v>1.436E-2</v>
      </c>
      <c r="C411" s="36">
        <v>9217</v>
      </c>
    </row>
    <row r="412" spans="1:3" ht="16" customHeight="1" x14ac:dyDescent="0.2">
      <c r="A412" s="7" t="s">
        <v>462</v>
      </c>
      <c r="B412" s="37">
        <v>1.4330000000000001E-2</v>
      </c>
      <c r="C412" s="38">
        <v>8661</v>
      </c>
    </row>
    <row r="413" spans="1:3" ht="16" customHeight="1" x14ac:dyDescent="0.2">
      <c r="A413" s="4" t="s">
        <v>463</v>
      </c>
      <c r="B413" s="35">
        <v>1.4250000000000001E-2</v>
      </c>
      <c r="C413" s="36">
        <v>8903</v>
      </c>
    </row>
    <row r="414" spans="1:3" ht="16" customHeight="1" x14ac:dyDescent="0.2">
      <c r="A414" s="7" t="s">
        <v>464</v>
      </c>
      <c r="B414" s="37">
        <v>1.4330000000000001E-2</v>
      </c>
      <c r="C414" s="38">
        <v>9196</v>
      </c>
    </row>
    <row r="415" spans="1:3" ht="16" customHeight="1" x14ac:dyDescent="0.2">
      <c r="A415" s="4" t="s">
        <v>465</v>
      </c>
      <c r="B415" s="35">
        <v>1.4200000000000001E-2</v>
      </c>
      <c r="C415" s="36">
        <v>12250</v>
      </c>
    </row>
    <row r="416" spans="1:3" ht="16" customHeight="1" x14ac:dyDescent="0.2">
      <c r="A416" s="7" t="s">
        <v>466</v>
      </c>
      <c r="B416" s="37">
        <v>1.4420000000000001E-2</v>
      </c>
      <c r="C416" s="38">
        <v>8687</v>
      </c>
    </row>
    <row r="417" spans="1:3" ht="16" customHeight="1" x14ac:dyDescent="0.2">
      <c r="A417" s="4" t="s">
        <v>467</v>
      </c>
      <c r="B417" s="35">
        <v>1.413E-2</v>
      </c>
      <c r="C417" s="36">
        <v>10070</v>
      </c>
    </row>
    <row r="418" spans="1:3" ht="16" customHeight="1" x14ac:dyDescent="0.2">
      <c r="A418" s="7" t="s">
        <v>468</v>
      </c>
      <c r="B418" s="37">
        <v>1.457E-2</v>
      </c>
      <c r="C418" s="38">
        <v>10396</v>
      </c>
    </row>
    <row r="419" spans="1:3" ht="16" customHeight="1" x14ac:dyDescent="0.2">
      <c r="A419" s="4" t="s">
        <v>469</v>
      </c>
      <c r="B419" s="35">
        <v>1.4370000000000001E-2</v>
      </c>
      <c r="C419" s="36">
        <v>11178</v>
      </c>
    </row>
    <row r="420" spans="1:3" ht="16" customHeight="1" x14ac:dyDescent="0.2">
      <c r="A420" s="7" t="s">
        <v>470</v>
      </c>
      <c r="B420" s="37">
        <v>1.43E-2</v>
      </c>
      <c r="C420" s="38">
        <v>11292</v>
      </c>
    </row>
    <row r="421" spans="1:3" ht="16" customHeight="1" x14ac:dyDescent="0.2">
      <c r="A421" s="4" t="s">
        <v>471</v>
      </c>
      <c r="B421" s="35">
        <v>1.44E-2</v>
      </c>
      <c r="C421" s="36">
        <v>10367</v>
      </c>
    </row>
    <row r="422" spans="1:3" ht="16" customHeight="1" x14ac:dyDescent="0.2">
      <c r="A422" s="7" t="s">
        <v>472</v>
      </c>
      <c r="B422" s="37">
        <v>1.423E-2</v>
      </c>
      <c r="C422" s="38">
        <v>10369</v>
      </c>
    </row>
    <row r="423" spans="1:3" ht="16" customHeight="1" x14ac:dyDescent="0.2">
      <c r="A423" s="4" t="s">
        <v>473</v>
      </c>
      <c r="B423" s="35">
        <v>1.4279999999999999E-2</v>
      </c>
      <c r="C423" s="36">
        <v>10460</v>
      </c>
    </row>
    <row r="424" spans="1:3" ht="16" customHeight="1" x14ac:dyDescent="0.2">
      <c r="A424" s="7" t="s">
        <v>474</v>
      </c>
      <c r="B424" s="37">
        <v>1.4409999999999999E-2</v>
      </c>
      <c r="C424" s="38">
        <v>9060</v>
      </c>
    </row>
    <row r="425" spans="1:3" ht="16" customHeight="1" x14ac:dyDescent="0.2">
      <c r="A425" s="4" t="s">
        <v>475</v>
      </c>
      <c r="B425" s="35">
        <v>1.4500000000000001E-2</v>
      </c>
      <c r="C425" s="36">
        <v>10413</v>
      </c>
    </row>
    <row r="426" spans="1:3" ht="16" customHeight="1" x14ac:dyDescent="0.2">
      <c r="A426" s="7" t="s">
        <v>476</v>
      </c>
      <c r="B426" s="37">
        <v>1.456E-2</v>
      </c>
      <c r="C426" s="38">
        <v>9883</v>
      </c>
    </row>
    <row r="427" spans="1:3" ht="16" customHeight="1" x14ac:dyDescent="0.2">
      <c r="A427" s="4" t="s">
        <v>477</v>
      </c>
      <c r="B427" s="35">
        <v>1.473E-2</v>
      </c>
      <c r="C427" s="36">
        <v>11928</v>
      </c>
    </row>
    <row r="428" spans="1:3" ht="16" customHeight="1" x14ac:dyDescent="0.2">
      <c r="A428" s="7" t="s">
        <v>478</v>
      </c>
      <c r="B428" s="37">
        <v>1.468E-2</v>
      </c>
      <c r="C428" s="38">
        <v>11700</v>
      </c>
    </row>
    <row r="429" spans="1:3" ht="16" customHeight="1" x14ac:dyDescent="0.2">
      <c r="A429" s="4" t="s">
        <v>479</v>
      </c>
      <c r="B429" s="35">
        <v>1.4579999999999999E-2</v>
      </c>
      <c r="C429" s="36">
        <v>10234</v>
      </c>
    </row>
    <row r="430" spans="1:3" ht="16" customHeight="1" x14ac:dyDescent="0.2">
      <c r="A430" s="7" t="s">
        <v>480</v>
      </c>
      <c r="B430" s="37">
        <v>1.448E-2</v>
      </c>
      <c r="C430" s="38">
        <v>8414</v>
      </c>
    </row>
    <row r="431" spans="1:3" ht="16" customHeight="1" x14ac:dyDescent="0.2">
      <c r="A431" s="4" t="s">
        <v>481</v>
      </c>
      <c r="B431" s="35">
        <v>1.444E-2</v>
      </c>
      <c r="C431" s="36">
        <v>8622</v>
      </c>
    </row>
    <row r="432" spans="1:3" ht="16" customHeight="1" x14ac:dyDescent="0.2">
      <c r="A432" s="7" t="s">
        <v>482</v>
      </c>
      <c r="B432" s="37">
        <v>1.4319999999999999E-2</v>
      </c>
      <c r="C432" s="38">
        <v>8728</v>
      </c>
    </row>
    <row r="433" spans="1:3" ht="16" customHeight="1" x14ac:dyDescent="0.2">
      <c r="A433" s="4" t="s">
        <v>483</v>
      </c>
      <c r="B433" s="35">
        <v>1.4409999999999999E-2</v>
      </c>
      <c r="C433" s="36">
        <v>7720</v>
      </c>
    </row>
    <row r="434" spans="1:3" ht="16" customHeight="1" x14ac:dyDescent="0.2">
      <c r="A434" s="7" t="s">
        <v>2508</v>
      </c>
      <c r="B434" s="37">
        <v>1.4330000000000001E-2</v>
      </c>
      <c r="C434" s="38">
        <v>9316</v>
      </c>
    </row>
    <row r="435" spans="1:3" ht="16" customHeight="1" x14ac:dyDescent="0.2">
      <c r="A435" s="4" t="s">
        <v>2509</v>
      </c>
      <c r="B435" s="35">
        <v>1.418E-2</v>
      </c>
      <c r="C435" s="36">
        <v>10391</v>
      </c>
    </row>
    <row r="436" spans="1:3" ht="16" customHeight="1" x14ac:dyDescent="0.2">
      <c r="A436" s="7" t="s">
        <v>484</v>
      </c>
      <c r="B436" s="37">
        <v>1.4189999999999999E-2</v>
      </c>
      <c r="C436" s="38">
        <v>10524</v>
      </c>
    </row>
    <row r="437" spans="1:3" ht="16" customHeight="1" x14ac:dyDescent="0.2">
      <c r="A437" s="4" t="s">
        <v>485</v>
      </c>
      <c r="B437" s="35">
        <v>1.4189999999999999E-2</v>
      </c>
      <c r="C437" s="36">
        <v>10693</v>
      </c>
    </row>
    <row r="438" spans="1:3" ht="16" customHeight="1" x14ac:dyDescent="0.2">
      <c r="A438" s="7" t="s">
        <v>486</v>
      </c>
      <c r="B438" s="37">
        <v>1.413E-2</v>
      </c>
      <c r="C438" s="38">
        <v>11837</v>
      </c>
    </row>
    <row r="439" spans="1:3" ht="16" customHeight="1" x14ac:dyDescent="0.2">
      <c r="A439" s="4" t="s">
        <v>487</v>
      </c>
      <c r="B439" s="35">
        <v>1.422E-2</v>
      </c>
      <c r="C439" s="36">
        <v>8956</v>
      </c>
    </row>
    <row r="440" spans="1:3" ht="16" customHeight="1" x14ac:dyDescent="0.2">
      <c r="A440" s="7" t="s">
        <v>488</v>
      </c>
      <c r="B440" s="37">
        <v>1.426E-2</v>
      </c>
      <c r="C440" s="38">
        <v>7405</v>
      </c>
    </row>
    <row r="441" spans="1:3" ht="16" customHeight="1" x14ac:dyDescent="0.2">
      <c r="A441" s="4" t="s">
        <v>489</v>
      </c>
      <c r="B441" s="35">
        <v>1.4239999999999999E-2</v>
      </c>
      <c r="C441" s="36">
        <v>7431</v>
      </c>
    </row>
    <row r="442" spans="1:3" ht="16" customHeight="1" x14ac:dyDescent="0.2">
      <c r="A442" s="7" t="s">
        <v>490</v>
      </c>
      <c r="B442" s="37">
        <v>1.4290000000000001E-2</v>
      </c>
      <c r="C442" s="38">
        <v>9079</v>
      </c>
    </row>
    <row r="443" spans="1:3" ht="16" customHeight="1" x14ac:dyDescent="0.2">
      <c r="A443" s="4" t="s">
        <v>491</v>
      </c>
      <c r="B443" s="35">
        <v>1.421E-2</v>
      </c>
      <c r="C443" s="36">
        <v>10523</v>
      </c>
    </row>
    <row r="444" spans="1:3" ht="16" customHeight="1" x14ac:dyDescent="0.2">
      <c r="A444" s="7" t="s">
        <v>492</v>
      </c>
      <c r="B444" s="37">
        <v>1.423E-2</v>
      </c>
      <c r="C444" s="38">
        <v>9099</v>
      </c>
    </row>
    <row r="445" spans="1:3" ht="16" customHeight="1" x14ac:dyDescent="0.2">
      <c r="A445" s="4" t="s">
        <v>493</v>
      </c>
      <c r="B445" s="35">
        <v>1.4200000000000001E-2</v>
      </c>
      <c r="C445" s="36">
        <v>10080</v>
      </c>
    </row>
    <row r="446" spans="1:3" ht="16" customHeight="1" x14ac:dyDescent="0.2">
      <c r="A446" s="7" t="s">
        <v>494</v>
      </c>
      <c r="B446" s="37">
        <v>1.418E-2</v>
      </c>
      <c r="C446" s="38">
        <v>10644</v>
      </c>
    </row>
    <row r="447" spans="1:3" ht="16" customHeight="1" x14ac:dyDescent="0.2">
      <c r="A447" s="4" t="s">
        <v>495</v>
      </c>
      <c r="B447" s="35">
        <v>1.417E-2</v>
      </c>
      <c r="C447" s="36">
        <v>10907</v>
      </c>
    </row>
    <row r="448" spans="1:3" ht="16" customHeight="1" x14ac:dyDescent="0.2">
      <c r="A448" s="7" t="s">
        <v>2510</v>
      </c>
      <c r="B448" s="37">
        <v>1.439E-2</v>
      </c>
      <c r="C448" s="38">
        <v>11329</v>
      </c>
    </row>
    <row r="449" spans="1:3" ht="16" customHeight="1" x14ac:dyDescent="0.2">
      <c r="A449" s="4" t="s">
        <v>496</v>
      </c>
      <c r="B449" s="35">
        <v>1.427E-2</v>
      </c>
      <c r="C449" s="36">
        <v>9241</v>
      </c>
    </row>
    <row r="450" spans="1:3" ht="16" customHeight="1" x14ac:dyDescent="0.2">
      <c r="A450" s="7" t="s">
        <v>497</v>
      </c>
      <c r="B450" s="37">
        <v>1.4239999999999999E-2</v>
      </c>
      <c r="C450" s="38">
        <v>12399</v>
      </c>
    </row>
    <row r="451" spans="1:3" ht="16" customHeight="1" x14ac:dyDescent="0.2">
      <c r="A451" s="4" t="s">
        <v>498</v>
      </c>
      <c r="B451" s="35">
        <v>1.423E-2</v>
      </c>
      <c r="C451" s="36">
        <v>9806</v>
      </c>
    </row>
    <row r="452" spans="1:3" ht="16" customHeight="1" x14ac:dyDescent="0.2">
      <c r="A452" s="7" t="s">
        <v>2511</v>
      </c>
      <c r="B452" s="37">
        <v>1.392E-2</v>
      </c>
      <c r="C452" s="38">
        <v>10265</v>
      </c>
    </row>
    <row r="453" spans="1:3" ht="16" customHeight="1" x14ac:dyDescent="0.2">
      <c r="A453" s="4" t="s">
        <v>2512</v>
      </c>
      <c r="B453" s="35">
        <v>1.4250000000000001E-2</v>
      </c>
      <c r="C453" s="36">
        <v>9542</v>
      </c>
    </row>
    <row r="454" spans="1:3" ht="16" customHeight="1" x14ac:dyDescent="0.2">
      <c r="A454" s="7" t="s">
        <v>499</v>
      </c>
      <c r="B454" s="37">
        <v>1.4250000000000001E-2</v>
      </c>
      <c r="C454" s="38">
        <v>9381</v>
      </c>
    </row>
    <row r="455" spans="1:3" ht="16" customHeight="1" x14ac:dyDescent="0.2">
      <c r="A455" s="4" t="s">
        <v>500</v>
      </c>
      <c r="B455" s="35">
        <v>1.426E-2</v>
      </c>
      <c r="C455" s="36">
        <v>9195</v>
      </c>
    </row>
    <row r="456" spans="1:3" ht="16" customHeight="1" x14ac:dyDescent="0.2">
      <c r="A456" s="7" t="s">
        <v>501</v>
      </c>
      <c r="B456" s="37">
        <v>1.4250000000000001E-2</v>
      </c>
      <c r="C456" s="38">
        <v>9550</v>
      </c>
    </row>
    <row r="457" spans="1:3" ht="16" customHeight="1" x14ac:dyDescent="0.2">
      <c r="A457" s="4" t="s">
        <v>502</v>
      </c>
      <c r="B457" s="35">
        <v>1.422E-2</v>
      </c>
      <c r="C457" s="36">
        <v>8435</v>
      </c>
    </row>
    <row r="458" spans="1:3" ht="16" customHeight="1" x14ac:dyDescent="0.2">
      <c r="A458" s="7" t="s">
        <v>503</v>
      </c>
      <c r="B458" s="37">
        <v>1.4239999999999999E-2</v>
      </c>
      <c r="C458" s="38">
        <v>9851</v>
      </c>
    </row>
    <row r="459" spans="1:3" ht="16" customHeight="1" x14ac:dyDescent="0.2">
      <c r="A459" s="4" t="s">
        <v>504</v>
      </c>
      <c r="B459" s="35">
        <v>1.421E-2</v>
      </c>
      <c r="C459" s="36">
        <v>11443</v>
      </c>
    </row>
    <row r="460" spans="1:3" ht="16" customHeight="1" x14ac:dyDescent="0.2">
      <c r="A460" s="7" t="s">
        <v>505</v>
      </c>
      <c r="B460" s="37">
        <v>1.427E-2</v>
      </c>
      <c r="C460" s="38">
        <v>9332</v>
      </c>
    </row>
    <row r="461" spans="1:3" ht="16" customHeight="1" x14ac:dyDescent="0.2">
      <c r="A461" s="4" t="s">
        <v>506</v>
      </c>
      <c r="B461" s="35">
        <v>1.4160000000000001E-2</v>
      </c>
      <c r="C461" s="36">
        <v>9578</v>
      </c>
    </row>
    <row r="462" spans="1:3" ht="16" customHeight="1" x14ac:dyDescent="0.2">
      <c r="A462" s="7" t="s">
        <v>507</v>
      </c>
      <c r="B462" s="37">
        <v>1.4189999999999999E-2</v>
      </c>
      <c r="C462" s="38">
        <v>11682</v>
      </c>
    </row>
    <row r="463" spans="1:3" ht="16" customHeight="1" x14ac:dyDescent="0.2">
      <c r="A463" s="4" t="s">
        <v>508</v>
      </c>
      <c r="B463" s="35">
        <v>1.4250000000000001E-2</v>
      </c>
      <c r="C463" s="36">
        <v>9549</v>
      </c>
    </row>
    <row r="464" spans="1:3" ht="16" customHeight="1" x14ac:dyDescent="0.2">
      <c r="A464" s="7" t="s">
        <v>509</v>
      </c>
      <c r="B464" s="37">
        <v>1.421E-2</v>
      </c>
      <c r="C464" s="38">
        <v>9421</v>
      </c>
    </row>
    <row r="465" spans="1:3" ht="16" customHeight="1" x14ac:dyDescent="0.2">
      <c r="A465" s="4" t="s">
        <v>510</v>
      </c>
      <c r="B465" s="35">
        <v>1.413E-2</v>
      </c>
      <c r="C465" s="36">
        <v>8566</v>
      </c>
    </row>
    <row r="466" spans="1:3" ht="16" customHeight="1" x14ac:dyDescent="0.2">
      <c r="A466" s="7" t="s">
        <v>511</v>
      </c>
      <c r="B466" s="37">
        <v>1.434E-2</v>
      </c>
      <c r="C466" s="38">
        <v>8405</v>
      </c>
    </row>
    <row r="467" spans="1:3" ht="16" customHeight="1" x14ac:dyDescent="0.2">
      <c r="A467" s="4" t="s">
        <v>512</v>
      </c>
      <c r="B467" s="35">
        <v>1.421E-2</v>
      </c>
      <c r="C467" s="36">
        <v>9167</v>
      </c>
    </row>
    <row r="468" spans="1:3" ht="16" customHeight="1" x14ac:dyDescent="0.2">
      <c r="A468" s="7" t="s">
        <v>513</v>
      </c>
      <c r="B468" s="37">
        <v>1.4160000000000001E-2</v>
      </c>
      <c r="C468" s="38">
        <v>8830</v>
      </c>
    </row>
    <row r="469" spans="1:3" ht="16" customHeight="1" x14ac:dyDescent="0.2">
      <c r="A469" s="4" t="s">
        <v>514</v>
      </c>
      <c r="B469" s="35">
        <v>1.422E-2</v>
      </c>
      <c r="C469" s="36">
        <v>10032</v>
      </c>
    </row>
    <row r="470" spans="1:3" ht="16" customHeight="1" x14ac:dyDescent="0.2">
      <c r="A470" s="7" t="s">
        <v>515</v>
      </c>
      <c r="B470" s="37">
        <v>1.393E-2</v>
      </c>
      <c r="C470" s="38">
        <v>11116</v>
      </c>
    </row>
    <row r="471" spans="1:3" ht="16" customHeight="1" x14ac:dyDescent="0.2">
      <c r="A471" s="4" t="s">
        <v>516</v>
      </c>
      <c r="B471" s="35">
        <v>1.4239999999999999E-2</v>
      </c>
      <c r="C471" s="36">
        <v>8680</v>
      </c>
    </row>
    <row r="472" spans="1:3" ht="16" customHeight="1" x14ac:dyDescent="0.2">
      <c r="A472" s="7" t="s">
        <v>517</v>
      </c>
      <c r="B472" s="37">
        <v>1.421E-2</v>
      </c>
      <c r="C472" s="38">
        <v>9447</v>
      </c>
    </row>
    <row r="473" spans="1:3" ht="16" customHeight="1" x14ac:dyDescent="0.2">
      <c r="A473" s="4" t="s">
        <v>518</v>
      </c>
      <c r="B473" s="35">
        <v>1.422E-2</v>
      </c>
      <c r="C473" s="36">
        <v>8765</v>
      </c>
    </row>
    <row r="474" spans="1:3" ht="16" customHeight="1" x14ac:dyDescent="0.2">
      <c r="A474" s="7" t="s">
        <v>519</v>
      </c>
      <c r="B474" s="37">
        <v>1.4189999999999999E-2</v>
      </c>
      <c r="C474" s="38">
        <v>11341</v>
      </c>
    </row>
    <row r="475" spans="1:3" ht="16" customHeight="1" x14ac:dyDescent="0.2">
      <c r="A475" s="4" t="s">
        <v>520</v>
      </c>
      <c r="B475" s="35">
        <v>1.4239999999999999E-2</v>
      </c>
      <c r="C475" s="36">
        <v>8665</v>
      </c>
    </row>
    <row r="476" spans="1:3" ht="16" customHeight="1" x14ac:dyDescent="0.2">
      <c r="A476" s="7" t="s">
        <v>521</v>
      </c>
      <c r="B476" s="37">
        <v>1.4250000000000001E-2</v>
      </c>
      <c r="C476" s="38">
        <v>7995</v>
      </c>
    </row>
    <row r="477" spans="1:3" ht="16" customHeight="1" x14ac:dyDescent="0.2">
      <c r="A477" s="4" t="s">
        <v>522</v>
      </c>
      <c r="B477" s="35">
        <v>1.4279999999999999E-2</v>
      </c>
      <c r="C477" s="36">
        <v>8105</v>
      </c>
    </row>
    <row r="478" spans="1:3" ht="16" customHeight="1" x14ac:dyDescent="0.2">
      <c r="A478" s="7" t="s">
        <v>523</v>
      </c>
      <c r="B478" s="37">
        <v>1.427E-2</v>
      </c>
      <c r="C478" s="38">
        <v>8766</v>
      </c>
    </row>
    <row r="479" spans="1:3" ht="16" customHeight="1" x14ac:dyDescent="0.2">
      <c r="A479" s="4" t="s">
        <v>524</v>
      </c>
      <c r="B479" s="35">
        <v>1.426E-2</v>
      </c>
      <c r="C479" s="36">
        <v>8457</v>
      </c>
    </row>
    <row r="480" spans="1:3" ht="16" customHeight="1" x14ac:dyDescent="0.2">
      <c r="A480" s="7" t="s">
        <v>525</v>
      </c>
      <c r="B480" s="37">
        <v>1.409E-2</v>
      </c>
      <c r="C480" s="38">
        <v>11447</v>
      </c>
    </row>
    <row r="481" spans="1:3" ht="16" customHeight="1" x14ac:dyDescent="0.2">
      <c r="A481" s="4" t="s">
        <v>526</v>
      </c>
      <c r="B481" s="35">
        <v>1.4370000000000001E-2</v>
      </c>
      <c r="C481" s="36">
        <v>9073</v>
      </c>
    </row>
    <row r="482" spans="1:3" ht="16" customHeight="1" x14ac:dyDescent="0.2">
      <c r="A482" s="7" t="s">
        <v>527</v>
      </c>
      <c r="B482" s="37">
        <v>1.438E-2</v>
      </c>
      <c r="C482" s="38">
        <v>8301</v>
      </c>
    </row>
    <row r="483" spans="1:3" ht="16" customHeight="1" x14ac:dyDescent="0.2">
      <c r="A483" s="4" t="s">
        <v>528</v>
      </c>
      <c r="B483" s="35">
        <v>1.431E-2</v>
      </c>
      <c r="C483" s="36">
        <v>6428</v>
      </c>
    </row>
    <row r="484" spans="1:3" ht="16" customHeight="1" x14ac:dyDescent="0.2">
      <c r="A484" s="7" t="s">
        <v>529</v>
      </c>
      <c r="B484" s="37">
        <v>1.436E-2</v>
      </c>
      <c r="C484" s="38">
        <v>6265</v>
      </c>
    </row>
    <row r="485" spans="1:3" ht="16" customHeight="1" x14ac:dyDescent="0.2">
      <c r="A485" s="4" t="s">
        <v>530</v>
      </c>
      <c r="B485" s="35">
        <v>1.431E-2</v>
      </c>
      <c r="C485" s="36">
        <v>8058</v>
      </c>
    </row>
    <row r="486" spans="1:3" ht="16" customHeight="1" x14ac:dyDescent="0.2">
      <c r="A486" s="7" t="s">
        <v>531</v>
      </c>
      <c r="B486" s="37">
        <v>1.426E-2</v>
      </c>
      <c r="C486" s="38">
        <v>9220</v>
      </c>
    </row>
    <row r="487" spans="1:3" ht="16" customHeight="1" x14ac:dyDescent="0.2">
      <c r="A487" s="4" t="s">
        <v>532</v>
      </c>
      <c r="B487" s="35">
        <v>1.431E-2</v>
      </c>
      <c r="C487" s="36">
        <v>8102</v>
      </c>
    </row>
    <row r="488" spans="1:3" ht="16" customHeight="1" x14ac:dyDescent="0.2">
      <c r="A488" s="7" t="s">
        <v>533</v>
      </c>
      <c r="B488" s="37">
        <v>1.4290000000000001E-2</v>
      </c>
      <c r="C488" s="38">
        <v>7739</v>
      </c>
    </row>
    <row r="489" spans="1:3" ht="16" customHeight="1" x14ac:dyDescent="0.2">
      <c r="A489" s="4" t="s">
        <v>534</v>
      </c>
      <c r="B489" s="35">
        <v>1.435E-2</v>
      </c>
      <c r="C489" s="36">
        <v>7836</v>
      </c>
    </row>
    <row r="490" spans="1:3" ht="16" customHeight="1" x14ac:dyDescent="0.2">
      <c r="A490" s="7" t="s">
        <v>535</v>
      </c>
      <c r="B490" s="37">
        <v>1.456E-2</v>
      </c>
      <c r="C490" s="38">
        <v>14202</v>
      </c>
    </row>
    <row r="491" spans="1:3" ht="16" customHeight="1" x14ac:dyDescent="0.2">
      <c r="A491" s="4" t="s">
        <v>536</v>
      </c>
      <c r="B491" s="35">
        <v>1.4370000000000001E-2</v>
      </c>
      <c r="C491" s="36">
        <v>8915</v>
      </c>
    </row>
    <row r="492" spans="1:3" ht="16" customHeight="1" x14ac:dyDescent="0.2">
      <c r="A492" s="7" t="s">
        <v>537</v>
      </c>
      <c r="B492" s="37">
        <v>1.4330000000000001E-2</v>
      </c>
      <c r="C492" s="38">
        <v>8657</v>
      </c>
    </row>
    <row r="493" spans="1:3" ht="16" customHeight="1" x14ac:dyDescent="0.2">
      <c r="A493" s="4" t="s">
        <v>2513</v>
      </c>
      <c r="B493" s="35">
        <v>1.422E-2</v>
      </c>
      <c r="C493" s="36">
        <v>6324</v>
      </c>
    </row>
    <row r="494" spans="1:3" ht="16" customHeight="1" x14ac:dyDescent="0.2">
      <c r="A494" s="7" t="s">
        <v>2514</v>
      </c>
      <c r="B494" s="37">
        <v>1.417E-2</v>
      </c>
      <c r="C494" s="38">
        <v>6490</v>
      </c>
    </row>
    <row r="495" spans="1:3" ht="16" customHeight="1" x14ac:dyDescent="0.2">
      <c r="A495" s="4" t="s">
        <v>538</v>
      </c>
      <c r="B495" s="35">
        <v>1.431E-2</v>
      </c>
      <c r="C495" s="36">
        <v>6948</v>
      </c>
    </row>
    <row r="496" spans="1:3" ht="16" customHeight="1" x14ac:dyDescent="0.2">
      <c r="A496" s="7" t="s">
        <v>2515</v>
      </c>
      <c r="B496" s="37">
        <v>1.434E-2</v>
      </c>
      <c r="C496" s="38">
        <v>6546</v>
      </c>
    </row>
    <row r="497" spans="1:3" ht="16" customHeight="1" x14ac:dyDescent="0.2">
      <c r="A497" s="4" t="s">
        <v>2516</v>
      </c>
      <c r="B497" s="35">
        <v>1.422E-2</v>
      </c>
      <c r="C497" s="36">
        <v>6382</v>
      </c>
    </row>
    <row r="498" spans="1:3" ht="16" customHeight="1" x14ac:dyDescent="0.2">
      <c r="A498" s="7" t="s">
        <v>2517</v>
      </c>
      <c r="B498" s="37">
        <v>1.4160000000000001E-2</v>
      </c>
      <c r="C498" s="38">
        <v>7642</v>
      </c>
    </row>
    <row r="499" spans="1:3" ht="16" customHeight="1" x14ac:dyDescent="0.2">
      <c r="A499" s="4" t="s">
        <v>539</v>
      </c>
      <c r="B499" s="35">
        <v>1.4149999999999999E-2</v>
      </c>
      <c r="C499" s="36">
        <v>7649</v>
      </c>
    </row>
    <row r="500" spans="1:3" ht="16" customHeight="1" x14ac:dyDescent="0.2">
      <c r="A500" s="7" t="s">
        <v>540</v>
      </c>
      <c r="B500" s="37">
        <v>1.4160000000000001E-2</v>
      </c>
      <c r="C500" s="38">
        <v>7573</v>
      </c>
    </row>
    <row r="501" spans="1:3" ht="16" customHeight="1" x14ac:dyDescent="0.2">
      <c r="A501" s="4" t="s">
        <v>2518</v>
      </c>
      <c r="B501" s="35">
        <v>1.421E-2</v>
      </c>
      <c r="C501" s="36">
        <v>7012</v>
      </c>
    </row>
    <row r="502" spans="1:3" ht="16" customHeight="1" x14ac:dyDescent="0.2">
      <c r="A502" s="7" t="s">
        <v>2519</v>
      </c>
      <c r="B502" s="37">
        <v>1.418E-2</v>
      </c>
      <c r="C502" s="38">
        <v>8243</v>
      </c>
    </row>
    <row r="503" spans="1:3" ht="16" customHeight="1" x14ac:dyDescent="0.2">
      <c r="A503" s="4" t="s">
        <v>2520</v>
      </c>
      <c r="B503" s="35">
        <v>1.4239999999999999E-2</v>
      </c>
      <c r="C503" s="36">
        <v>6057</v>
      </c>
    </row>
    <row r="504" spans="1:3" ht="16" customHeight="1" x14ac:dyDescent="0.2">
      <c r="A504" s="7" t="s">
        <v>2521</v>
      </c>
      <c r="B504" s="37">
        <v>1.422E-2</v>
      </c>
      <c r="C504" s="38">
        <v>7794</v>
      </c>
    </row>
    <row r="505" spans="1:3" ht="16" customHeight="1" x14ac:dyDescent="0.2">
      <c r="A505" s="4" t="s">
        <v>2431</v>
      </c>
      <c r="B505" s="35">
        <v>1.3729999999999999E-2</v>
      </c>
      <c r="C505" s="36">
        <v>7894</v>
      </c>
    </row>
    <row r="506" spans="1:3" ht="16" customHeight="1" x14ac:dyDescent="0.2">
      <c r="A506" s="7" t="s">
        <v>2522</v>
      </c>
      <c r="B506" s="37">
        <v>1.43E-2</v>
      </c>
      <c r="C506" s="38">
        <v>6020</v>
      </c>
    </row>
    <row r="507" spans="1:3" ht="16" customHeight="1" x14ac:dyDescent="0.2">
      <c r="A507" s="4" t="s">
        <v>2523</v>
      </c>
      <c r="B507" s="35">
        <v>1.4239999999999999E-2</v>
      </c>
      <c r="C507" s="36">
        <v>8049</v>
      </c>
    </row>
    <row r="508" spans="1:3" ht="16" customHeight="1" x14ac:dyDescent="0.2">
      <c r="A508" s="7" t="s">
        <v>2524</v>
      </c>
      <c r="B508" s="37">
        <v>1.422E-2</v>
      </c>
      <c r="C508" s="38">
        <v>7607</v>
      </c>
    </row>
    <row r="509" spans="1:3" ht="16" customHeight="1" x14ac:dyDescent="0.2">
      <c r="A509" s="4" t="s">
        <v>2525</v>
      </c>
      <c r="B509" s="35">
        <v>1.391E-2</v>
      </c>
      <c r="C509" s="36">
        <v>8374</v>
      </c>
    </row>
    <row r="510" spans="1:3" ht="16" customHeight="1" x14ac:dyDescent="0.2">
      <c r="A510" s="7" t="s">
        <v>2432</v>
      </c>
      <c r="B510" s="37">
        <v>1.4189999999999999E-2</v>
      </c>
      <c r="C510" s="38">
        <v>7077</v>
      </c>
    </row>
    <row r="511" spans="1:3" ht="16" customHeight="1" x14ac:dyDescent="0.2">
      <c r="A511" s="4" t="s">
        <v>2526</v>
      </c>
      <c r="B511" s="35">
        <v>1.4200000000000001E-2</v>
      </c>
      <c r="C511" s="36">
        <v>6490</v>
      </c>
    </row>
    <row r="512" spans="1:3" ht="16" customHeight="1" x14ac:dyDescent="0.2">
      <c r="A512" s="7" t="s">
        <v>2527</v>
      </c>
      <c r="B512" s="37">
        <v>1.4290000000000001E-2</v>
      </c>
      <c r="C512" s="38">
        <v>7336</v>
      </c>
    </row>
    <row r="513" spans="1:3" ht="16" customHeight="1" x14ac:dyDescent="0.2">
      <c r="A513" s="4" t="s">
        <v>2528</v>
      </c>
      <c r="B513" s="35">
        <v>1.4409999999999999E-2</v>
      </c>
      <c r="C513" s="36">
        <v>6004</v>
      </c>
    </row>
    <row r="514" spans="1:3" ht="16" customHeight="1" x14ac:dyDescent="0.2">
      <c r="A514" s="7" t="s">
        <v>2529</v>
      </c>
      <c r="B514" s="37">
        <v>1.4250000000000001E-2</v>
      </c>
      <c r="C514" s="38">
        <v>8242</v>
      </c>
    </row>
    <row r="515" spans="1:3" ht="16" customHeight="1" x14ac:dyDescent="0.2">
      <c r="A515" s="4" t="s">
        <v>2433</v>
      </c>
      <c r="B515" s="35">
        <v>1.4160000000000001E-2</v>
      </c>
      <c r="C515" s="36">
        <v>8365</v>
      </c>
    </row>
    <row r="516" spans="1:3" ht="16" customHeight="1" x14ac:dyDescent="0.2">
      <c r="A516" s="7" t="s">
        <v>541</v>
      </c>
      <c r="B516" s="37">
        <v>1.41E-2</v>
      </c>
      <c r="C516" s="38">
        <v>10128</v>
      </c>
    </row>
    <row r="517" spans="1:3" ht="16" customHeight="1" x14ac:dyDescent="0.2">
      <c r="A517" s="4" t="s">
        <v>2530</v>
      </c>
      <c r="B517" s="35">
        <v>1.4080000000000001E-2</v>
      </c>
      <c r="C517" s="36">
        <v>10972</v>
      </c>
    </row>
    <row r="518" spans="1:3" ht="16" customHeight="1" x14ac:dyDescent="0.2">
      <c r="A518" s="7" t="s">
        <v>2531</v>
      </c>
      <c r="B518" s="37">
        <v>1.4069999999999999E-2</v>
      </c>
      <c r="C518" s="38">
        <v>11073</v>
      </c>
    </row>
    <row r="519" spans="1:3" ht="16" customHeight="1" x14ac:dyDescent="0.2">
      <c r="A519" s="4" t="s">
        <v>2532</v>
      </c>
      <c r="B519" s="35">
        <v>1.414E-2</v>
      </c>
      <c r="C519" s="36">
        <v>9537</v>
      </c>
    </row>
    <row r="520" spans="1:3" ht="16" customHeight="1" x14ac:dyDescent="0.2">
      <c r="A520" s="7" t="s">
        <v>2434</v>
      </c>
      <c r="B520" s="37">
        <v>1.4189999999999999E-2</v>
      </c>
      <c r="C520" s="38">
        <v>8258</v>
      </c>
    </row>
    <row r="521" spans="1:3" ht="16" customHeight="1" x14ac:dyDescent="0.2">
      <c r="A521" s="4" t="s">
        <v>542</v>
      </c>
      <c r="B521" s="35">
        <v>1.405E-2</v>
      </c>
      <c r="C521" s="36">
        <v>10299</v>
      </c>
    </row>
    <row r="522" spans="1:3" ht="16" customHeight="1" x14ac:dyDescent="0.2">
      <c r="A522" s="7" t="s">
        <v>2533</v>
      </c>
      <c r="B522" s="37">
        <v>1.379E-2</v>
      </c>
      <c r="C522" s="38">
        <v>10167</v>
      </c>
    </row>
    <row r="523" spans="1:3" ht="16" customHeight="1" x14ac:dyDescent="0.2">
      <c r="A523" s="4" t="s">
        <v>2534</v>
      </c>
      <c r="B523" s="35">
        <v>1.3480000000000001E-2</v>
      </c>
      <c r="C523" s="36">
        <v>10841</v>
      </c>
    </row>
    <row r="524" spans="1:3" ht="16" customHeight="1" x14ac:dyDescent="0.2">
      <c r="A524" s="7" t="s">
        <v>2435</v>
      </c>
      <c r="B524" s="37">
        <v>1.4149999999999999E-2</v>
      </c>
      <c r="C524" s="38">
        <v>8573</v>
      </c>
    </row>
    <row r="525" spans="1:3" ht="16" customHeight="1" x14ac:dyDescent="0.2">
      <c r="A525" s="4" t="s">
        <v>543</v>
      </c>
      <c r="B525" s="35">
        <v>1.3780000000000001E-2</v>
      </c>
      <c r="C525" s="36">
        <v>12198</v>
      </c>
    </row>
    <row r="526" spans="1:3" ht="16" customHeight="1" x14ac:dyDescent="0.2">
      <c r="A526" s="7" t="s">
        <v>2535</v>
      </c>
      <c r="B526" s="37">
        <v>1.397E-2</v>
      </c>
      <c r="C526" s="38">
        <v>11065</v>
      </c>
    </row>
    <row r="527" spans="1:3" ht="16" customHeight="1" x14ac:dyDescent="0.2">
      <c r="A527" s="4" t="s">
        <v>544</v>
      </c>
      <c r="B527" s="35">
        <v>1.413E-2</v>
      </c>
      <c r="C527" s="36">
        <v>9433</v>
      </c>
    </row>
    <row r="528" spans="1:3" ht="16" customHeight="1" x14ac:dyDescent="0.2">
      <c r="A528" s="7" t="s">
        <v>2536</v>
      </c>
      <c r="B528" s="37">
        <v>1.3979999999999999E-2</v>
      </c>
      <c r="C528" s="38">
        <v>9495</v>
      </c>
    </row>
    <row r="529" spans="1:3" ht="16" customHeight="1" x14ac:dyDescent="0.2">
      <c r="A529" s="4" t="s">
        <v>545</v>
      </c>
      <c r="B529" s="35">
        <v>1.4080000000000001E-2</v>
      </c>
      <c r="C529" s="36">
        <v>9746</v>
      </c>
    </row>
    <row r="530" spans="1:3" ht="16" customHeight="1" x14ac:dyDescent="0.2">
      <c r="A530" s="7" t="s">
        <v>2537</v>
      </c>
      <c r="B530" s="37">
        <v>1.4149999999999999E-2</v>
      </c>
      <c r="C530" s="38">
        <v>9724</v>
      </c>
    </row>
    <row r="531" spans="1:3" ht="16" customHeight="1" x14ac:dyDescent="0.2">
      <c r="A531" s="4" t="s">
        <v>2538</v>
      </c>
      <c r="B531" s="35">
        <v>1.417E-2</v>
      </c>
      <c r="C531" s="36">
        <v>8612</v>
      </c>
    </row>
    <row r="532" spans="1:3" ht="16" customHeight="1" x14ac:dyDescent="0.2">
      <c r="A532" s="7" t="s">
        <v>2539</v>
      </c>
      <c r="B532" s="37">
        <v>1.417E-2</v>
      </c>
      <c r="C532" s="38">
        <v>8722</v>
      </c>
    </row>
    <row r="533" spans="1:3" ht="16" customHeight="1" x14ac:dyDescent="0.2">
      <c r="A533" s="4" t="s">
        <v>2540</v>
      </c>
      <c r="B533" s="35">
        <v>1.3820000000000001E-2</v>
      </c>
      <c r="C533" s="36">
        <v>9421</v>
      </c>
    </row>
    <row r="534" spans="1:3" ht="16" customHeight="1" x14ac:dyDescent="0.2">
      <c r="A534" s="7" t="s">
        <v>2436</v>
      </c>
      <c r="B534" s="37">
        <v>1.418E-2</v>
      </c>
      <c r="C534" s="38">
        <v>7986</v>
      </c>
    </row>
    <row r="535" spans="1:3" ht="16" customHeight="1" x14ac:dyDescent="0.2">
      <c r="A535" s="4" t="s">
        <v>2541</v>
      </c>
      <c r="B535" s="35">
        <v>1.413E-2</v>
      </c>
      <c r="C535" s="36">
        <v>7715</v>
      </c>
    </row>
    <row r="536" spans="1:3" ht="16" customHeight="1" x14ac:dyDescent="0.2">
      <c r="A536" s="7" t="s">
        <v>2542</v>
      </c>
      <c r="B536" s="37">
        <v>1.413E-2</v>
      </c>
      <c r="C536" s="38">
        <v>9733</v>
      </c>
    </row>
    <row r="537" spans="1:3" ht="16" customHeight="1" x14ac:dyDescent="0.2">
      <c r="A537" s="4" t="s">
        <v>2543</v>
      </c>
      <c r="B537" s="35">
        <v>1.421E-2</v>
      </c>
      <c r="C537" s="36">
        <v>10456</v>
      </c>
    </row>
    <row r="538" spans="1:3" ht="16" customHeight="1" x14ac:dyDescent="0.2">
      <c r="A538" s="7" t="s">
        <v>2544</v>
      </c>
      <c r="B538" s="37">
        <v>1.414E-2</v>
      </c>
      <c r="C538" s="38">
        <v>11197</v>
      </c>
    </row>
    <row r="539" spans="1:3" ht="16" customHeight="1" x14ac:dyDescent="0.2">
      <c r="A539" s="4" t="s">
        <v>2437</v>
      </c>
      <c r="B539" s="35">
        <v>1.421E-2</v>
      </c>
      <c r="C539" s="36">
        <v>8802</v>
      </c>
    </row>
    <row r="540" spans="1:3" ht="16" customHeight="1" x14ac:dyDescent="0.2">
      <c r="A540" s="7" t="s">
        <v>2545</v>
      </c>
      <c r="B540" s="37">
        <v>1.4109999999999999E-2</v>
      </c>
      <c r="C540" s="38">
        <v>8289</v>
      </c>
    </row>
    <row r="541" spans="1:3" ht="16" customHeight="1" x14ac:dyDescent="0.2">
      <c r="A541" s="4" t="s">
        <v>2546</v>
      </c>
      <c r="B541" s="35">
        <v>1.418E-2</v>
      </c>
      <c r="C541" s="36">
        <v>7659</v>
      </c>
    </row>
    <row r="542" spans="1:3" ht="16" customHeight="1" x14ac:dyDescent="0.2">
      <c r="A542" s="7" t="s">
        <v>2438</v>
      </c>
      <c r="B542" s="37">
        <v>1.354E-2</v>
      </c>
      <c r="C542" s="38">
        <v>6656</v>
      </c>
    </row>
    <row r="543" spans="1:3" ht="16" customHeight="1" x14ac:dyDescent="0.2">
      <c r="A543" s="4" t="s">
        <v>546</v>
      </c>
      <c r="B543" s="35">
        <v>1.4069999999999999E-2</v>
      </c>
      <c r="C543" s="36">
        <v>7062</v>
      </c>
    </row>
    <row r="544" spans="1:3" ht="16" customHeight="1" x14ac:dyDescent="0.2">
      <c r="A544" s="7" t="s">
        <v>547</v>
      </c>
      <c r="B544" s="37">
        <v>1.436E-2</v>
      </c>
      <c r="C544" s="38">
        <v>7179</v>
      </c>
    </row>
    <row r="545" spans="1:3" ht="16" customHeight="1" x14ac:dyDescent="0.2">
      <c r="A545" s="4" t="s">
        <v>548</v>
      </c>
      <c r="B545" s="35">
        <v>1.43E-2</v>
      </c>
      <c r="C545" s="36">
        <v>7287</v>
      </c>
    </row>
    <row r="546" spans="1:3" ht="16" customHeight="1" x14ac:dyDescent="0.2">
      <c r="A546" s="7" t="s">
        <v>549</v>
      </c>
      <c r="B546" s="37">
        <v>1.44E-2</v>
      </c>
      <c r="C546" s="38">
        <v>6998</v>
      </c>
    </row>
    <row r="547" spans="1:3" ht="16" customHeight="1" x14ac:dyDescent="0.2">
      <c r="A547" s="4" t="s">
        <v>2439</v>
      </c>
      <c r="B547" s="35">
        <v>1.4420000000000001E-2</v>
      </c>
      <c r="C547" s="36">
        <v>5072</v>
      </c>
    </row>
    <row r="548" spans="1:3" ht="16" customHeight="1" x14ac:dyDescent="0.2">
      <c r="A548" s="7" t="s">
        <v>2547</v>
      </c>
      <c r="B548" s="37">
        <v>1.436E-2</v>
      </c>
      <c r="C548" s="38">
        <v>6169</v>
      </c>
    </row>
    <row r="549" spans="1:3" ht="16" customHeight="1" x14ac:dyDescent="0.2">
      <c r="A549" s="4" t="s">
        <v>2548</v>
      </c>
      <c r="B549" s="35">
        <v>1.332E-2</v>
      </c>
      <c r="C549" s="36">
        <v>7988</v>
      </c>
    </row>
    <row r="550" spans="1:3" ht="16" customHeight="1" x14ac:dyDescent="0.2">
      <c r="A550" s="7" t="s">
        <v>2549</v>
      </c>
      <c r="B550" s="37">
        <v>1.366E-2</v>
      </c>
      <c r="C550" s="38">
        <v>7736</v>
      </c>
    </row>
    <row r="551" spans="1:3" ht="16" customHeight="1" x14ac:dyDescent="0.2">
      <c r="A551" s="4" t="s">
        <v>2550</v>
      </c>
      <c r="B551" s="35">
        <v>1.388E-2</v>
      </c>
      <c r="C551" s="36">
        <v>7724</v>
      </c>
    </row>
    <row r="552" spans="1:3" ht="16" customHeight="1" x14ac:dyDescent="0.2">
      <c r="A552" s="7" t="s">
        <v>2440</v>
      </c>
      <c r="B552" s="37">
        <v>1.3990000000000001E-2</v>
      </c>
      <c r="C552" s="38">
        <v>9012</v>
      </c>
    </row>
    <row r="553" spans="1:3" ht="16" customHeight="1" x14ac:dyDescent="0.2">
      <c r="A553" s="4" t="s">
        <v>2551</v>
      </c>
      <c r="B553" s="35">
        <v>1.421E-2</v>
      </c>
      <c r="C553" s="36">
        <v>11623</v>
      </c>
    </row>
    <row r="554" spans="1:3" ht="16" customHeight="1" x14ac:dyDescent="0.2">
      <c r="A554" s="7" t="s">
        <v>2552</v>
      </c>
      <c r="B554" s="37">
        <v>1.43E-2</v>
      </c>
      <c r="C554" s="38">
        <v>6277</v>
      </c>
    </row>
    <row r="555" spans="1:3" ht="16" customHeight="1" x14ac:dyDescent="0.2">
      <c r="A555" s="4" t="s">
        <v>2553</v>
      </c>
      <c r="B555" s="35">
        <v>1.4290000000000001E-2</v>
      </c>
      <c r="C555" s="36">
        <v>7849</v>
      </c>
    </row>
    <row r="556" spans="1:3" ht="16" customHeight="1" x14ac:dyDescent="0.2">
      <c r="A556" s="7" t="s">
        <v>2554</v>
      </c>
      <c r="B556" s="37">
        <v>1.434E-2</v>
      </c>
      <c r="C556" s="38">
        <v>6181</v>
      </c>
    </row>
    <row r="557" spans="1:3" ht="16" customHeight="1" x14ac:dyDescent="0.2">
      <c r="A557" s="4" t="s">
        <v>2441</v>
      </c>
      <c r="B557" s="35">
        <v>1.426E-2</v>
      </c>
      <c r="C557" s="36">
        <v>5979</v>
      </c>
    </row>
    <row r="558" spans="1:3" ht="16" customHeight="1" x14ac:dyDescent="0.2">
      <c r="A558" s="7" t="s">
        <v>2555</v>
      </c>
      <c r="B558" s="37">
        <v>1.427E-2</v>
      </c>
      <c r="C558" s="38">
        <v>6512</v>
      </c>
    </row>
    <row r="559" spans="1:3" ht="16" customHeight="1" x14ac:dyDescent="0.2">
      <c r="A559" s="4" t="s">
        <v>2556</v>
      </c>
      <c r="B559" s="35">
        <v>1.43E-2</v>
      </c>
      <c r="C559" s="36">
        <v>5843</v>
      </c>
    </row>
    <row r="560" spans="1:3" ht="16" customHeight="1" x14ac:dyDescent="0.2">
      <c r="A560" s="7" t="s">
        <v>2557</v>
      </c>
      <c r="B560" s="37">
        <v>1.4239999999999999E-2</v>
      </c>
      <c r="C560" s="38">
        <v>6145</v>
      </c>
    </row>
    <row r="561" spans="1:3" ht="16" customHeight="1" x14ac:dyDescent="0.2">
      <c r="A561" s="4" t="s">
        <v>2558</v>
      </c>
      <c r="B561" s="35">
        <v>1.427E-2</v>
      </c>
      <c r="C561" s="36">
        <v>6825</v>
      </c>
    </row>
    <row r="562" spans="1:3" ht="16" customHeight="1" x14ac:dyDescent="0.2">
      <c r="A562" s="7" t="s">
        <v>2442</v>
      </c>
      <c r="B562" s="37">
        <v>1.4239999999999999E-2</v>
      </c>
      <c r="C562" s="38">
        <v>5489</v>
      </c>
    </row>
    <row r="563" spans="1:3" ht="16" customHeight="1" x14ac:dyDescent="0.2">
      <c r="A563" s="4" t="s">
        <v>2559</v>
      </c>
      <c r="B563" s="35">
        <v>1.4030000000000001E-2</v>
      </c>
      <c r="C563" s="36">
        <v>6000</v>
      </c>
    </row>
    <row r="564" spans="1:3" ht="16" customHeight="1" x14ac:dyDescent="0.2">
      <c r="A564" s="7" t="s">
        <v>2560</v>
      </c>
      <c r="B564" s="37">
        <v>1.4290000000000001E-2</v>
      </c>
      <c r="C564" s="38">
        <v>6964</v>
      </c>
    </row>
    <row r="565" spans="1:3" ht="16" customHeight="1" x14ac:dyDescent="0.2">
      <c r="A565" s="4" t="s">
        <v>2561</v>
      </c>
      <c r="B565" s="35">
        <v>1.4319999999999999E-2</v>
      </c>
      <c r="C565" s="36">
        <v>6232</v>
      </c>
    </row>
    <row r="566" spans="1:3" ht="16" customHeight="1" x14ac:dyDescent="0.2">
      <c r="A566" s="7" t="s">
        <v>2562</v>
      </c>
      <c r="B566" s="37">
        <v>1.426E-2</v>
      </c>
      <c r="C566" s="38">
        <v>6137</v>
      </c>
    </row>
    <row r="567" spans="1:3" ht="16" customHeight="1" x14ac:dyDescent="0.2">
      <c r="A567" s="4" t="s">
        <v>2443</v>
      </c>
      <c r="B567" s="35">
        <v>1.4319999999999999E-2</v>
      </c>
      <c r="C567" s="36">
        <v>8095</v>
      </c>
    </row>
    <row r="568" spans="1:3" ht="16" customHeight="1" x14ac:dyDescent="0.2">
      <c r="A568" s="7" t="s">
        <v>2563</v>
      </c>
      <c r="B568" s="37">
        <v>1.4330000000000001E-2</v>
      </c>
      <c r="C568" s="38">
        <v>7690</v>
      </c>
    </row>
    <row r="569" spans="1:3" ht="16" customHeight="1" x14ac:dyDescent="0.2">
      <c r="A569" s="4" t="s">
        <v>2564</v>
      </c>
      <c r="B569" s="35">
        <v>1.4149999999999999E-2</v>
      </c>
      <c r="C569" s="36">
        <v>6037</v>
      </c>
    </row>
    <row r="570" spans="1:3" ht="16" customHeight="1" x14ac:dyDescent="0.2">
      <c r="A570" s="7" t="s">
        <v>2565</v>
      </c>
      <c r="B570" s="37">
        <v>1.4080000000000001E-2</v>
      </c>
      <c r="C570" s="38">
        <v>6339</v>
      </c>
    </row>
    <row r="571" spans="1:3" ht="16" customHeight="1" x14ac:dyDescent="0.2">
      <c r="A571" s="4" t="s">
        <v>2566</v>
      </c>
      <c r="B571" s="35">
        <v>1.4319999999999999E-2</v>
      </c>
      <c r="C571" s="36">
        <v>4841</v>
      </c>
    </row>
    <row r="572" spans="1:3" ht="16" customHeight="1" x14ac:dyDescent="0.2">
      <c r="A572" s="7" t="s">
        <v>2444</v>
      </c>
      <c r="B572" s="37">
        <v>1.435E-2</v>
      </c>
      <c r="C572" s="38">
        <v>4917</v>
      </c>
    </row>
    <row r="573" spans="1:3" ht="16" customHeight="1" x14ac:dyDescent="0.2">
      <c r="A573" s="4" t="s">
        <v>2567</v>
      </c>
      <c r="B573" s="35">
        <v>1.4319999999999999E-2</v>
      </c>
      <c r="C573" s="36">
        <v>4484</v>
      </c>
    </row>
    <row r="574" spans="1:3" ht="16" customHeight="1" x14ac:dyDescent="0.2">
      <c r="A574" s="7" t="s">
        <v>550</v>
      </c>
      <c r="B574" s="37">
        <v>1.436E-2</v>
      </c>
      <c r="C574" s="38">
        <v>4486</v>
      </c>
    </row>
    <row r="575" spans="1:3" ht="16" customHeight="1" x14ac:dyDescent="0.2">
      <c r="A575" s="4" t="s">
        <v>2568</v>
      </c>
      <c r="B575" s="35">
        <v>1.438E-2</v>
      </c>
      <c r="C575" s="36">
        <v>4657</v>
      </c>
    </row>
    <row r="576" spans="1:3" ht="16" customHeight="1" x14ac:dyDescent="0.2">
      <c r="A576" s="7" t="s">
        <v>551</v>
      </c>
      <c r="B576" s="37">
        <v>1.434E-2</v>
      </c>
      <c r="C576" s="38">
        <v>5106</v>
      </c>
    </row>
    <row r="577" spans="1:3" ht="16" customHeight="1" x14ac:dyDescent="0.2">
      <c r="A577" s="4" t="s">
        <v>2445</v>
      </c>
      <c r="B577" s="35">
        <v>1.409E-2</v>
      </c>
      <c r="C577" s="36">
        <v>8357</v>
      </c>
    </row>
    <row r="578" spans="1:3" ht="16" customHeight="1" x14ac:dyDescent="0.2">
      <c r="A578" s="7" t="s">
        <v>2569</v>
      </c>
      <c r="B578" s="37">
        <v>1.4069999999999999E-2</v>
      </c>
      <c r="C578" s="38">
        <v>5463</v>
      </c>
    </row>
    <row r="579" spans="1:3" ht="16" customHeight="1" x14ac:dyDescent="0.2">
      <c r="A579" s="4" t="s">
        <v>2570</v>
      </c>
      <c r="B579" s="35">
        <v>1.375E-2</v>
      </c>
      <c r="C579" s="36">
        <v>7361</v>
      </c>
    </row>
    <row r="580" spans="1:3" ht="16" customHeight="1" x14ac:dyDescent="0.2">
      <c r="A580" s="7" t="s">
        <v>2571</v>
      </c>
      <c r="B580" s="37">
        <v>1.4030000000000001E-2</v>
      </c>
      <c r="C580" s="38">
        <v>6447</v>
      </c>
    </row>
    <row r="581" spans="1:3" ht="16" customHeight="1" x14ac:dyDescent="0.2">
      <c r="A581" s="4" t="s">
        <v>2572</v>
      </c>
      <c r="B581" s="35">
        <v>1.426E-2</v>
      </c>
      <c r="C581" s="36">
        <v>6927</v>
      </c>
    </row>
    <row r="582" spans="1:3" ht="16" customHeight="1" x14ac:dyDescent="0.2">
      <c r="A582" s="7" t="s">
        <v>552</v>
      </c>
      <c r="B582" s="37">
        <v>1.427E-2</v>
      </c>
      <c r="C582" s="38">
        <v>8044</v>
      </c>
    </row>
    <row r="583" spans="1:3" ht="16" customHeight="1" x14ac:dyDescent="0.2">
      <c r="A583" s="4" t="s">
        <v>2573</v>
      </c>
      <c r="B583" s="35">
        <v>1.4500000000000001E-2</v>
      </c>
      <c r="C583" s="36">
        <v>10214</v>
      </c>
    </row>
    <row r="584" spans="1:3" ht="16" customHeight="1" x14ac:dyDescent="0.2">
      <c r="A584" s="7" t="s">
        <v>553</v>
      </c>
      <c r="B584" s="37">
        <v>1.4239999999999999E-2</v>
      </c>
      <c r="C584" s="38">
        <v>6125</v>
      </c>
    </row>
    <row r="585" spans="1:3" ht="16" customHeight="1" x14ac:dyDescent="0.2">
      <c r="A585" s="4" t="s">
        <v>2574</v>
      </c>
      <c r="B585" s="35">
        <v>1.4370000000000001E-2</v>
      </c>
      <c r="C585" s="36">
        <v>6796</v>
      </c>
    </row>
    <row r="586" spans="1:3" ht="16" customHeight="1" x14ac:dyDescent="0.2">
      <c r="A586" s="7" t="s">
        <v>2446</v>
      </c>
      <c r="B586" s="37">
        <v>1.4330000000000001E-2</v>
      </c>
      <c r="C586" s="38">
        <v>4689</v>
      </c>
    </row>
    <row r="587" spans="1:3" ht="16" customHeight="1" x14ac:dyDescent="0.2">
      <c r="A587" s="4" t="s">
        <v>2575</v>
      </c>
      <c r="B587" s="35">
        <v>1.436E-2</v>
      </c>
      <c r="C587" s="36">
        <v>8094</v>
      </c>
    </row>
    <row r="588" spans="1:3" ht="16" customHeight="1" x14ac:dyDescent="0.2">
      <c r="A588" s="7" t="s">
        <v>2576</v>
      </c>
      <c r="B588" s="37">
        <v>1.423E-2</v>
      </c>
      <c r="C588" s="38">
        <v>5883</v>
      </c>
    </row>
    <row r="589" spans="1:3" ht="16" customHeight="1" x14ac:dyDescent="0.2">
      <c r="A589" s="4" t="s">
        <v>554</v>
      </c>
      <c r="B589" s="35">
        <v>1.423E-2</v>
      </c>
      <c r="C589" s="36">
        <v>6140</v>
      </c>
    </row>
    <row r="590" spans="1:3" ht="16" customHeight="1" x14ac:dyDescent="0.2">
      <c r="A590" s="7" t="s">
        <v>2447</v>
      </c>
      <c r="B590" s="37">
        <v>1.4200000000000001E-2</v>
      </c>
      <c r="C590" s="38">
        <v>6071</v>
      </c>
    </row>
    <row r="591" spans="1:3" ht="16" customHeight="1" x14ac:dyDescent="0.2">
      <c r="A591" s="4" t="s">
        <v>555</v>
      </c>
      <c r="B591" s="35">
        <v>1.4109999999999999E-2</v>
      </c>
      <c r="C591" s="36">
        <v>5871</v>
      </c>
    </row>
    <row r="592" spans="1:3" ht="16" customHeight="1" x14ac:dyDescent="0.2">
      <c r="A592" s="7" t="s">
        <v>556</v>
      </c>
      <c r="B592" s="37">
        <v>1.423E-2</v>
      </c>
      <c r="C592" s="38">
        <v>6133</v>
      </c>
    </row>
    <row r="593" spans="1:3" ht="16" customHeight="1" x14ac:dyDescent="0.2">
      <c r="A593" s="4" t="s">
        <v>557</v>
      </c>
      <c r="B593" s="35">
        <v>1.43E-2</v>
      </c>
      <c r="C593" s="36">
        <v>5673</v>
      </c>
    </row>
    <row r="594" spans="1:3" ht="16" customHeight="1" x14ac:dyDescent="0.2">
      <c r="A594" s="7" t="s">
        <v>2577</v>
      </c>
      <c r="B594" s="37">
        <v>1.43E-2</v>
      </c>
      <c r="C594" s="38">
        <v>5351</v>
      </c>
    </row>
    <row r="595" spans="1:3" ht="16" customHeight="1" x14ac:dyDescent="0.2">
      <c r="A595" s="4" t="s">
        <v>558</v>
      </c>
      <c r="B595" s="35">
        <v>1.4319999999999999E-2</v>
      </c>
      <c r="C595" s="36">
        <v>5751</v>
      </c>
    </row>
    <row r="596" spans="1:3" ht="16" customHeight="1" x14ac:dyDescent="0.2">
      <c r="A596" s="7" t="s">
        <v>2578</v>
      </c>
      <c r="B596" s="37">
        <v>1.4279999999999999E-2</v>
      </c>
      <c r="C596" s="38">
        <v>6059</v>
      </c>
    </row>
    <row r="597" spans="1:3" ht="16" customHeight="1" x14ac:dyDescent="0.2">
      <c r="A597" s="4" t="s">
        <v>2579</v>
      </c>
      <c r="B597" s="35">
        <v>1.43E-2</v>
      </c>
      <c r="C597" s="36">
        <v>4971</v>
      </c>
    </row>
    <row r="598" spans="1:3" ht="16" customHeight="1" x14ac:dyDescent="0.2">
      <c r="A598" s="7" t="s">
        <v>2580</v>
      </c>
      <c r="B598" s="37">
        <v>1.427E-2</v>
      </c>
      <c r="C598" s="38">
        <v>4931</v>
      </c>
    </row>
    <row r="599" spans="1:3" ht="16" customHeight="1" x14ac:dyDescent="0.2">
      <c r="A599" s="4" t="s">
        <v>2448</v>
      </c>
      <c r="B599" s="35">
        <v>1.414E-2</v>
      </c>
      <c r="C599" s="36">
        <v>4082</v>
      </c>
    </row>
    <row r="600" spans="1:3" ht="16" customHeight="1" x14ac:dyDescent="0.2">
      <c r="A600" s="7" t="s">
        <v>2581</v>
      </c>
      <c r="B600" s="37">
        <v>1.414E-2</v>
      </c>
      <c r="C600" s="38">
        <v>4203</v>
      </c>
    </row>
    <row r="601" spans="1:3" ht="16" customHeight="1" x14ac:dyDescent="0.2">
      <c r="A601" s="4" t="s">
        <v>2582</v>
      </c>
      <c r="B601" s="35">
        <v>1.421E-2</v>
      </c>
      <c r="C601" s="36">
        <v>6216</v>
      </c>
    </row>
    <row r="602" spans="1:3" ht="16" customHeight="1" x14ac:dyDescent="0.2">
      <c r="A602" s="7" t="s">
        <v>2449</v>
      </c>
      <c r="B602" s="37">
        <v>1.4189999999999999E-2</v>
      </c>
      <c r="C602" s="38">
        <v>5286</v>
      </c>
    </row>
    <row r="603" spans="1:3" ht="16" customHeight="1" x14ac:dyDescent="0.2">
      <c r="A603" s="4" t="s">
        <v>559</v>
      </c>
      <c r="B603" s="35">
        <v>1.4189999999999999E-2</v>
      </c>
      <c r="C603" s="36">
        <v>4957</v>
      </c>
    </row>
    <row r="604" spans="1:3" ht="16" customHeight="1" x14ac:dyDescent="0.2">
      <c r="A604" s="7" t="s">
        <v>560</v>
      </c>
      <c r="B604" s="37">
        <v>1.435E-2</v>
      </c>
      <c r="C604" s="38">
        <v>6035</v>
      </c>
    </row>
    <row r="605" spans="1:3" ht="16" customHeight="1" x14ac:dyDescent="0.2">
      <c r="A605" s="4" t="s">
        <v>561</v>
      </c>
      <c r="B605" s="35">
        <v>1.7180000000000001E-2</v>
      </c>
      <c r="C605" s="36">
        <v>8722</v>
      </c>
    </row>
    <row r="606" spans="1:3" ht="16" customHeight="1" x14ac:dyDescent="0.2">
      <c r="A606" s="7" t="s">
        <v>562</v>
      </c>
      <c r="B606" s="37">
        <v>1.7139999999999999E-2</v>
      </c>
      <c r="C606" s="38">
        <v>9678</v>
      </c>
    </row>
    <row r="607" spans="1:3" ht="16" customHeight="1" x14ac:dyDescent="0.2">
      <c r="A607" s="4" t="s">
        <v>2450</v>
      </c>
      <c r="B607" s="35">
        <v>1.427E-2</v>
      </c>
      <c r="C607" s="36">
        <v>8613</v>
      </c>
    </row>
    <row r="608" spans="1:3" ht="16" customHeight="1" x14ac:dyDescent="0.2">
      <c r="A608" s="7" t="s">
        <v>2583</v>
      </c>
      <c r="B608" s="37">
        <v>1.423E-2</v>
      </c>
      <c r="C608" s="38">
        <v>8095</v>
      </c>
    </row>
    <row r="609" spans="1:3" ht="16" customHeight="1" x14ac:dyDescent="0.2">
      <c r="A609" s="4" t="s">
        <v>563</v>
      </c>
      <c r="B609" s="35">
        <v>1.417E-2</v>
      </c>
      <c r="C609" s="36">
        <v>8051</v>
      </c>
    </row>
    <row r="610" spans="1:3" ht="16" customHeight="1" x14ac:dyDescent="0.2">
      <c r="A610" s="7" t="s">
        <v>2584</v>
      </c>
      <c r="B610" s="37">
        <v>1.423E-2</v>
      </c>
      <c r="C610" s="38">
        <v>7616</v>
      </c>
    </row>
    <row r="611" spans="1:3" ht="16" customHeight="1" x14ac:dyDescent="0.2">
      <c r="A611" s="4" t="s">
        <v>2585</v>
      </c>
      <c r="B611" s="35">
        <v>1.4239999999999999E-2</v>
      </c>
      <c r="C611" s="36">
        <v>7077</v>
      </c>
    </row>
    <row r="612" spans="1:3" ht="16" customHeight="1" x14ac:dyDescent="0.2">
      <c r="A612" s="7" t="s">
        <v>2451</v>
      </c>
      <c r="B612" s="37">
        <v>1.4290000000000001E-2</v>
      </c>
      <c r="C612" s="38">
        <v>6857</v>
      </c>
    </row>
    <row r="613" spans="1:3" ht="16" customHeight="1" x14ac:dyDescent="0.2">
      <c r="A613" s="4" t="s">
        <v>2586</v>
      </c>
      <c r="B613" s="35">
        <v>1.453E-2</v>
      </c>
      <c r="C613" s="36">
        <v>7060</v>
      </c>
    </row>
    <row r="614" spans="1:3" ht="16" customHeight="1" x14ac:dyDescent="0.2">
      <c r="A614" s="7" t="s">
        <v>2587</v>
      </c>
      <c r="B614" s="37">
        <v>1.516E-2</v>
      </c>
      <c r="C614" s="38">
        <v>9207</v>
      </c>
    </row>
    <row r="615" spans="1:3" ht="16" customHeight="1" x14ac:dyDescent="0.2">
      <c r="A615" s="4" t="s">
        <v>2588</v>
      </c>
      <c r="B615" s="35">
        <v>1.435E-2</v>
      </c>
      <c r="C615" s="36">
        <v>7385</v>
      </c>
    </row>
    <row r="616" spans="1:3" ht="16" customHeight="1" x14ac:dyDescent="0.2">
      <c r="A616" s="7" t="s">
        <v>2589</v>
      </c>
      <c r="B616" s="37">
        <v>1.4370000000000001E-2</v>
      </c>
      <c r="C616" s="38">
        <v>9986</v>
      </c>
    </row>
    <row r="617" spans="1:3" ht="16" customHeight="1" x14ac:dyDescent="0.2">
      <c r="A617" s="4" t="s">
        <v>564</v>
      </c>
      <c r="B617" s="35">
        <v>1.4370000000000001E-2</v>
      </c>
      <c r="C617" s="36">
        <v>9994</v>
      </c>
    </row>
    <row r="618" spans="1:3" ht="16" customHeight="1" x14ac:dyDescent="0.2">
      <c r="A618" s="7" t="s">
        <v>2590</v>
      </c>
      <c r="B618" s="37">
        <v>1.421E-2</v>
      </c>
      <c r="C618" s="38">
        <v>8754</v>
      </c>
    </row>
    <row r="619" spans="1:3" ht="16" customHeight="1" x14ac:dyDescent="0.2">
      <c r="A619" s="4" t="s">
        <v>2591</v>
      </c>
      <c r="B619" s="35">
        <v>1.418E-2</v>
      </c>
      <c r="C619" s="36">
        <v>9707</v>
      </c>
    </row>
    <row r="620" spans="1:3" ht="16" customHeight="1" x14ac:dyDescent="0.2">
      <c r="A620" s="7" t="s">
        <v>2592</v>
      </c>
      <c r="B620" s="37">
        <v>1.4160000000000001E-2</v>
      </c>
      <c r="C620" s="38">
        <v>9174</v>
      </c>
    </row>
    <row r="621" spans="1:3" ht="16" customHeight="1" x14ac:dyDescent="0.2">
      <c r="A621" s="4" t="s">
        <v>565</v>
      </c>
      <c r="B621" s="35">
        <v>1.421E-2</v>
      </c>
      <c r="C621" s="36">
        <v>8818</v>
      </c>
    </row>
    <row r="622" spans="1:3" ht="16" customHeight="1" x14ac:dyDescent="0.2">
      <c r="A622" s="7" t="s">
        <v>566</v>
      </c>
      <c r="B622" s="37">
        <v>1.4189999999999999E-2</v>
      </c>
      <c r="C622" s="38">
        <v>7026</v>
      </c>
    </row>
    <row r="623" spans="1:3" ht="16" customHeight="1" x14ac:dyDescent="0.2">
      <c r="A623" s="4" t="s">
        <v>567</v>
      </c>
      <c r="B623" s="35">
        <v>1.4279999999999999E-2</v>
      </c>
      <c r="C623" s="36">
        <v>6182</v>
      </c>
    </row>
    <row r="624" spans="1:3" ht="16" customHeight="1" x14ac:dyDescent="0.2">
      <c r="A624" s="7" t="s">
        <v>568</v>
      </c>
      <c r="B624" s="37">
        <v>1.422E-2</v>
      </c>
      <c r="C624" s="38">
        <v>7235</v>
      </c>
    </row>
    <row r="625" spans="1:3" ht="16" customHeight="1" x14ac:dyDescent="0.2">
      <c r="A625" s="4" t="s">
        <v>569</v>
      </c>
      <c r="B625" s="35">
        <v>1.422E-2</v>
      </c>
      <c r="C625" s="36">
        <v>6403</v>
      </c>
    </row>
    <row r="626" spans="1:3" ht="16" customHeight="1" x14ac:dyDescent="0.2">
      <c r="A626" s="7" t="s">
        <v>570</v>
      </c>
      <c r="B626" s="37">
        <v>1.418E-2</v>
      </c>
      <c r="C626" s="38">
        <v>6398</v>
      </c>
    </row>
    <row r="627" spans="1:3" ht="16" customHeight="1" x14ac:dyDescent="0.2">
      <c r="A627" s="4" t="s">
        <v>571</v>
      </c>
      <c r="B627" s="35">
        <v>1.409E-2</v>
      </c>
      <c r="C627" s="36">
        <v>7359</v>
      </c>
    </row>
    <row r="628" spans="1:3" ht="16" customHeight="1" x14ac:dyDescent="0.2">
      <c r="A628" s="7" t="s">
        <v>2593</v>
      </c>
      <c r="B628" s="37">
        <v>1.388E-2</v>
      </c>
      <c r="C628" s="38">
        <v>8895</v>
      </c>
    </row>
    <row r="629" spans="1:3" ht="16" customHeight="1" x14ac:dyDescent="0.2">
      <c r="A629" s="4" t="s">
        <v>2594</v>
      </c>
      <c r="B629" s="35">
        <v>1.363E-2</v>
      </c>
      <c r="C629" s="36">
        <v>7254</v>
      </c>
    </row>
    <row r="630" spans="1:3" ht="16" customHeight="1" x14ac:dyDescent="0.2">
      <c r="A630" s="7" t="s">
        <v>2595</v>
      </c>
      <c r="B630" s="37">
        <v>1.401E-2</v>
      </c>
      <c r="C630" s="38">
        <v>6194</v>
      </c>
    </row>
    <row r="631" spans="1:3" ht="16" customHeight="1" x14ac:dyDescent="0.2">
      <c r="A631" s="4" t="s">
        <v>572</v>
      </c>
      <c r="B631" s="35">
        <v>1.4160000000000001E-2</v>
      </c>
      <c r="C631" s="36">
        <v>6248</v>
      </c>
    </row>
    <row r="632" spans="1:3" ht="16" customHeight="1" x14ac:dyDescent="0.2">
      <c r="A632" s="7" t="s">
        <v>573</v>
      </c>
      <c r="B632" s="37">
        <v>1.423E-2</v>
      </c>
      <c r="C632" s="38">
        <v>5013</v>
      </c>
    </row>
    <row r="633" spans="1:3" ht="16" customHeight="1" x14ac:dyDescent="0.2">
      <c r="A633" s="4" t="s">
        <v>2596</v>
      </c>
      <c r="B633" s="35">
        <v>1.4290000000000001E-2</v>
      </c>
      <c r="C633" s="36">
        <v>5655</v>
      </c>
    </row>
    <row r="634" spans="1:3" ht="16" customHeight="1" x14ac:dyDescent="0.2">
      <c r="A634" s="7" t="s">
        <v>2597</v>
      </c>
      <c r="B634" s="37">
        <v>1.43E-2</v>
      </c>
      <c r="C634" s="38">
        <v>6026</v>
      </c>
    </row>
    <row r="635" spans="1:3" ht="16" customHeight="1" x14ac:dyDescent="0.2">
      <c r="A635" s="4" t="s">
        <v>2598</v>
      </c>
      <c r="B635" s="35">
        <v>1.423E-2</v>
      </c>
      <c r="C635" s="36">
        <v>5169</v>
      </c>
    </row>
    <row r="636" spans="1:3" ht="16" customHeight="1" x14ac:dyDescent="0.2">
      <c r="A636" s="7" t="s">
        <v>2599</v>
      </c>
      <c r="B636" s="37">
        <v>1.435E-2</v>
      </c>
      <c r="C636" s="38">
        <v>6182</v>
      </c>
    </row>
    <row r="637" spans="1:3" ht="16" customHeight="1" x14ac:dyDescent="0.2">
      <c r="A637" s="4" t="s">
        <v>2452</v>
      </c>
      <c r="B637" s="35">
        <v>1.421E-2</v>
      </c>
      <c r="C637" s="36">
        <v>6247</v>
      </c>
    </row>
    <row r="638" spans="1:3" ht="16" customHeight="1" x14ac:dyDescent="0.2">
      <c r="A638" s="7" t="s">
        <v>574</v>
      </c>
      <c r="B638" s="37">
        <v>1.299E-2</v>
      </c>
      <c r="C638" s="38">
        <v>8639</v>
      </c>
    </row>
    <row r="639" spans="1:3" ht="16" customHeight="1" x14ac:dyDescent="0.2">
      <c r="A639" s="4" t="s">
        <v>2600</v>
      </c>
      <c r="B639" s="35">
        <v>1.406E-2</v>
      </c>
      <c r="C639" s="36">
        <v>6871</v>
      </c>
    </row>
    <row r="640" spans="1:3" ht="16" customHeight="1" x14ac:dyDescent="0.2">
      <c r="A640" s="7" t="s">
        <v>2601</v>
      </c>
      <c r="B640" s="37">
        <v>1.392E-2</v>
      </c>
      <c r="C640" s="38">
        <v>8347</v>
      </c>
    </row>
    <row r="641" spans="1:3" ht="16" customHeight="1" x14ac:dyDescent="0.2">
      <c r="A641" s="4" t="s">
        <v>575</v>
      </c>
      <c r="B641" s="35">
        <v>1.413E-2</v>
      </c>
      <c r="C641" s="36">
        <v>6930</v>
      </c>
    </row>
    <row r="642" spans="1:3" ht="16" customHeight="1" x14ac:dyDescent="0.2">
      <c r="A642" s="7" t="s">
        <v>576</v>
      </c>
      <c r="B642" s="37">
        <v>1.4109999999999999E-2</v>
      </c>
      <c r="C642" s="38">
        <v>7084</v>
      </c>
    </row>
    <row r="643" spans="1:3" ht="16" customHeight="1" x14ac:dyDescent="0.2">
      <c r="A643" s="4" t="s">
        <v>577</v>
      </c>
      <c r="B643" s="35">
        <v>1.4080000000000001E-2</v>
      </c>
      <c r="C643" s="36">
        <v>7564</v>
      </c>
    </row>
    <row r="644" spans="1:3" ht="16" customHeight="1" x14ac:dyDescent="0.2">
      <c r="A644" s="7" t="s">
        <v>2602</v>
      </c>
      <c r="B644" s="37">
        <v>1.418E-2</v>
      </c>
      <c r="C644" s="38">
        <v>6656</v>
      </c>
    </row>
    <row r="645" spans="1:3" ht="16" customHeight="1" x14ac:dyDescent="0.2">
      <c r="A645" s="4" t="s">
        <v>578</v>
      </c>
      <c r="B645" s="35">
        <v>1.4149999999999999E-2</v>
      </c>
      <c r="C645" s="36">
        <v>6581</v>
      </c>
    </row>
    <row r="646" spans="1:3" ht="16" customHeight="1" x14ac:dyDescent="0.2">
      <c r="A646" s="7" t="s">
        <v>579</v>
      </c>
      <c r="B646" s="37">
        <v>1.4120000000000001E-2</v>
      </c>
      <c r="C646" s="38">
        <v>6378</v>
      </c>
    </row>
    <row r="647" spans="1:3" ht="16" customHeight="1" x14ac:dyDescent="0.2">
      <c r="A647" s="4" t="s">
        <v>580</v>
      </c>
      <c r="B647" s="35">
        <v>1.413E-2</v>
      </c>
      <c r="C647" s="36">
        <v>8546</v>
      </c>
    </row>
    <row r="648" spans="1:3" ht="16" customHeight="1" x14ac:dyDescent="0.2">
      <c r="A648" s="7" t="s">
        <v>581</v>
      </c>
      <c r="B648" s="37">
        <v>1.422E-2</v>
      </c>
      <c r="C648" s="38">
        <v>6327</v>
      </c>
    </row>
    <row r="649" spans="1:3" ht="16" customHeight="1" x14ac:dyDescent="0.2">
      <c r="A649" s="4" t="s">
        <v>582</v>
      </c>
      <c r="B649" s="35">
        <v>1.421E-2</v>
      </c>
      <c r="C649" s="36">
        <v>6972</v>
      </c>
    </row>
    <row r="650" spans="1:3" ht="16" customHeight="1" x14ac:dyDescent="0.2">
      <c r="A650" s="7" t="s">
        <v>2453</v>
      </c>
      <c r="B650" s="37">
        <v>1.4290000000000001E-2</v>
      </c>
      <c r="C650" s="38">
        <v>5950</v>
      </c>
    </row>
    <row r="651" spans="1:3" ht="16" customHeight="1" x14ac:dyDescent="0.2">
      <c r="A651" s="4" t="s">
        <v>2603</v>
      </c>
      <c r="B651" s="35">
        <v>1.4189999999999999E-2</v>
      </c>
      <c r="C651" s="36">
        <v>6501</v>
      </c>
    </row>
    <row r="652" spans="1:3" ht="16" customHeight="1" x14ac:dyDescent="0.2">
      <c r="A652" s="7" t="s">
        <v>2604</v>
      </c>
      <c r="B652" s="37">
        <v>1.4109999999999999E-2</v>
      </c>
      <c r="C652" s="38">
        <v>6998</v>
      </c>
    </row>
    <row r="653" spans="1:3" ht="16" customHeight="1" x14ac:dyDescent="0.2">
      <c r="A653" s="4" t="s">
        <v>2605</v>
      </c>
      <c r="B653" s="35">
        <v>1.427E-2</v>
      </c>
      <c r="C653" s="36">
        <v>6951</v>
      </c>
    </row>
    <row r="654" spans="1:3" ht="16" customHeight="1" x14ac:dyDescent="0.2">
      <c r="A654" s="7" t="s">
        <v>2606</v>
      </c>
      <c r="B654" s="37">
        <v>1.4189999999999999E-2</v>
      </c>
      <c r="C654" s="38">
        <v>6469</v>
      </c>
    </row>
    <row r="655" spans="1:3" ht="16" customHeight="1" x14ac:dyDescent="0.2">
      <c r="A655" s="4" t="s">
        <v>2454</v>
      </c>
      <c r="B655" s="35">
        <v>1.423E-2</v>
      </c>
      <c r="C655" s="36">
        <v>5852</v>
      </c>
    </row>
    <row r="656" spans="1:3" ht="16" customHeight="1" x14ac:dyDescent="0.2">
      <c r="A656" s="7" t="s">
        <v>2607</v>
      </c>
      <c r="B656" s="37">
        <v>1.417E-2</v>
      </c>
      <c r="C656" s="38">
        <v>5372</v>
      </c>
    </row>
    <row r="657" spans="1:3" ht="16" customHeight="1" x14ac:dyDescent="0.2">
      <c r="A657" s="4" t="s">
        <v>583</v>
      </c>
      <c r="B657" s="35">
        <v>1.434E-2</v>
      </c>
      <c r="C657" s="36">
        <v>7955</v>
      </c>
    </row>
    <row r="658" spans="1:3" ht="16" customHeight="1" x14ac:dyDescent="0.2">
      <c r="A658" s="7" t="s">
        <v>584</v>
      </c>
      <c r="B658" s="37">
        <v>1.4030000000000001E-2</v>
      </c>
      <c r="C658" s="38">
        <v>7204</v>
      </c>
    </row>
    <row r="659" spans="1:3" ht="16" customHeight="1" x14ac:dyDescent="0.2">
      <c r="A659" s="4" t="s">
        <v>585</v>
      </c>
      <c r="B659" s="35">
        <v>1.4069999999999999E-2</v>
      </c>
      <c r="C659" s="36">
        <v>6472</v>
      </c>
    </row>
    <row r="660" spans="1:3" ht="16" customHeight="1" x14ac:dyDescent="0.2">
      <c r="A660" s="7" t="s">
        <v>586</v>
      </c>
      <c r="B660" s="37">
        <v>1.4250000000000001E-2</v>
      </c>
      <c r="C660" s="38">
        <v>6138</v>
      </c>
    </row>
    <row r="661" spans="1:3" ht="16" customHeight="1" x14ac:dyDescent="0.2">
      <c r="A661" s="4" t="s">
        <v>587</v>
      </c>
      <c r="B661" s="35">
        <v>1.4200000000000001E-2</v>
      </c>
      <c r="C661" s="36">
        <v>5811</v>
      </c>
    </row>
    <row r="662" spans="1:3" ht="16" customHeight="1" x14ac:dyDescent="0.2">
      <c r="A662" s="7" t="s">
        <v>588</v>
      </c>
      <c r="B662" s="37">
        <v>1.404E-2</v>
      </c>
      <c r="C662" s="38">
        <v>7247</v>
      </c>
    </row>
    <row r="663" spans="1:3" ht="16" customHeight="1" x14ac:dyDescent="0.2">
      <c r="A663" s="4" t="s">
        <v>589</v>
      </c>
      <c r="B663" s="35">
        <v>1.417E-2</v>
      </c>
      <c r="C663" s="36">
        <v>5810</v>
      </c>
    </row>
    <row r="664" spans="1:3" ht="16" customHeight="1" x14ac:dyDescent="0.2">
      <c r="A664" s="7" t="s">
        <v>590</v>
      </c>
      <c r="B664" s="37">
        <v>1.4189999999999999E-2</v>
      </c>
      <c r="C664" s="38">
        <v>6658</v>
      </c>
    </row>
    <row r="665" spans="1:3" ht="16" customHeight="1" x14ac:dyDescent="0.2">
      <c r="A665" s="4" t="s">
        <v>2455</v>
      </c>
      <c r="B665" s="35">
        <v>1.41E-2</v>
      </c>
      <c r="C665" s="36">
        <v>6861</v>
      </c>
    </row>
    <row r="666" spans="1:3" ht="16" customHeight="1" x14ac:dyDescent="0.2">
      <c r="A666" s="7" t="s">
        <v>591</v>
      </c>
      <c r="B666" s="37">
        <v>1.319E-2</v>
      </c>
      <c r="C666" s="38">
        <v>8749</v>
      </c>
    </row>
    <row r="667" spans="1:3" ht="16" customHeight="1" x14ac:dyDescent="0.2">
      <c r="A667" s="4" t="s">
        <v>592</v>
      </c>
      <c r="B667" s="35">
        <v>1.379E-2</v>
      </c>
      <c r="C667" s="36">
        <v>7102</v>
      </c>
    </row>
    <row r="668" spans="1:3" ht="16" customHeight="1" x14ac:dyDescent="0.2">
      <c r="A668" s="7" t="s">
        <v>593</v>
      </c>
      <c r="B668" s="37">
        <v>1.372E-2</v>
      </c>
      <c r="C668" s="38">
        <v>7539</v>
      </c>
    </row>
    <row r="669" spans="1:3" ht="16" customHeight="1" x14ac:dyDescent="0.2">
      <c r="A669" s="4" t="s">
        <v>594</v>
      </c>
      <c r="B669" s="35">
        <v>1.3860000000000001E-2</v>
      </c>
      <c r="C669" s="36">
        <v>6745</v>
      </c>
    </row>
    <row r="670" spans="1:3" ht="16" customHeight="1" x14ac:dyDescent="0.2">
      <c r="A670" s="7" t="s">
        <v>595</v>
      </c>
      <c r="B670" s="37">
        <v>1.3979999999999999E-2</v>
      </c>
      <c r="C670" s="38">
        <v>6858</v>
      </c>
    </row>
    <row r="671" spans="1:3" ht="16" customHeight="1" x14ac:dyDescent="0.2">
      <c r="A671" s="4" t="s">
        <v>596</v>
      </c>
      <c r="B671" s="35">
        <v>1.421E-2</v>
      </c>
      <c r="C671" s="36">
        <v>6415</v>
      </c>
    </row>
    <row r="672" spans="1:3" ht="16" customHeight="1" x14ac:dyDescent="0.2">
      <c r="A672" s="7" t="s">
        <v>597</v>
      </c>
      <c r="B672" s="37">
        <v>1.4109999999999999E-2</v>
      </c>
      <c r="C672" s="38">
        <v>7193</v>
      </c>
    </row>
    <row r="673" spans="1:3" ht="16" customHeight="1" x14ac:dyDescent="0.2">
      <c r="A673" s="4" t="s">
        <v>598</v>
      </c>
      <c r="B673" s="35">
        <v>1.4189999999999999E-2</v>
      </c>
      <c r="C673" s="36">
        <v>5993</v>
      </c>
    </row>
    <row r="674" spans="1:3" ht="16" customHeight="1" x14ac:dyDescent="0.2">
      <c r="A674" s="7" t="s">
        <v>599</v>
      </c>
      <c r="B674" s="37">
        <v>1.4149999999999999E-2</v>
      </c>
      <c r="C674" s="38">
        <v>5672</v>
      </c>
    </row>
    <row r="675" spans="1:3" ht="16" customHeight="1" x14ac:dyDescent="0.2">
      <c r="A675" s="4" t="s">
        <v>600</v>
      </c>
      <c r="B675" s="35">
        <v>1.4189999999999999E-2</v>
      </c>
      <c r="C675" s="36">
        <v>6581</v>
      </c>
    </row>
    <row r="676" spans="1:3" ht="16" customHeight="1" x14ac:dyDescent="0.2">
      <c r="A676" s="7" t="s">
        <v>601</v>
      </c>
      <c r="B676" s="37">
        <v>1.438E-2</v>
      </c>
      <c r="C676" s="38">
        <v>7672</v>
      </c>
    </row>
    <row r="677" spans="1:3" ht="16" customHeight="1" x14ac:dyDescent="0.2">
      <c r="A677" s="4" t="s">
        <v>602</v>
      </c>
      <c r="B677" s="35">
        <v>1.4760000000000001E-2</v>
      </c>
      <c r="C677" s="36">
        <v>11203</v>
      </c>
    </row>
    <row r="678" spans="1:3" ht="16" customHeight="1" x14ac:dyDescent="0.2">
      <c r="A678" s="7" t="s">
        <v>603</v>
      </c>
      <c r="B678" s="37">
        <v>1.4279999999999999E-2</v>
      </c>
      <c r="C678" s="38">
        <v>9137</v>
      </c>
    </row>
    <row r="679" spans="1:3" ht="16" customHeight="1" x14ac:dyDescent="0.2">
      <c r="A679" s="4" t="s">
        <v>604</v>
      </c>
      <c r="B679" s="35">
        <v>1.421E-2</v>
      </c>
      <c r="C679" s="36">
        <v>7977</v>
      </c>
    </row>
    <row r="680" spans="1:3" ht="16" customHeight="1" x14ac:dyDescent="0.2">
      <c r="A680" s="7" t="s">
        <v>605</v>
      </c>
      <c r="B680" s="37">
        <v>1.406E-2</v>
      </c>
      <c r="C680" s="38">
        <v>7160</v>
      </c>
    </row>
    <row r="681" spans="1:3" ht="16" customHeight="1" x14ac:dyDescent="0.2">
      <c r="A681" s="4" t="s">
        <v>606</v>
      </c>
      <c r="B681" s="35">
        <v>1.4E-2</v>
      </c>
      <c r="C681" s="36">
        <v>7172</v>
      </c>
    </row>
    <row r="682" spans="1:3" ht="16" customHeight="1" x14ac:dyDescent="0.2">
      <c r="A682" s="7" t="s">
        <v>607</v>
      </c>
      <c r="B682" s="37">
        <v>1.4080000000000001E-2</v>
      </c>
      <c r="C682" s="38">
        <v>6976</v>
      </c>
    </row>
    <row r="683" spans="1:3" ht="16" customHeight="1" x14ac:dyDescent="0.2">
      <c r="A683" s="4" t="s">
        <v>608</v>
      </c>
      <c r="B683" s="35">
        <v>1.3849999999999999E-2</v>
      </c>
      <c r="C683" s="36">
        <v>8061</v>
      </c>
    </row>
    <row r="684" spans="1:3" ht="16" customHeight="1" x14ac:dyDescent="0.2">
      <c r="A684" s="7" t="s">
        <v>609</v>
      </c>
      <c r="B684" s="37">
        <v>1.421E-2</v>
      </c>
      <c r="C684" s="38">
        <v>5586</v>
      </c>
    </row>
    <row r="685" spans="1:3" ht="16" customHeight="1" x14ac:dyDescent="0.2">
      <c r="A685" s="4" t="s">
        <v>610</v>
      </c>
      <c r="B685" s="35">
        <v>1.417E-2</v>
      </c>
      <c r="C685" s="36">
        <v>5654</v>
      </c>
    </row>
    <row r="686" spans="1:3" ht="16" customHeight="1" x14ac:dyDescent="0.2">
      <c r="A686" s="7" t="s">
        <v>611</v>
      </c>
      <c r="B686" s="37">
        <v>1.4080000000000001E-2</v>
      </c>
      <c r="C686" s="38">
        <v>7408</v>
      </c>
    </row>
    <row r="687" spans="1:3" ht="16" customHeight="1" x14ac:dyDescent="0.2">
      <c r="A687" s="4" t="s">
        <v>612</v>
      </c>
      <c r="B687" s="35">
        <v>1.421E-2</v>
      </c>
      <c r="C687" s="36">
        <v>6871</v>
      </c>
    </row>
    <row r="688" spans="1:3" ht="16" customHeight="1" x14ac:dyDescent="0.2">
      <c r="A688" s="7" t="s">
        <v>613</v>
      </c>
      <c r="B688" s="37">
        <v>1.376E-2</v>
      </c>
      <c r="C688" s="38">
        <v>10107</v>
      </c>
    </row>
    <row r="689" spans="1:3" ht="16" customHeight="1" x14ac:dyDescent="0.2">
      <c r="A689" s="4" t="s">
        <v>614</v>
      </c>
      <c r="B689" s="35">
        <v>1.4030000000000001E-2</v>
      </c>
      <c r="C689" s="36">
        <v>6871</v>
      </c>
    </row>
    <row r="690" spans="1:3" ht="16" customHeight="1" x14ac:dyDescent="0.2">
      <c r="A690" s="7" t="s">
        <v>615</v>
      </c>
      <c r="B690" s="37">
        <v>1.4120000000000001E-2</v>
      </c>
      <c r="C690" s="38">
        <v>6287</v>
      </c>
    </row>
    <row r="691" spans="1:3" ht="16" customHeight="1" x14ac:dyDescent="0.2">
      <c r="A691" s="4" t="s">
        <v>616</v>
      </c>
      <c r="B691" s="35">
        <v>1.3849999999999999E-2</v>
      </c>
      <c r="C691" s="36">
        <v>8044</v>
      </c>
    </row>
    <row r="692" spans="1:3" ht="16" customHeight="1" x14ac:dyDescent="0.2">
      <c r="A692" s="7" t="s">
        <v>617</v>
      </c>
      <c r="B692" s="37">
        <v>1.3899999999999999E-2</v>
      </c>
      <c r="C692" s="38">
        <v>8605</v>
      </c>
    </row>
    <row r="693" spans="1:3" ht="16" customHeight="1" x14ac:dyDescent="0.2">
      <c r="A693" s="4" t="s">
        <v>618</v>
      </c>
      <c r="B693" s="35">
        <v>1.4239999999999999E-2</v>
      </c>
      <c r="C693" s="36">
        <v>6380</v>
      </c>
    </row>
    <row r="694" spans="1:3" ht="16" customHeight="1" x14ac:dyDescent="0.2">
      <c r="A694" s="7" t="s">
        <v>619</v>
      </c>
      <c r="B694" s="37">
        <v>1.4080000000000001E-2</v>
      </c>
      <c r="C694" s="38">
        <v>7870</v>
      </c>
    </row>
    <row r="695" spans="1:3" ht="16" customHeight="1" x14ac:dyDescent="0.2">
      <c r="A695" s="4" t="s">
        <v>620</v>
      </c>
      <c r="B695" s="35">
        <v>1.4200000000000001E-2</v>
      </c>
      <c r="C695" s="36">
        <v>6647</v>
      </c>
    </row>
    <row r="696" spans="1:3" ht="16" customHeight="1" x14ac:dyDescent="0.2">
      <c r="A696" s="7" t="s">
        <v>621</v>
      </c>
      <c r="B696" s="37">
        <v>1.418E-2</v>
      </c>
      <c r="C696" s="38">
        <v>6739</v>
      </c>
    </row>
    <row r="697" spans="1:3" ht="16" customHeight="1" x14ac:dyDescent="0.2">
      <c r="A697" s="4" t="s">
        <v>622</v>
      </c>
      <c r="B697" s="35">
        <v>1.417E-2</v>
      </c>
      <c r="C697" s="36">
        <v>7711</v>
      </c>
    </row>
    <row r="698" spans="1:3" ht="16" customHeight="1" x14ac:dyDescent="0.2">
      <c r="A698" s="7" t="s">
        <v>623</v>
      </c>
      <c r="B698" s="37">
        <v>1.423E-2</v>
      </c>
      <c r="C698" s="38">
        <v>6565</v>
      </c>
    </row>
    <row r="699" spans="1:3" ht="16" customHeight="1" x14ac:dyDescent="0.2">
      <c r="A699" s="4" t="s">
        <v>624</v>
      </c>
      <c r="B699" s="35">
        <v>1.421E-2</v>
      </c>
      <c r="C699" s="36">
        <v>5606</v>
      </c>
    </row>
    <row r="700" spans="1:3" ht="16" customHeight="1" x14ac:dyDescent="0.2">
      <c r="A700" s="7" t="s">
        <v>625</v>
      </c>
      <c r="B700" s="37">
        <v>1.4200000000000001E-2</v>
      </c>
      <c r="C700" s="38">
        <v>5840</v>
      </c>
    </row>
    <row r="701" spans="1:3" ht="16" customHeight="1" x14ac:dyDescent="0.2">
      <c r="A701" s="4" t="s">
        <v>626</v>
      </c>
      <c r="B701" s="35">
        <v>1.4149999999999999E-2</v>
      </c>
      <c r="C701" s="36">
        <v>7604</v>
      </c>
    </row>
    <row r="702" spans="1:3" ht="16" customHeight="1" x14ac:dyDescent="0.2">
      <c r="A702" s="7" t="s">
        <v>627</v>
      </c>
      <c r="B702" s="37">
        <v>1.418E-2</v>
      </c>
      <c r="C702" s="38">
        <v>7467</v>
      </c>
    </row>
    <row r="703" spans="1:3" ht="16" customHeight="1" x14ac:dyDescent="0.2">
      <c r="A703" s="4" t="s">
        <v>628</v>
      </c>
      <c r="B703" s="35">
        <v>1.417E-2</v>
      </c>
      <c r="C703" s="36">
        <v>7338</v>
      </c>
    </row>
    <row r="704" spans="1:3" ht="16" customHeight="1" x14ac:dyDescent="0.2">
      <c r="A704" s="7" t="s">
        <v>629</v>
      </c>
      <c r="B704" s="37">
        <v>1.4160000000000001E-2</v>
      </c>
      <c r="C704" s="38">
        <v>8476</v>
      </c>
    </row>
    <row r="705" spans="1:3" ht="16" customHeight="1" x14ac:dyDescent="0.2">
      <c r="A705" s="4" t="s">
        <v>630</v>
      </c>
      <c r="B705" s="35">
        <v>1.417E-2</v>
      </c>
      <c r="C705" s="36">
        <v>7693</v>
      </c>
    </row>
    <row r="706" spans="1:3" ht="16" customHeight="1" x14ac:dyDescent="0.2">
      <c r="A706" s="7" t="s">
        <v>631</v>
      </c>
      <c r="B706" s="37">
        <v>1.4239999999999999E-2</v>
      </c>
      <c r="C706" s="38">
        <v>7793</v>
      </c>
    </row>
    <row r="707" spans="1:3" ht="16" customHeight="1" x14ac:dyDescent="0.2">
      <c r="A707" s="4" t="s">
        <v>632</v>
      </c>
      <c r="B707" s="35">
        <v>1.4200000000000001E-2</v>
      </c>
      <c r="C707" s="36">
        <v>6895</v>
      </c>
    </row>
    <row r="708" spans="1:3" ht="16" customHeight="1" x14ac:dyDescent="0.2">
      <c r="A708" s="7" t="s">
        <v>633</v>
      </c>
      <c r="B708" s="37">
        <v>1.409E-2</v>
      </c>
      <c r="C708" s="38">
        <v>8090</v>
      </c>
    </row>
    <row r="709" spans="1:3" ht="16" customHeight="1" x14ac:dyDescent="0.2">
      <c r="A709" s="4" t="s">
        <v>634</v>
      </c>
      <c r="B709" s="35">
        <v>1.3780000000000001E-2</v>
      </c>
      <c r="C709" s="36">
        <v>9213</v>
      </c>
    </row>
    <row r="710" spans="1:3" ht="16" customHeight="1" x14ac:dyDescent="0.2">
      <c r="A710" s="7" t="s">
        <v>635</v>
      </c>
      <c r="B710" s="37">
        <v>1.4019999999999999E-2</v>
      </c>
      <c r="C710" s="38">
        <v>7810</v>
      </c>
    </row>
    <row r="711" spans="1:3" ht="16" customHeight="1" x14ac:dyDescent="0.2">
      <c r="A711" s="4" t="s">
        <v>636</v>
      </c>
      <c r="B711" s="35">
        <v>1.417E-2</v>
      </c>
      <c r="C711" s="36">
        <v>7434</v>
      </c>
    </row>
    <row r="712" spans="1:3" ht="16" customHeight="1" x14ac:dyDescent="0.2">
      <c r="A712" s="7" t="s">
        <v>637</v>
      </c>
      <c r="B712" s="37">
        <v>1.4239999999999999E-2</v>
      </c>
      <c r="C712" s="38">
        <v>6532</v>
      </c>
    </row>
    <row r="713" spans="1:3" ht="16" customHeight="1" x14ac:dyDescent="0.2">
      <c r="A713" s="4" t="s">
        <v>638</v>
      </c>
      <c r="B713" s="35">
        <v>1.426E-2</v>
      </c>
      <c r="C713" s="36">
        <v>6911</v>
      </c>
    </row>
    <row r="714" spans="1:3" ht="16" customHeight="1" x14ac:dyDescent="0.2">
      <c r="A714" s="7" t="s">
        <v>639</v>
      </c>
      <c r="B714" s="37">
        <v>1.423E-2</v>
      </c>
      <c r="C714" s="38">
        <v>7276</v>
      </c>
    </row>
    <row r="715" spans="1:3" ht="16" customHeight="1" x14ac:dyDescent="0.2">
      <c r="A715" s="4" t="s">
        <v>640</v>
      </c>
      <c r="B715" s="35">
        <v>1.4250000000000001E-2</v>
      </c>
      <c r="C715" s="36">
        <v>6094</v>
      </c>
    </row>
    <row r="716" spans="1:3" ht="16" customHeight="1" x14ac:dyDescent="0.2">
      <c r="A716" s="7" t="s">
        <v>641</v>
      </c>
      <c r="B716" s="37">
        <v>1.426E-2</v>
      </c>
      <c r="C716" s="38">
        <v>6608</v>
      </c>
    </row>
    <row r="717" spans="1:3" ht="16" customHeight="1" x14ac:dyDescent="0.2">
      <c r="A717" s="4" t="s">
        <v>642</v>
      </c>
      <c r="B717" s="35">
        <v>1.3299999999999999E-2</v>
      </c>
      <c r="C717" s="36">
        <v>8340</v>
      </c>
    </row>
    <row r="718" spans="1:3" ht="16" customHeight="1" x14ac:dyDescent="0.2">
      <c r="A718" s="7" t="s">
        <v>643</v>
      </c>
      <c r="B718" s="37">
        <v>1.421E-2</v>
      </c>
      <c r="C718" s="38">
        <v>7140</v>
      </c>
    </row>
    <row r="719" spans="1:3" ht="16" customHeight="1" x14ac:dyDescent="0.2">
      <c r="A719" s="4" t="s">
        <v>644</v>
      </c>
      <c r="B719" s="35">
        <v>1.427E-2</v>
      </c>
      <c r="C719" s="36">
        <v>6669</v>
      </c>
    </row>
    <row r="720" spans="1:3" ht="16" customHeight="1" x14ac:dyDescent="0.2">
      <c r="A720" s="7" t="s">
        <v>645</v>
      </c>
      <c r="B720" s="37">
        <v>1.427E-2</v>
      </c>
      <c r="C720" s="38">
        <v>7002</v>
      </c>
    </row>
    <row r="721" spans="1:3" ht="16" customHeight="1" x14ac:dyDescent="0.2">
      <c r="A721" s="4" t="s">
        <v>646</v>
      </c>
      <c r="B721" s="35">
        <v>1.4290000000000001E-2</v>
      </c>
      <c r="C721" s="36">
        <v>7148</v>
      </c>
    </row>
    <row r="722" spans="1:3" ht="16" customHeight="1" x14ac:dyDescent="0.2">
      <c r="A722" s="7" t="s">
        <v>647</v>
      </c>
      <c r="B722" s="37">
        <v>1.418E-2</v>
      </c>
      <c r="C722" s="38">
        <v>8158</v>
      </c>
    </row>
    <row r="723" spans="1:3" ht="16" customHeight="1" x14ac:dyDescent="0.2">
      <c r="A723" s="4" t="s">
        <v>648</v>
      </c>
      <c r="B723" s="35">
        <v>1.4160000000000001E-2</v>
      </c>
      <c r="C723" s="36">
        <v>8488</v>
      </c>
    </row>
    <row r="724" spans="1:3" ht="16" customHeight="1" x14ac:dyDescent="0.2">
      <c r="A724" s="7" t="s">
        <v>649</v>
      </c>
      <c r="B724" s="37">
        <v>1.418E-2</v>
      </c>
      <c r="C724" s="38">
        <v>8769</v>
      </c>
    </row>
    <row r="725" spans="1:3" ht="16" customHeight="1" x14ac:dyDescent="0.2">
      <c r="A725" s="4" t="s">
        <v>650</v>
      </c>
      <c r="B725" s="35">
        <v>1.423E-2</v>
      </c>
      <c r="C725" s="36">
        <v>8801</v>
      </c>
    </row>
    <row r="726" spans="1:3" ht="16" customHeight="1" x14ac:dyDescent="0.2">
      <c r="A726" s="7" t="s">
        <v>651</v>
      </c>
      <c r="B726" s="37">
        <v>1.4250000000000001E-2</v>
      </c>
      <c r="C726" s="38">
        <v>8352</v>
      </c>
    </row>
    <row r="727" spans="1:3" ht="16" customHeight="1" x14ac:dyDescent="0.2">
      <c r="A727" s="4" t="s">
        <v>652</v>
      </c>
      <c r="B727" s="35">
        <v>1.4189999999999999E-2</v>
      </c>
      <c r="C727" s="36">
        <v>11677</v>
      </c>
    </row>
    <row r="728" spans="1:3" ht="16" customHeight="1" x14ac:dyDescent="0.2">
      <c r="A728" s="7" t="s">
        <v>653</v>
      </c>
      <c r="B728" s="37">
        <v>1.423E-2</v>
      </c>
      <c r="C728" s="38">
        <v>9501</v>
      </c>
    </row>
    <row r="729" spans="1:3" ht="16" customHeight="1" x14ac:dyDescent="0.2">
      <c r="A729" s="4" t="s">
        <v>654</v>
      </c>
      <c r="B729" s="35">
        <v>1.4239999999999999E-2</v>
      </c>
      <c r="C729" s="36">
        <v>8667</v>
      </c>
    </row>
    <row r="730" spans="1:3" ht="16" customHeight="1" x14ac:dyDescent="0.2">
      <c r="A730" s="7" t="s">
        <v>655</v>
      </c>
      <c r="B730" s="37">
        <v>1.4239999999999999E-2</v>
      </c>
      <c r="C730" s="38">
        <v>9015</v>
      </c>
    </row>
    <row r="731" spans="1:3" ht="16" customHeight="1" x14ac:dyDescent="0.2">
      <c r="A731" s="4" t="s">
        <v>656</v>
      </c>
      <c r="B731" s="35">
        <v>1.413E-2</v>
      </c>
      <c r="C731" s="36">
        <v>12405</v>
      </c>
    </row>
    <row r="732" spans="1:3" ht="16" customHeight="1" x14ac:dyDescent="0.2">
      <c r="A732" s="7" t="s">
        <v>657</v>
      </c>
      <c r="B732" s="37">
        <v>1.4200000000000001E-2</v>
      </c>
      <c r="C732" s="38">
        <v>9312</v>
      </c>
    </row>
    <row r="733" spans="1:3" ht="16" customHeight="1" x14ac:dyDescent="0.2">
      <c r="A733" s="4" t="s">
        <v>658</v>
      </c>
      <c r="B733" s="35">
        <v>1.414E-2</v>
      </c>
      <c r="C733" s="36">
        <v>10275</v>
      </c>
    </row>
    <row r="734" spans="1:3" ht="16" customHeight="1" x14ac:dyDescent="0.2">
      <c r="A734" s="7" t="s">
        <v>659</v>
      </c>
      <c r="B734" s="37">
        <v>1.4239999999999999E-2</v>
      </c>
      <c r="C734" s="38">
        <v>8214</v>
      </c>
    </row>
    <row r="735" spans="1:3" ht="16" customHeight="1" x14ac:dyDescent="0.2">
      <c r="A735" s="4" t="s">
        <v>660</v>
      </c>
      <c r="B735" s="35">
        <v>1.417E-2</v>
      </c>
      <c r="C735" s="36">
        <v>9170</v>
      </c>
    </row>
    <row r="736" spans="1:3" ht="16" customHeight="1" x14ac:dyDescent="0.2">
      <c r="A736" s="7" t="s">
        <v>661</v>
      </c>
      <c r="B736" s="37">
        <v>1.4239999999999999E-2</v>
      </c>
      <c r="C736" s="38">
        <v>7919</v>
      </c>
    </row>
    <row r="737" spans="1:3" ht="16" customHeight="1" x14ac:dyDescent="0.2">
      <c r="A737" s="4" t="s">
        <v>662</v>
      </c>
      <c r="B737" s="35">
        <v>1.418E-2</v>
      </c>
      <c r="C737" s="36">
        <v>10064</v>
      </c>
    </row>
    <row r="738" spans="1:3" ht="16" customHeight="1" x14ac:dyDescent="0.2">
      <c r="A738" s="7" t="s">
        <v>663</v>
      </c>
      <c r="B738" s="37">
        <v>1.426E-2</v>
      </c>
      <c r="C738" s="38">
        <v>6515</v>
      </c>
    </row>
    <row r="739" spans="1:3" ht="16" customHeight="1" x14ac:dyDescent="0.2">
      <c r="A739" s="4" t="s">
        <v>664</v>
      </c>
      <c r="B739" s="35">
        <v>1.4330000000000001E-2</v>
      </c>
      <c r="C739" s="36">
        <v>13484</v>
      </c>
    </row>
    <row r="740" spans="1:3" ht="16" customHeight="1" x14ac:dyDescent="0.2">
      <c r="A740" s="7" t="s">
        <v>665</v>
      </c>
      <c r="B740" s="37">
        <v>1.431E-2</v>
      </c>
      <c r="C740" s="38">
        <v>8827</v>
      </c>
    </row>
    <row r="741" spans="1:3" ht="16" customHeight="1" x14ac:dyDescent="0.2">
      <c r="A741" s="4" t="s">
        <v>666</v>
      </c>
      <c r="B741" s="35">
        <v>1.417E-2</v>
      </c>
      <c r="C741" s="36">
        <v>10729</v>
      </c>
    </row>
    <row r="742" spans="1:3" ht="16" customHeight="1" x14ac:dyDescent="0.2">
      <c r="A742" s="7" t="s">
        <v>667</v>
      </c>
      <c r="B742" s="37">
        <v>1.418E-2</v>
      </c>
      <c r="C742" s="38">
        <v>9217</v>
      </c>
    </row>
    <row r="743" spans="1:3" ht="16" customHeight="1" x14ac:dyDescent="0.2">
      <c r="A743" s="4" t="s">
        <v>668</v>
      </c>
      <c r="B743" s="35">
        <v>1.4080000000000001E-2</v>
      </c>
      <c r="C743" s="36">
        <v>8345</v>
      </c>
    </row>
    <row r="744" spans="1:3" ht="16" customHeight="1" x14ac:dyDescent="0.2">
      <c r="A744" s="7" t="s">
        <v>669</v>
      </c>
      <c r="B744" s="37">
        <v>1.4239999999999999E-2</v>
      </c>
      <c r="C744" s="38">
        <v>7981</v>
      </c>
    </row>
    <row r="745" spans="1:3" ht="16" customHeight="1" x14ac:dyDescent="0.2">
      <c r="A745" s="4" t="s">
        <v>670</v>
      </c>
      <c r="B745" s="35">
        <v>1.43E-2</v>
      </c>
      <c r="C745" s="36">
        <v>7106</v>
      </c>
    </row>
    <row r="746" spans="1:3" ht="16" customHeight="1" x14ac:dyDescent="0.2">
      <c r="A746" s="7" t="s">
        <v>671</v>
      </c>
      <c r="B746" s="37">
        <v>1.4250000000000001E-2</v>
      </c>
      <c r="C746" s="38">
        <v>7899</v>
      </c>
    </row>
    <row r="747" spans="1:3" ht="16" customHeight="1" x14ac:dyDescent="0.2">
      <c r="A747" s="4" t="s">
        <v>672</v>
      </c>
      <c r="B747" s="35">
        <v>1.426E-2</v>
      </c>
      <c r="C747" s="36">
        <v>7973</v>
      </c>
    </row>
    <row r="748" spans="1:3" ht="16" customHeight="1" x14ac:dyDescent="0.2">
      <c r="A748" s="7" t="s">
        <v>673</v>
      </c>
      <c r="B748" s="37">
        <v>1.43E-2</v>
      </c>
      <c r="C748" s="38">
        <v>6948</v>
      </c>
    </row>
    <row r="749" spans="1:3" ht="16" customHeight="1" x14ac:dyDescent="0.2">
      <c r="A749" s="4" t="s">
        <v>674</v>
      </c>
      <c r="B749" s="35">
        <v>1.418E-2</v>
      </c>
      <c r="C749" s="36">
        <v>7658</v>
      </c>
    </row>
    <row r="750" spans="1:3" ht="16" customHeight="1" x14ac:dyDescent="0.2">
      <c r="A750" s="7" t="s">
        <v>675</v>
      </c>
      <c r="B750" s="37">
        <v>1.4080000000000001E-2</v>
      </c>
      <c r="C750" s="38">
        <v>7812</v>
      </c>
    </row>
    <row r="751" spans="1:3" ht="16" customHeight="1" x14ac:dyDescent="0.2">
      <c r="A751" s="4" t="s">
        <v>676</v>
      </c>
      <c r="B751" s="35">
        <v>1.423E-2</v>
      </c>
      <c r="C751" s="36">
        <v>7081</v>
      </c>
    </row>
    <row r="752" spans="1:3" ht="16" customHeight="1" x14ac:dyDescent="0.2">
      <c r="A752" s="7" t="s">
        <v>677</v>
      </c>
      <c r="B752" s="37">
        <v>1.413E-2</v>
      </c>
      <c r="C752" s="38">
        <v>8954</v>
      </c>
    </row>
    <row r="753" spans="1:3" ht="16" customHeight="1" x14ac:dyDescent="0.2">
      <c r="A753" s="4" t="s">
        <v>678</v>
      </c>
      <c r="B753" s="35">
        <v>1.426E-2</v>
      </c>
      <c r="C753" s="36">
        <v>6468</v>
      </c>
    </row>
    <row r="754" spans="1:3" ht="16" customHeight="1" x14ac:dyDescent="0.2">
      <c r="A754" s="7" t="s">
        <v>679</v>
      </c>
      <c r="B754" s="37">
        <v>1.4239999999999999E-2</v>
      </c>
      <c r="C754" s="38">
        <v>6321</v>
      </c>
    </row>
    <row r="755" spans="1:3" ht="16" customHeight="1" x14ac:dyDescent="0.2">
      <c r="A755" s="4" t="s">
        <v>680</v>
      </c>
      <c r="B755" s="35">
        <v>1.43E-2</v>
      </c>
      <c r="C755" s="36">
        <v>7121</v>
      </c>
    </row>
    <row r="756" spans="1:3" ht="16" customHeight="1" x14ac:dyDescent="0.2">
      <c r="A756" s="7" t="s">
        <v>681</v>
      </c>
      <c r="B756" s="37">
        <v>1.423E-2</v>
      </c>
      <c r="C756" s="38">
        <v>6657</v>
      </c>
    </row>
    <row r="757" spans="1:3" ht="16" customHeight="1" x14ac:dyDescent="0.2">
      <c r="A757" s="4" t="s">
        <v>682</v>
      </c>
      <c r="B757" s="35">
        <v>1.4279999999999999E-2</v>
      </c>
      <c r="C757" s="36">
        <v>5981</v>
      </c>
    </row>
    <row r="758" spans="1:3" ht="16" customHeight="1" x14ac:dyDescent="0.2">
      <c r="A758" s="7" t="s">
        <v>683</v>
      </c>
      <c r="B758" s="37">
        <v>1.427E-2</v>
      </c>
      <c r="C758" s="38">
        <v>7487</v>
      </c>
    </row>
    <row r="759" spans="1:3" ht="16" customHeight="1" x14ac:dyDescent="0.2">
      <c r="A759" s="4" t="s">
        <v>684</v>
      </c>
      <c r="B759" s="35">
        <v>1.426E-2</v>
      </c>
      <c r="C759" s="36">
        <v>6786</v>
      </c>
    </row>
    <row r="760" spans="1:3" ht="16" customHeight="1" x14ac:dyDescent="0.2">
      <c r="A760" s="7" t="s">
        <v>685</v>
      </c>
      <c r="B760" s="37">
        <v>1.426E-2</v>
      </c>
      <c r="C760" s="38">
        <v>7078</v>
      </c>
    </row>
    <row r="761" spans="1:3" ht="16" customHeight="1" x14ac:dyDescent="0.2">
      <c r="A761" s="4" t="s">
        <v>686</v>
      </c>
      <c r="B761" s="35">
        <v>1.4319999999999999E-2</v>
      </c>
      <c r="C761" s="36">
        <v>6596</v>
      </c>
    </row>
    <row r="762" spans="1:3" ht="16" customHeight="1" x14ac:dyDescent="0.2">
      <c r="A762" s="7" t="s">
        <v>687</v>
      </c>
      <c r="B762" s="37">
        <v>1.4279999999999999E-2</v>
      </c>
      <c r="C762" s="38">
        <v>6435</v>
      </c>
    </row>
    <row r="763" spans="1:3" ht="16" customHeight="1" x14ac:dyDescent="0.2">
      <c r="A763" s="4" t="s">
        <v>688</v>
      </c>
      <c r="B763" s="35">
        <v>1.423E-2</v>
      </c>
      <c r="C763" s="36">
        <v>6222</v>
      </c>
    </row>
    <row r="764" spans="1:3" ht="16" customHeight="1" x14ac:dyDescent="0.2">
      <c r="A764" s="7" t="s">
        <v>689</v>
      </c>
      <c r="B764" s="37">
        <v>1.388E-2</v>
      </c>
      <c r="C764" s="38">
        <v>7261</v>
      </c>
    </row>
    <row r="765" spans="1:3" ht="16" customHeight="1" x14ac:dyDescent="0.2">
      <c r="A765" s="4" t="s">
        <v>690</v>
      </c>
      <c r="B765" s="35">
        <v>1.423E-2</v>
      </c>
      <c r="C765" s="36">
        <v>6321</v>
      </c>
    </row>
    <row r="766" spans="1:3" ht="16" customHeight="1" x14ac:dyDescent="0.2">
      <c r="A766" s="7" t="s">
        <v>691</v>
      </c>
      <c r="B766" s="37">
        <v>1.4200000000000001E-2</v>
      </c>
      <c r="C766" s="38">
        <v>6714</v>
      </c>
    </row>
    <row r="767" spans="1:3" ht="16" customHeight="1" x14ac:dyDescent="0.2">
      <c r="A767" s="4" t="s">
        <v>692</v>
      </c>
      <c r="B767" s="35">
        <v>1.414E-2</v>
      </c>
      <c r="C767" s="36">
        <v>8213</v>
      </c>
    </row>
    <row r="768" spans="1:3" ht="16" customHeight="1" x14ac:dyDescent="0.2">
      <c r="A768" s="7" t="s">
        <v>693</v>
      </c>
      <c r="B768" s="37">
        <v>1.4200000000000001E-2</v>
      </c>
      <c r="C768" s="38">
        <v>7133</v>
      </c>
    </row>
    <row r="769" spans="1:3" ht="16" customHeight="1" x14ac:dyDescent="0.2">
      <c r="A769" s="4" t="s">
        <v>694</v>
      </c>
      <c r="B769" s="35">
        <v>1.4189999999999999E-2</v>
      </c>
      <c r="C769" s="36">
        <v>7025</v>
      </c>
    </row>
    <row r="770" spans="1:3" ht="16" customHeight="1" x14ac:dyDescent="0.2">
      <c r="A770" s="7" t="s">
        <v>695</v>
      </c>
      <c r="B770" s="37">
        <v>1.418E-2</v>
      </c>
      <c r="C770" s="38">
        <v>6770</v>
      </c>
    </row>
    <row r="771" spans="1:3" ht="16" customHeight="1" x14ac:dyDescent="0.2">
      <c r="A771" s="4" t="s">
        <v>696</v>
      </c>
      <c r="B771" s="35">
        <v>1.4200000000000001E-2</v>
      </c>
      <c r="C771" s="36">
        <v>6460</v>
      </c>
    </row>
    <row r="772" spans="1:3" ht="16" customHeight="1" x14ac:dyDescent="0.2">
      <c r="A772" s="7" t="s">
        <v>697</v>
      </c>
      <c r="B772" s="37">
        <v>1.417E-2</v>
      </c>
      <c r="C772" s="38">
        <v>8190</v>
      </c>
    </row>
    <row r="773" spans="1:3" ht="16" customHeight="1" x14ac:dyDescent="0.2">
      <c r="A773" s="4" t="s">
        <v>698</v>
      </c>
      <c r="B773" s="35">
        <v>1.423E-2</v>
      </c>
      <c r="C773" s="36">
        <v>6702</v>
      </c>
    </row>
    <row r="774" spans="1:3" ht="16" customHeight="1" x14ac:dyDescent="0.2">
      <c r="A774" s="7" t="s">
        <v>699</v>
      </c>
      <c r="B774" s="37">
        <v>1.4319999999999999E-2</v>
      </c>
      <c r="C774" s="38">
        <v>7928</v>
      </c>
    </row>
    <row r="775" spans="1:3" ht="16" customHeight="1" x14ac:dyDescent="0.2">
      <c r="A775" s="4" t="s">
        <v>700</v>
      </c>
      <c r="B775" s="35">
        <v>1.418E-2</v>
      </c>
      <c r="C775" s="36">
        <v>7162</v>
      </c>
    </row>
    <row r="776" spans="1:3" ht="16" customHeight="1" x14ac:dyDescent="0.2">
      <c r="A776" s="7" t="s">
        <v>701</v>
      </c>
      <c r="B776" s="37">
        <v>1.422E-2</v>
      </c>
      <c r="C776" s="38">
        <v>5430</v>
      </c>
    </row>
    <row r="777" spans="1:3" ht="16" customHeight="1" x14ac:dyDescent="0.2">
      <c r="A777" s="4" t="s">
        <v>702</v>
      </c>
      <c r="B777" s="35">
        <v>1.4319999999999999E-2</v>
      </c>
      <c r="C777" s="36">
        <v>6608</v>
      </c>
    </row>
    <row r="778" spans="1:3" ht="16" customHeight="1" x14ac:dyDescent="0.2">
      <c r="A778" s="7" t="s">
        <v>703</v>
      </c>
      <c r="B778" s="37">
        <v>1.423E-2</v>
      </c>
      <c r="C778" s="38">
        <v>6176</v>
      </c>
    </row>
    <row r="779" spans="1:3" ht="16" customHeight="1" x14ac:dyDescent="0.2">
      <c r="A779" s="4" t="s">
        <v>704</v>
      </c>
      <c r="B779" s="35">
        <v>1.427E-2</v>
      </c>
      <c r="C779" s="36">
        <v>5650</v>
      </c>
    </row>
    <row r="780" spans="1:3" ht="16" customHeight="1" x14ac:dyDescent="0.2">
      <c r="A780" s="7" t="s">
        <v>705</v>
      </c>
      <c r="B780" s="37">
        <v>1.4250000000000001E-2</v>
      </c>
      <c r="C780" s="38">
        <v>5922</v>
      </c>
    </row>
    <row r="781" spans="1:3" ht="16" customHeight="1" x14ac:dyDescent="0.2">
      <c r="A781" s="4" t="s">
        <v>706</v>
      </c>
      <c r="B781" s="35">
        <v>1.443E-2</v>
      </c>
      <c r="C781" s="36">
        <v>8408</v>
      </c>
    </row>
    <row r="782" spans="1:3" ht="16" customHeight="1" x14ac:dyDescent="0.2">
      <c r="A782" s="7" t="s">
        <v>707</v>
      </c>
      <c r="B782" s="37">
        <v>1.421E-2</v>
      </c>
      <c r="C782" s="38">
        <v>5887</v>
      </c>
    </row>
    <row r="783" spans="1:3" ht="16" customHeight="1" x14ac:dyDescent="0.2">
      <c r="A783" s="4" t="s">
        <v>708</v>
      </c>
      <c r="B783" s="35">
        <v>1.384E-2</v>
      </c>
      <c r="C783" s="36">
        <v>7823</v>
      </c>
    </row>
    <row r="784" spans="1:3" ht="16" customHeight="1" x14ac:dyDescent="0.2">
      <c r="A784" s="7" t="s">
        <v>709</v>
      </c>
      <c r="B784" s="37">
        <v>1.427E-2</v>
      </c>
      <c r="C784" s="38">
        <v>6382</v>
      </c>
    </row>
    <row r="785" spans="1:3" ht="16" customHeight="1" x14ac:dyDescent="0.2">
      <c r="A785" s="4" t="s">
        <v>710</v>
      </c>
      <c r="B785" s="35">
        <v>1.427E-2</v>
      </c>
      <c r="C785" s="36">
        <v>6305</v>
      </c>
    </row>
    <row r="786" spans="1:3" ht="16" customHeight="1" x14ac:dyDescent="0.2">
      <c r="A786" s="7" t="s">
        <v>711</v>
      </c>
      <c r="B786" s="37">
        <v>1.422E-2</v>
      </c>
      <c r="C786" s="38">
        <v>6061</v>
      </c>
    </row>
    <row r="787" spans="1:3" ht="16" customHeight="1" x14ac:dyDescent="0.2">
      <c r="A787" s="4" t="s">
        <v>712</v>
      </c>
      <c r="B787" s="35">
        <v>1.43E-2</v>
      </c>
      <c r="C787" s="36">
        <v>5559</v>
      </c>
    </row>
    <row r="788" spans="1:3" ht="16" customHeight="1" x14ac:dyDescent="0.2">
      <c r="A788" s="7" t="s">
        <v>713</v>
      </c>
      <c r="B788" s="37">
        <v>1.43E-2</v>
      </c>
      <c r="C788" s="38">
        <v>6203</v>
      </c>
    </row>
    <row r="789" spans="1:3" ht="16" customHeight="1" x14ac:dyDescent="0.2">
      <c r="A789" s="4" t="s">
        <v>714</v>
      </c>
      <c r="B789" s="35">
        <v>1.4160000000000001E-2</v>
      </c>
      <c r="C789" s="36">
        <v>7751</v>
      </c>
    </row>
    <row r="790" spans="1:3" ht="16" customHeight="1" x14ac:dyDescent="0.2">
      <c r="A790" s="7" t="s">
        <v>715</v>
      </c>
      <c r="B790" s="37">
        <v>1.3809999999999999E-2</v>
      </c>
      <c r="C790" s="38">
        <v>7150</v>
      </c>
    </row>
    <row r="791" spans="1:3" ht="16" customHeight="1" x14ac:dyDescent="0.2">
      <c r="A791" s="4" t="s">
        <v>716</v>
      </c>
      <c r="B791" s="35">
        <v>1.4189999999999999E-2</v>
      </c>
      <c r="C791" s="36">
        <v>5604</v>
      </c>
    </row>
    <row r="792" spans="1:3" ht="16" customHeight="1" x14ac:dyDescent="0.2">
      <c r="A792" s="7" t="s">
        <v>717</v>
      </c>
      <c r="B792" s="37">
        <v>1.4250000000000001E-2</v>
      </c>
      <c r="C792" s="38">
        <v>5971</v>
      </c>
    </row>
    <row r="793" spans="1:3" ht="16" customHeight="1" x14ac:dyDescent="0.2">
      <c r="A793" s="4" t="s">
        <v>718</v>
      </c>
      <c r="B793" s="35">
        <v>1.417E-2</v>
      </c>
      <c r="C793" s="36">
        <v>6169</v>
      </c>
    </row>
    <row r="794" spans="1:3" ht="16" customHeight="1" x14ac:dyDescent="0.2">
      <c r="A794" s="7" t="s">
        <v>719</v>
      </c>
      <c r="B794" s="37">
        <v>1.417E-2</v>
      </c>
      <c r="C794" s="38">
        <v>6720</v>
      </c>
    </row>
    <row r="795" spans="1:3" ht="16" customHeight="1" x14ac:dyDescent="0.2">
      <c r="A795" s="4" t="s">
        <v>720</v>
      </c>
      <c r="B795" s="35">
        <v>1.421E-2</v>
      </c>
      <c r="C795" s="36">
        <v>7260</v>
      </c>
    </row>
    <row r="796" spans="1:3" ht="16" customHeight="1" x14ac:dyDescent="0.2">
      <c r="A796" s="7" t="s">
        <v>721</v>
      </c>
      <c r="B796" s="37">
        <v>1.417E-2</v>
      </c>
      <c r="C796" s="38">
        <v>6908</v>
      </c>
    </row>
    <row r="797" spans="1:3" ht="16" customHeight="1" x14ac:dyDescent="0.2">
      <c r="A797" s="4" t="s">
        <v>722</v>
      </c>
      <c r="B797" s="35">
        <v>1.421E-2</v>
      </c>
      <c r="C797" s="36">
        <v>7144</v>
      </c>
    </row>
    <row r="798" spans="1:3" ht="16" customHeight="1" x14ac:dyDescent="0.2">
      <c r="A798" s="7" t="s">
        <v>723</v>
      </c>
      <c r="B798" s="37">
        <v>1.4189999999999999E-2</v>
      </c>
      <c r="C798" s="38">
        <v>6656</v>
      </c>
    </row>
    <row r="799" spans="1:3" ht="16" customHeight="1" x14ac:dyDescent="0.2">
      <c r="A799" s="4" t="s">
        <v>724</v>
      </c>
      <c r="B799" s="35">
        <v>1.422E-2</v>
      </c>
      <c r="C799" s="36">
        <v>6596</v>
      </c>
    </row>
    <row r="800" spans="1:3" ht="16" customHeight="1" x14ac:dyDescent="0.2">
      <c r="A800" s="7" t="s">
        <v>725</v>
      </c>
      <c r="B800" s="37">
        <v>1.423E-2</v>
      </c>
      <c r="C800" s="38">
        <v>5881</v>
      </c>
    </row>
    <row r="801" spans="1:3" ht="16" customHeight="1" x14ac:dyDescent="0.2">
      <c r="A801" s="4" t="s">
        <v>726</v>
      </c>
      <c r="B801" s="35">
        <v>1.436E-2</v>
      </c>
      <c r="C801" s="36">
        <v>10008</v>
      </c>
    </row>
    <row r="802" spans="1:3" ht="16" customHeight="1" x14ac:dyDescent="0.2">
      <c r="A802" s="7" t="s">
        <v>727</v>
      </c>
      <c r="B802" s="37">
        <v>1.409E-2</v>
      </c>
      <c r="C802" s="38">
        <v>7316</v>
      </c>
    </row>
    <row r="803" spans="1:3" ht="16" customHeight="1" x14ac:dyDescent="0.2">
      <c r="A803" s="4" t="s">
        <v>728</v>
      </c>
      <c r="B803" s="35">
        <v>1.417E-2</v>
      </c>
      <c r="C803" s="36">
        <v>6263</v>
      </c>
    </row>
    <row r="804" spans="1:3" ht="16" customHeight="1" x14ac:dyDescent="0.2">
      <c r="A804" s="7" t="s">
        <v>729</v>
      </c>
      <c r="B804" s="37">
        <v>1.4189999999999999E-2</v>
      </c>
      <c r="C804" s="38">
        <v>4787</v>
      </c>
    </row>
    <row r="805" spans="1:3" ht="16" customHeight="1" x14ac:dyDescent="0.2">
      <c r="A805" s="4" t="s">
        <v>730</v>
      </c>
      <c r="B805" s="35">
        <v>1.4250000000000001E-2</v>
      </c>
      <c r="C805" s="36">
        <v>4677</v>
      </c>
    </row>
    <row r="806" spans="1:3" ht="16" customHeight="1" x14ac:dyDescent="0.2">
      <c r="A806" s="7" t="s">
        <v>731</v>
      </c>
      <c r="B806" s="37">
        <v>1.4160000000000001E-2</v>
      </c>
      <c r="C806" s="38">
        <v>5762</v>
      </c>
    </row>
    <row r="807" spans="1:3" ht="16" customHeight="1" x14ac:dyDescent="0.2">
      <c r="A807" s="4" t="s">
        <v>732</v>
      </c>
      <c r="B807" s="35">
        <v>1.413E-2</v>
      </c>
      <c r="C807" s="36">
        <v>6850</v>
      </c>
    </row>
    <row r="808" spans="1:3" ht="16" customHeight="1" x14ac:dyDescent="0.2">
      <c r="A808" s="7" t="s">
        <v>733</v>
      </c>
      <c r="B808" s="37">
        <v>1.421E-2</v>
      </c>
      <c r="C808" s="38">
        <v>5843</v>
      </c>
    </row>
    <row r="809" spans="1:3" ht="16" customHeight="1" x14ac:dyDescent="0.2">
      <c r="A809" s="4" t="s">
        <v>734</v>
      </c>
      <c r="B809" s="35">
        <v>1.422E-2</v>
      </c>
      <c r="C809" s="36">
        <v>6131</v>
      </c>
    </row>
    <row r="810" spans="1:3" ht="16" customHeight="1" x14ac:dyDescent="0.2">
      <c r="A810" s="7" t="s">
        <v>735</v>
      </c>
      <c r="B810" s="37">
        <v>1.4189999999999999E-2</v>
      </c>
      <c r="C810" s="38">
        <v>5525</v>
      </c>
    </row>
    <row r="811" spans="1:3" ht="16" customHeight="1" x14ac:dyDescent="0.2">
      <c r="A811" s="4" t="s">
        <v>736</v>
      </c>
      <c r="B811" s="35">
        <v>1.41E-2</v>
      </c>
      <c r="C811" s="36">
        <v>6907</v>
      </c>
    </row>
    <row r="812" spans="1:3" ht="16" customHeight="1" x14ac:dyDescent="0.2">
      <c r="A812" s="7" t="s">
        <v>737</v>
      </c>
      <c r="B812" s="37">
        <v>1.409E-2</v>
      </c>
      <c r="C812" s="38">
        <v>7415</v>
      </c>
    </row>
    <row r="813" spans="1:3" ht="16" customHeight="1" x14ac:dyDescent="0.2">
      <c r="A813" s="4" t="s">
        <v>738</v>
      </c>
      <c r="B813" s="35">
        <v>1.426E-2</v>
      </c>
      <c r="C813" s="36">
        <v>2965</v>
      </c>
    </row>
    <row r="814" spans="1:3" ht="16" customHeight="1" x14ac:dyDescent="0.2">
      <c r="A814" s="7" t="s">
        <v>739</v>
      </c>
      <c r="B814" s="37">
        <v>1.423E-2</v>
      </c>
      <c r="C814" s="38">
        <v>5601</v>
      </c>
    </row>
    <row r="815" spans="1:3" ht="16" customHeight="1" x14ac:dyDescent="0.2">
      <c r="A815" s="4" t="s">
        <v>740</v>
      </c>
      <c r="B815" s="35">
        <v>1.423E-2</v>
      </c>
      <c r="C815" s="36">
        <v>4489</v>
      </c>
    </row>
    <row r="816" spans="1:3" ht="16" customHeight="1" x14ac:dyDescent="0.2">
      <c r="A816" s="7" t="s">
        <v>741</v>
      </c>
      <c r="B816" s="37">
        <v>1.421E-2</v>
      </c>
      <c r="C816" s="38">
        <v>4703</v>
      </c>
    </row>
    <row r="817" spans="1:3" ht="16" customHeight="1" x14ac:dyDescent="0.2">
      <c r="A817" s="4" t="s">
        <v>742</v>
      </c>
      <c r="B817" s="35">
        <v>1.4160000000000001E-2</v>
      </c>
      <c r="C817" s="36">
        <v>5357</v>
      </c>
    </row>
    <row r="818" spans="1:3" ht="16" customHeight="1" x14ac:dyDescent="0.2">
      <c r="A818" s="7" t="s">
        <v>743</v>
      </c>
      <c r="B818" s="37">
        <v>1.4239999999999999E-2</v>
      </c>
      <c r="C818" s="38">
        <v>5714</v>
      </c>
    </row>
    <row r="819" spans="1:3" ht="16" customHeight="1" x14ac:dyDescent="0.2">
      <c r="A819" s="4" t="s">
        <v>744</v>
      </c>
      <c r="B819" s="35">
        <v>1.4080000000000001E-2</v>
      </c>
      <c r="C819" s="36">
        <v>7237</v>
      </c>
    </row>
    <row r="820" spans="1:3" ht="16" customHeight="1" x14ac:dyDescent="0.2">
      <c r="A820" s="7" t="s">
        <v>745</v>
      </c>
      <c r="B820" s="37">
        <v>1.4149999999999999E-2</v>
      </c>
      <c r="C820" s="38">
        <v>5218</v>
      </c>
    </row>
    <row r="821" spans="1:3" ht="16" customHeight="1" x14ac:dyDescent="0.2">
      <c r="A821" s="4" t="s">
        <v>746</v>
      </c>
      <c r="B821" s="35">
        <v>1.4109999999999999E-2</v>
      </c>
      <c r="C821" s="36">
        <v>6421</v>
      </c>
    </row>
    <row r="822" spans="1:3" ht="16" customHeight="1" x14ac:dyDescent="0.2">
      <c r="A822" s="7" t="s">
        <v>747</v>
      </c>
      <c r="B822" s="37">
        <v>1.409E-2</v>
      </c>
      <c r="C822" s="38">
        <v>5953</v>
      </c>
    </row>
    <row r="823" spans="1:3" ht="16" customHeight="1" x14ac:dyDescent="0.2">
      <c r="A823" s="4" t="s">
        <v>748</v>
      </c>
      <c r="B823" s="35">
        <v>1.4200000000000001E-2</v>
      </c>
      <c r="C823" s="36">
        <v>4311</v>
      </c>
    </row>
    <row r="824" spans="1:3" ht="16" customHeight="1" x14ac:dyDescent="0.2">
      <c r="A824" s="7" t="s">
        <v>749</v>
      </c>
      <c r="B824" s="37">
        <v>1.421E-2</v>
      </c>
      <c r="C824" s="38">
        <v>5336</v>
      </c>
    </row>
    <row r="825" spans="1:3" ht="16" customHeight="1" x14ac:dyDescent="0.2">
      <c r="A825" s="4" t="s">
        <v>750</v>
      </c>
      <c r="B825" s="35">
        <v>1.388E-2</v>
      </c>
      <c r="C825" s="36">
        <v>5940</v>
      </c>
    </row>
    <row r="826" spans="1:3" ht="16" customHeight="1" x14ac:dyDescent="0.2">
      <c r="A826" s="7" t="s">
        <v>751</v>
      </c>
      <c r="B826" s="37">
        <v>1.4239999999999999E-2</v>
      </c>
      <c r="C826" s="38">
        <v>4858</v>
      </c>
    </row>
    <row r="827" spans="1:3" ht="16" customHeight="1" x14ac:dyDescent="0.2">
      <c r="A827" s="4" t="s">
        <v>752</v>
      </c>
      <c r="B827" s="35">
        <v>1.414E-2</v>
      </c>
      <c r="C827" s="36">
        <v>6903</v>
      </c>
    </row>
    <row r="828" spans="1:3" ht="16" customHeight="1" x14ac:dyDescent="0.2">
      <c r="A828" s="7" t="s">
        <v>753</v>
      </c>
      <c r="B828" s="37">
        <v>1.418E-2</v>
      </c>
      <c r="C828" s="38">
        <v>5651</v>
      </c>
    </row>
    <row r="829" spans="1:3" ht="16" customHeight="1" x14ac:dyDescent="0.2">
      <c r="A829" s="4" t="s">
        <v>754</v>
      </c>
      <c r="B829" s="35">
        <v>1.4160000000000001E-2</v>
      </c>
      <c r="C829" s="36">
        <v>7084</v>
      </c>
    </row>
    <row r="830" spans="1:3" ht="16" customHeight="1" x14ac:dyDescent="0.2">
      <c r="A830" s="7" t="s">
        <v>755</v>
      </c>
      <c r="B830" s="37">
        <v>1.423E-2</v>
      </c>
      <c r="C830" s="38">
        <v>4771</v>
      </c>
    </row>
    <row r="831" spans="1:3" ht="16" customHeight="1" x14ac:dyDescent="0.2">
      <c r="A831" s="4" t="s">
        <v>756</v>
      </c>
      <c r="B831" s="35">
        <v>1.413E-2</v>
      </c>
      <c r="C831" s="36">
        <v>4650</v>
      </c>
    </row>
    <row r="832" spans="1:3" ht="16" customHeight="1" x14ac:dyDescent="0.2">
      <c r="A832" s="7" t="s">
        <v>757</v>
      </c>
      <c r="B832" s="37">
        <v>1.4160000000000001E-2</v>
      </c>
      <c r="C832" s="38">
        <v>5828</v>
      </c>
    </row>
    <row r="833" spans="1:3" ht="16" customHeight="1" x14ac:dyDescent="0.2">
      <c r="A833" s="4" t="s">
        <v>758</v>
      </c>
      <c r="B833" s="35">
        <v>1.423E-2</v>
      </c>
      <c r="C833" s="36">
        <v>5913</v>
      </c>
    </row>
    <row r="834" spans="1:3" ht="16" customHeight="1" x14ac:dyDescent="0.2">
      <c r="A834" s="7" t="s">
        <v>759</v>
      </c>
      <c r="B834" s="37">
        <v>1.421E-2</v>
      </c>
      <c r="C834" s="38">
        <v>5255</v>
      </c>
    </row>
    <row r="835" spans="1:3" ht="16" customHeight="1" x14ac:dyDescent="0.2">
      <c r="A835" s="4" t="s">
        <v>760</v>
      </c>
      <c r="B835" s="35">
        <v>1.423E-2</v>
      </c>
      <c r="C835" s="36">
        <v>5242</v>
      </c>
    </row>
    <row r="836" spans="1:3" ht="16" customHeight="1" x14ac:dyDescent="0.2">
      <c r="A836" s="7" t="s">
        <v>761</v>
      </c>
      <c r="B836" s="37">
        <v>1.4189999999999999E-2</v>
      </c>
      <c r="C836" s="38">
        <v>5303</v>
      </c>
    </row>
    <row r="837" spans="1:3" ht="16" customHeight="1" x14ac:dyDescent="0.2">
      <c r="A837" s="4" t="s">
        <v>762</v>
      </c>
      <c r="B837" s="35">
        <v>1.4189999999999999E-2</v>
      </c>
      <c r="C837" s="36">
        <v>5430</v>
      </c>
    </row>
    <row r="838" spans="1:3" ht="16" customHeight="1" x14ac:dyDescent="0.2">
      <c r="A838" s="7" t="s">
        <v>763</v>
      </c>
      <c r="B838" s="37">
        <v>1.4789999999999999E-2</v>
      </c>
      <c r="C838" s="38">
        <v>6794</v>
      </c>
    </row>
    <row r="839" spans="1:3" ht="16" customHeight="1" x14ac:dyDescent="0.2">
      <c r="A839" s="4" t="s">
        <v>764</v>
      </c>
      <c r="B839" s="35">
        <v>1.477E-2</v>
      </c>
      <c r="C839" s="36">
        <v>6308</v>
      </c>
    </row>
    <row r="840" spans="1:3" ht="16" customHeight="1" x14ac:dyDescent="0.2">
      <c r="A840" s="7" t="s">
        <v>765</v>
      </c>
      <c r="B840" s="37">
        <v>1.431E-2</v>
      </c>
      <c r="C840" s="38">
        <v>6375</v>
      </c>
    </row>
    <row r="841" spans="1:3" ht="16" customHeight="1" x14ac:dyDescent="0.2">
      <c r="A841" s="4" t="s">
        <v>766</v>
      </c>
      <c r="B841" s="35">
        <v>1.4239999999999999E-2</v>
      </c>
      <c r="C841" s="36">
        <v>5595</v>
      </c>
    </row>
    <row r="842" spans="1:3" ht="16" customHeight="1" x14ac:dyDescent="0.2">
      <c r="A842" s="7" t="s">
        <v>767</v>
      </c>
      <c r="B842" s="37">
        <v>1.418E-2</v>
      </c>
      <c r="C842" s="38">
        <v>5915</v>
      </c>
    </row>
    <row r="843" spans="1:3" ht="16" customHeight="1" x14ac:dyDescent="0.2">
      <c r="A843" s="4" t="s">
        <v>768</v>
      </c>
      <c r="B843" s="35">
        <v>1.4239999999999999E-2</v>
      </c>
      <c r="C843" s="36">
        <v>5991</v>
      </c>
    </row>
    <row r="844" spans="1:3" ht="16" customHeight="1" x14ac:dyDescent="0.2">
      <c r="A844" s="7" t="s">
        <v>769</v>
      </c>
      <c r="B844" s="37">
        <v>1.417E-2</v>
      </c>
      <c r="C844" s="38">
        <v>5375</v>
      </c>
    </row>
    <row r="845" spans="1:3" ht="16" customHeight="1" x14ac:dyDescent="0.2">
      <c r="A845" s="4" t="s">
        <v>770</v>
      </c>
      <c r="B845" s="35">
        <v>1.414E-2</v>
      </c>
      <c r="C845" s="36">
        <v>6278</v>
      </c>
    </row>
    <row r="846" spans="1:3" ht="16" customHeight="1" x14ac:dyDescent="0.2">
      <c r="A846" s="7" t="s">
        <v>771</v>
      </c>
      <c r="B846" s="37">
        <v>1.3690000000000001E-2</v>
      </c>
      <c r="C846" s="38">
        <v>9284</v>
      </c>
    </row>
    <row r="847" spans="1:3" ht="16" customHeight="1" x14ac:dyDescent="0.2">
      <c r="A847" s="4" t="s">
        <v>772</v>
      </c>
      <c r="B847" s="35">
        <v>1.4069999999999999E-2</v>
      </c>
      <c r="C847" s="36">
        <v>9306</v>
      </c>
    </row>
    <row r="848" spans="1:3" ht="16" customHeight="1" x14ac:dyDescent="0.2">
      <c r="A848" s="7" t="s">
        <v>773</v>
      </c>
      <c r="B848" s="37">
        <v>1.41E-2</v>
      </c>
      <c r="C848" s="38">
        <v>10530</v>
      </c>
    </row>
    <row r="849" spans="1:3" ht="16" customHeight="1" x14ac:dyDescent="0.2">
      <c r="A849" s="4" t="s">
        <v>774</v>
      </c>
      <c r="B849" s="35">
        <v>1.4189999999999999E-2</v>
      </c>
      <c r="C849" s="36">
        <v>6872</v>
      </c>
    </row>
    <row r="850" spans="1:3" ht="16" customHeight="1" x14ac:dyDescent="0.2">
      <c r="A850" s="7" t="s">
        <v>775</v>
      </c>
      <c r="B850" s="37">
        <v>1.405E-2</v>
      </c>
      <c r="C850" s="38">
        <v>7124</v>
      </c>
    </row>
    <row r="851" spans="1:3" ht="16" customHeight="1" x14ac:dyDescent="0.2">
      <c r="A851" s="4" t="s">
        <v>776</v>
      </c>
      <c r="B851" s="35">
        <v>1.4149999999999999E-2</v>
      </c>
      <c r="C851" s="36">
        <v>6225</v>
      </c>
    </row>
    <row r="852" spans="1:3" ht="16" customHeight="1" x14ac:dyDescent="0.2">
      <c r="A852" s="7" t="s">
        <v>777</v>
      </c>
      <c r="B852" s="37">
        <v>1.409E-2</v>
      </c>
      <c r="C852" s="38">
        <v>6273</v>
      </c>
    </row>
    <row r="853" spans="1:3" ht="16" customHeight="1" x14ac:dyDescent="0.2">
      <c r="A853" s="4" t="s">
        <v>778</v>
      </c>
      <c r="B853" s="35">
        <v>1.41E-2</v>
      </c>
      <c r="C853" s="36">
        <v>6962</v>
      </c>
    </row>
    <row r="854" spans="1:3" ht="16" customHeight="1" x14ac:dyDescent="0.2">
      <c r="A854" s="7" t="s">
        <v>779</v>
      </c>
      <c r="B854" s="37">
        <v>1.4080000000000001E-2</v>
      </c>
      <c r="C854" s="38">
        <v>9513</v>
      </c>
    </row>
    <row r="855" spans="1:3" ht="16" customHeight="1" x14ac:dyDescent="0.2">
      <c r="A855" s="4" t="s">
        <v>780</v>
      </c>
      <c r="B855" s="35">
        <v>1.417E-2</v>
      </c>
      <c r="C855" s="36">
        <v>8173</v>
      </c>
    </row>
    <row r="856" spans="1:3" ht="16" customHeight="1" x14ac:dyDescent="0.2">
      <c r="A856" s="7" t="s">
        <v>781</v>
      </c>
      <c r="B856" s="37">
        <v>1.418E-2</v>
      </c>
      <c r="C856" s="38">
        <v>7365</v>
      </c>
    </row>
    <row r="857" spans="1:3" ht="16" customHeight="1" x14ac:dyDescent="0.2">
      <c r="A857" s="4" t="s">
        <v>782</v>
      </c>
      <c r="B857" s="35">
        <v>1.418E-2</v>
      </c>
      <c r="C857" s="36">
        <v>6872</v>
      </c>
    </row>
    <row r="858" spans="1:3" ht="16" customHeight="1" x14ac:dyDescent="0.2">
      <c r="A858" s="7" t="s">
        <v>783</v>
      </c>
      <c r="B858" s="37">
        <v>1.4200000000000001E-2</v>
      </c>
      <c r="C858" s="38">
        <v>6540</v>
      </c>
    </row>
    <row r="859" spans="1:3" ht="16" customHeight="1" x14ac:dyDescent="0.2">
      <c r="A859" s="4" t="s">
        <v>784</v>
      </c>
      <c r="B859" s="35">
        <v>1.4279999999999999E-2</v>
      </c>
      <c r="C859" s="36">
        <v>6232</v>
      </c>
    </row>
    <row r="860" spans="1:3" ht="16" customHeight="1" x14ac:dyDescent="0.2">
      <c r="A860" s="7" t="s">
        <v>785</v>
      </c>
      <c r="B860" s="37">
        <v>1.4189999999999999E-2</v>
      </c>
      <c r="C860" s="38">
        <v>7609</v>
      </c>
    </row>
    <row r="861" spans="1:3" ht="16" customHeight="1" x14ac:dyDescent="0.2">
      <c r="A861" s="4" t="s">
        <v>786</v>
      </c>
      <c r="B861" s="35">
        <v>1.4120000000000001E-2</v>
      </c>
      <c r="C861" s="36">
        <v>6549</v>
      </c>
    </row>
    <row r="862" spans="1:3" ht="16" customHeight="1" x14ac:dyDescent="0.2">
      <c r="A862" s="7" t="s">
        <v>787</v>
      </c>
      <c r="B862" s="37">
        <v>1.423E-2</v>
      </c>
      <c r="C862" s="38">
        <v>9356</v>
      </c>
    </row>
    <row r="863" spans="1:3" ht="16" customHeight="1" x14ac:dyDescent="0.2">
      <c r="A863" s="4" t="s">
        <v>788</v>
      </c>
      <c r="B863" s="35">
        <v>1.422E-2</v>
      </c>
      <c r="C863" s="36">
        <v>6673</v>
      </c>
    </row>
    <row r="864" spans="1:3" ht="16" customHeight="1" x14ac:dyDescent="0.2">
      <c r="A864" s="7" t="s">
        <v>789</v>
      </c>
      <c r="B864" s="37">
        <v>1.4109999999999999E-2</v>
      </c>
      <c r="C864" s="38">
        <v>7462</v>
      </c>
    </row>
    <row r="865" spans="1:3" ht="16" customHeight="1" x14ac:dyDescent="0.2">
      <c r="A865" s="4" t="s">
        <v>790</v>
      </c>
      <c r="B865" s="35">
        <v>1.418E-2</v>
      </c>
      <c r="C865" s="36">
        <v>7456</v>
      </c>
    </row>
    <row r="866" spans="1:3" ht="16" customHeight="1" x14ac:dyDescent="0.2">
      <c r="A866" s="7" t="s">
        <v>791</v>
      </c>
      <c r="B866" s="37">
        <v>1.4109999999999999E-2</v>
      </c>
      <c r="C866" s="38">
        <v>7043</v>
      </c>
    </row>
    <row r="867" spans="1:3" ht="16" customHeight="1" x14ac:dyDescent="0.2">
      <c r="A867" s="4" t="s">
        <v>792</v>
      </c>
      <c r="B867" s="35">
        <v>1.4120000000000001E-2</v>
      </c>
      <c r="C867" s="36">
        <v>7319</v>
      </c>
    </row>
    <row r="868" spans="1:3" ht="16" customHeight="1" x14ac:dyDescent="0.2">
      <c r="A868" s="7" t="s">
        <v>793</v>
      </c>
      <c r="B868" s="37">
        <v>1.413E-2</v>
      </c>
      <c r="C868" s="38">
        <v>8369</v>
      </c>
    </row>
    <row r="869" spans="1:3" ht="16" customHeight="1" x14ac:dyDescent="0.2">
      <c r="A869" s="4" t="s">
        <v>794</v>
      </c>
      <c r="B869" s="35">
        <v>1.4189999999999999E-2</v>
      </c>
      <c r="C869" s="36">
        <v>7557</v>
      </c>
    </row>
    <row r="870" spans="1:3" ht="16" customHeight="1" x14ac:dyDescent="0.2">
      <c r="A870" s="7" t="s">
        <v>795</v>
      </c>
      <c r="B870" s="37">
        <v>1.431E-2</v>
      </c>
      <c r="C870" s="38">
        <v>9714</v>
      </c>
    </row>
    <row r="871" spans="1:3" ht="16" customHeight="1" x14ac:dyDescent="0.2">
      <c r="A871" s="4" t="s">
        <v>796</v>
      </c>
      <c r="B871" s="35">
        <v>1.6070000000000001E-2</v>
      </c>
      <c r="C871" s="36">
        <v>11060</v>
      </c>
    </row>
    <row r="872" spans="1:3" ht="16" customHeight="1" x14ac:dyDescent="0.2">
      <c r="A872" s="7" t="s">
        <v>797</v>
      </c>
      <c r="B872" s="37">
        <v>2.1930000000000002E-2</v>
      </c>
      <c r="C872" s="38">
        <v>12384</v>
      </c>
    </row>
    <row r="873" spans="1:3" ht="16" customHeight="1" x14ac:dyDescent="0.2">
      <c r="A873" s="4" t="s">
        <v>798</v>
      </c>
      <c r="B873" s="35">
        <v>2.0109999999999999E-2</v>
      </c>
      <c r="C873" s="36">
        <v>12552</v>
      </c>
    </row>
    <row r="874" spans="1:3" ht="16" customHeight="1" x14ac:dyDescent="0.2">
      <c r="A874" s="7" t="s">
        <v>799</v>
      </c>
      <c r="B874" s="37">
        <v>1.932E-2</v>
      </c>
      <c r="C874" s="38">
        <v>10596</v>
      </c>
    </row>
    <row r="875" spans="1:3" ht="16" customHeight="1" x14ac:dyDescent="0.2">
      <c r="A875" s="4" t="s">
        <v>800</v>
      </c>
      <c r="B875" s="35">
        <v>1.9480000000000001E-2</v>
      </c>
      <c r="C875" s="36">
        <v>10676</v>
      </c>
    </row>
    <row r="876" spans="1:3" ht="16" customHeight="1" x14ac:dyDescent="0.2">
      <c r="A876" s="7" t="s">
        <v>801</v>
      </c>
      <c r="B876" s="37">
        <v>1.9130000000000001E-2</v>
      </c>
      <c r="C876" s="38">
        <v>8805</v>
      </c>
    </row>
    <row r="877" spans="1:3" ht="16" customHeight="1" x14ac:dyDescent="0.2">
      <c r="A877" s="4" t="s">
        <v>802</v>
      </c>
      <c r="B877" s="35">
        <v>1.916E-2</v>
      </c>
      <c r="C877" s="36">
        <v>8421</v>
      </c>
    </row>
    <row r="878" spans="1:3" ht="16" customHeight="1" x14ac:dyDescent="0.2">
      <c r="A878" s="7" t="s">
        <v>803</v>
      </c>
      <c r="B878" s="37">
        <v>1.915E-2</v>
      </c>
      <c r="C878" s="38">
        <v>8089</v>
      </c>
    </row>
    <row r="879" spans="1:3" ht="16" customHeight="1" x14ac:dyDescent="0.2">
      <c r="A879" s="4" t="s">
        <v>804</v>
      </c>
      <c r="B879" s="35">
        <v>1.917E-2</v>
      </c>
      <c r="C879" s="36">
        <v>8493</v>
      </c>
    </row>
    <row r="880" spans="1:3" ht="16" customHeight="1" x14ac:dyDescent="0.2">
      <c r="A880" s="7" t="s">
        <v>805</v>
      </c>
      <c r="B880" s="37">
        <v>1.915E-2</v>
      </c>
      <c r="C880" s="38">
        <v>7926</v>
      </c>
    </row>
    <row r="881" spans="1:3" ht="16" customHeight="1" x14ac:dyDescent="0.2">
      <c r="A881" s="4" t="s">
        <v>806</v>
      </c>
      <c r="B881" s="35">
        <v>1.915E-2</v>
      </c>
      <c r="C881" s="36">
        <v>7782</v>
      </c>
    </row>
    <row r="882" spans="1:3" ht="16" customHeight="1" x14ac:dyDescent="0.2">
      <c r="A882" s="7" t="s">
        <v>807</v>
      </c>
      <c r="B882" s="37">
        <v>1.9220000000000001E-2</v>
      </c>
      <c r="C882" s="38">
        <v>8516</v>
      </c>
    </row>
    <row r="883" spans="1:3" ht="16" customHeight="1" x14ac:dyDescent="0.2">
      <c r="A883" s="4" t="s">
        <v>808</v>
      </c>
      <c r="B883" s="35">
        <v>1.949E-2</v>
      </c>
      <c r="C883" s="36">
        <v>8408</v>
      </c>
    </row>
    <row r="884" spans="1:3" ht="16" customHeight="1" x14ac:dyDescent="0.2">
      <c r="A884" s="7" t="s">
        <v>809</v>
      </c>
      <c r="B884" s="37">
        <v>1.9220000000000001E-2</v>
      </c>
      <c r="C884" s="38">
        <v>6870</v>
      </c>
    </row>
    <row r="885" spans="1:3" ht="16" customHeight="1" x14ac:dyDescent="0.2">
      <c r="A885" s="4" t="s">
        <v>810</v>
      </c>
      <c r="B885" s="35">
        <v>1.9230000000000001E-2</v>
      </c>
      <c r="C885" s="36">
        <v>7354</v>
      </c>
    </row>
    <row r="886" spans="1:3" ht="16" customHeight="1" x14ac:dyDescent="0.2">
      <c r="A886" s="7" t="s">
        <v>811</v>
      </c>
      <c r="B886" s="37">
        <v>1.9199999999999998E-2</v>
      </c>
      <c r="C886" s="38">
        <v>8182</v>
      </c>
    </row>
    <row r="887" spans="1:3" ht="16" customHeight="1" x14ac:dyDescent="0.2">
      <c r="A887" s="4" t="s">
        <v>812</v>
      </c>
      <c r="B887" s="35">
        <v>1.9E-2</v>
      </c>
      <c r="C887" s="36">
        <v>4868</v>
      </c>
    </row>
    <row r="888" spans="1:3" ht="16" customHeight="1" x14ac:dyDescent="0.2">
      <c r="A888" s="7" t="s">
        <v>813</v>
      </c>
      <c r="B888" s="37">
        <v>1.9040000000000001E-2</v>
      </c>
      <c r="C888" s="38">
        <v>3908</v>
      </c>
    </row>
    <row r="889" spans="1:3" ht="16" customHeight="1" x14ac:dyDescent="0.2">
      <c r="A889" s="4" t="s">
        <v>814</v>
      </c>
      <c r="B889" s="35">
        <v>1.9220000000000001E-2</v>
      </c>
      <c r="C889" s="36">
        <v>8107</v>
      </c>
    </row>
    <row r="890" spans="1:3" ht="16" customHeight="1" x14ac:dyDescent="0.2">
      <c r="A890" s="7" t="s">
        <v>815</v>
      </c>
      <c r="B890" s="37">
        <v>1.9179999999999999E-2</v>
      </c>
      <c r="C890" s="38">
        <v>7397</v>
      </c>
    </row>
    <row r="891" spans="1:3" ht="16" customHeight="1" x14ac:dyDescent="0.2">
      <c r="A891" s="4" t="s">
        <v>816</v>
      </c>
      <c r="B891" s="35">
        <v>1.917E-2</v>
      </c>
      <c r="C891" s="36">
        <v>7769</v>
      </c>
    </row>
    <row r="892" spans="1:3" ht="16" customHeight="1" x14ac:dyDescent="0.2">
      <c r="A892" s="7" t="s">
        <v>817</v>
      </c>
      <c r="B892" s="37">
        <v>1.9220000000000001E-2</v>
      </c>
      <c r="C892" s="38">
        <v>7777</v>
      </c>
    </row>
    <row r="893" spans="1:3" ht="16" customHeight="1" x14ac:dyDescent="0.2">
      <c r="A893" s="4" t="s">
        <v>818</v>
      </c>
      <c r="B893" s="35">
        <v>1.933E-2</v>
      </c>
      <c r="C893" s="36">
        <v>7942</v>
      </c>
    </row>
    <row r="894" spans="1:3" ht="16" customHeight="1" x14ac:dyDescent="0.2">
      <c r="A894" s="7" t="s">
        <v>819</v>
      </c>
      <c r="B894" s="37">
        <v>1.934E-2</v>
      </c>
      <c r="C894" s="38">
        <v>8146</v>
      </c>
    </row>
    <row r="895" spans="1:3" ht="16" customHeight="1" x14ac:dyDescent="0.2">
      <c r="A895" s="4" t="s">
        <v>820</v>
      </c>
      <c r="B895" s="35">
        <v>1.8929999999999999E-2</v>
      </c>
      <c r="C895" s="36">
        <v>7825</v>
      </c>
    </row>
    <row r="896" spans="1:3" ht="16" customHeight="1" x14ac:dyDescent="0.2">
      <c r="A896" s="7" t="s">
        <v>821</v>
      </c>
      <c r="B896" s="37">
        <v>1.915E-2</v>
      </c>
      <c r="C896" s="38">
        <v>8777</v>
      </c>
    </row>
    <row r="897" spans="1:3" ht="16" customHeight="1" x14ac:dyDescent="0.2">
      <c r="A897" s="4" t="s">
        <v>822</v>
      </c>
      <c r="B897" s="35">
        <v>1.9210000000000001E-2</v>
      </c>
      <c r="C897" s="36">
        <v>7853</v>
      </c>
    </row>
    <row r="898" spans="1:3" ht="16" customHeight="1" x14ac:dyDescent="0.2">
      <c r="A898" s="7" t="s">
        <v>823</v>
      </c>
      <c r="B898" s="37">
        <v>1.924E-2</v>
      </c>
      <c r="C898" s="38">
        <v>7583</v>
      </c>
    </row>
    <row r="899" spans="1:3" ht="16" customHeight="1" x14ac:dyDescent="0.2">
      <c r="A899" s="4" t="s">
        <v>824</v>
      </c>
      <c r="B899" s="35">
        <v>1.9220000000000001E-2</v>
      </c>
      <c r="C899" s="36">
        <v>6942</v>
      </c>
    </row>
    <row r="900" spans="1:3" ht="16" customHeight="1" x14ac:dyDescent="0.2">
      <c r="A900" s="7" t="s">
        <v>825</v>
      </c>
      <c r="B900" s="37">
        <v>1.9089999999999999E-2</v>
      </c>
      <c r="C900" s="38">
        <v>6816</v>
      </c>
    </row>
    <row r="901" spans="1:3" ht="16" customHeight="1" x14ac:dyDescent="0.2">
      <c r="A901" s="4" t="s">
        <v>826</v>
      </c>
      <c r="B901" s="35">
        <v>1.9120000000000002E-2</v>
      </c>
      <c r="C901" s="36">
        <v>7905</v>
      </c>
    </row>
    <row r="902" spans="1:3" ht="16" customHeight="1" x14ac:dyDescent="0.2">
      <c r="A902" s="7" t="s">
        <v>827</v>
      </c>
      <c r="B902" s="37">
        <v>1.9220000000000001E-2</v>
      </c>
      <c r="C902" s="38">
        <v>5360</v>
      </c>
    </row>
    <row r="903" spans="1:3" ht="16" customHeight="1" x14ac:dyDescent="0.2">
      <c r="A903" s="4" t="s">
        <v>828</v>
      </c>
      <c r="B903" s="35">
        <v>1.9210000000000001E-2</v>
      </c>
      <c r="C903" s="36">
        <v>8128</v>
      </c>
    </row>
    <row r="904" spans="1:3" ht="16" customHeight="1" x14ac:dyDescent="0.2">
      <c r="A904" s="7" t="s">
        <v>829</v>
      </c>
      <c r="B904" s="37">
        <v>1.9130000000000001E-2</v>
      </c>
      <c r="C904" s="38">
        <v>8343</v>
      </c>
    </row>
    <row r="905" spans="1:3" ht="16" customHeight="1" x14ac:dyDescent="0.2">
      <c r="A905" s="4" t="s">
        <v>830</v>
      </c>
      <c r="B905" s="35">
        <v>1.9099999999999999E-2</v>
      </c>
      <c r="C905" s="36">
        <v>8391</v>
      </c>
    </row>
    <row r="906" spans="1:3" ht="16" customHeight="1" x14ac:dyDescent="0.2">
      <c r="A906" s="7" t="s">
        <v>831</v>
      </c>
      <c r="B906" s="37">
        <v>1.917E-2</v>
      </c>
      <c r="C906" s="38">
        <v>6535</v>
      </c>
    </row>
    <row r="907" spans="1:3" ht="16" customHeight="1" x14ac:dyDescent="0.2">
      <c r="A907" s="4" t="s">
        <v>832</v>
      </c>
      <c r="B907" s="35">
        <v>1.916E-2</v>
      </c>
      <c r="C907" s="36">
        <v>6251</v>
      </c>
    </row>
    <row r="908" spans="1:3" ht="16" customHeight="1" x14ac:dyDescent="0.2">
      <c r="A908" s="7" t="s">
        <v>833</v>
      </c>
      <c r="B908" s="37">
        <v>1.9140000000000001E-2</v>
      </c>
      <c r="C908" s="38">
        <v>6204</v>
      </c>
    </row>
    <row r="909" spans="1:3" ht="16" customHeight="1" x14ac:dyDescent="0.2">
      <c r="A909" s="4" t="s">
        <v>834</v>
      </c>
      <c r="B909" s="35">
        <v>2.0150000000000001E-2</v>
      </c>
      <c r="C909" s="36">
        <v>9000</v>
      </c>
    </row>
    <row r="910" spans="1:3" ht="16" customHeight="1" x14ac:dyDescent="0.2">
      <c r="A910" s="7" t="s">
        <v>835</v>
      </c>
      <c r="B910" s="37">
        <v>2.0299999999999999E-2</v>
      </c>
      <c r="C910" s="38">
        <v>11388</v>
      </c>
    </row>
    <row r="911" spans="1:3" ht="16" customHeight="1" x14ac:dyDescent="0.2">
      <c r="A911" s="4" t="s">
        <v>836</v>
      </c>
      <c r="B911" s="35">
        <v>2.044E-2</v>
      </c>
      <c r="C911" s="36">
        <v>9393</v>
      </c>
    </row>
    <row r="912" spans="1:3" ht="16" customHeight="1" x14ac:dyDescent="0.2">
      <c r="A912" s="7" t="s">
        <v>837</v>
      </c>
      <c r="B912" s="37">
        <v>1.942E-2</v>
      </c>
      <c r="C912" s="38">
        <v>9011</v>
      </c>
    </row>
    <row r="913" spans="1:3" ht="16" customHeight="1" x14ac:dyDescent="0.2">
      <c r="A913" s="4" t="s">
        <v>838</v>
      </c>
      <c r="B913" s="35">
        <v>2.01E-2</v>
      </c>
      <c r="C913" s="36">
        <v>11367</v>
      </c>
    </row>
    <row r="914" spans="1:3" ht="16" customHeight="1" x14ac:dyDescent="0.2">
      <c r="A914" s="7" t="s">
        <v>839</v>
      </c>
      <c r="B914" s="37">
        <v>1.9560000000000001E-2</v>
      </c>
      <c r="C914" s="38">
        <v>7359</v>
      </c>
    </row>
    <row r="915" spans="1:3" ht="16" customHeight="1" x14ac:dyDescent="0.2">
      <c r="A915" s="4" t="s">
        <v>840</v>
      </c>
      <c r="B915" s="35">
        <v>1.9539999999999998E-2</v>
      </c>
      <c r="C915" s="36">
        <v>9002</v>
      </c>
    </row>
    <row r="916" spans="1:3" ht="16" customHeight="1" x14ac:dyDescent="0.2">
      <c r="A916" s="7" t="s">
        <v>841</v>
      </c>
      <c r="B916" s="37">
        <v>1.983E-2</v>
      </c>
      <c r="C916" s="38">
        <v>8689</v>
      </c>
    </row>
    <row r="917" spans="1:3" ht="16" customHeight="1" x14ac:dyDescent="0.2">
      <c r="A917" s="4" t="s">
        <v>842</v>
      </c>
      <c r="B917" s="35">
        <v>1.968E-2</v>
      </c>
      <c r="C917" s="36">
        <v>8395</v>
      </c>
    </row>
    <row r="918" spans="1:3" ht="16" customHeight="1" x14ac:dyDescent="0.2">
      <c r="A918" s="7" t="s">
        <v>843</v>
      </c>
      <c r="B918" s="37">
        <v>2.01E-2</v>
      </c>
      <c r="C918" s="38">
        <v>10488</v>
      </c>
    </row>
    <row r="919" spans="1:3" ht="16" customHeight="1" x14ac:dyDescent="0.2">
      <c r="A919" s="4" t="s">
        <v>844</v>
      </c>
      <c r="B919" s="35">
        <v>1.9140000000000001E-2</v>
      </c>
      <c r="C919" s="36">
        <v>8596</v>
      </c>
    </row>
    <row r="920" spans="1:3" ht="16" customHeight="1" x14ac:dyDescent="0.2">
      <c r="A920" s="7" t="s">
        <v>845</v>
      </c>
      <c r="B920" s="37">
        <v>0.02</v>
      </c>
      <c r="C920" s="38">
        <v>3454</v>
      </c>
    </row>
    <row r="921" spans="1:3" ht="16" customHeight="1" x14ac:dyDescent="0.2">
      <c r="A921" s="4" t="s">
        <v>846</v>
      </c>
      <c r="B921" s="35">
        <v>1.9449999999999999E-2</v>
      </c>
      <c r="C921" s="36">
        <v>6808</v>
      </c>
    </row>
    <row r="922" spans="1:3" ht="16" customHeight="1" x14ac:dyDescent="0.2">
      <c r="A922" s="7" t="s">
        <v>847</v>
      </c>
      <c r="B922" s="37">
        <v>1.9439999999999999E-2</v>
      </c>
      <c r="C922" s="38">
        <v>6415</v>
      </c>
    </row>
    <row r="923" spans="1:3" ht="16" customHeight="1" x14ac:dyDescent="0.2">
      <c r="A923" s="4" t="s">
        <v>848</v>
      </c>
      <c r="B923" s="35">
        <v>1.9E-2</v>
      </c>
      <c r="C923" s="36">
        <v>7597</v>
      </c>
    </row>
    <row r="924" spans="1:3" ht="16" customHeight="1" x14ac:dyDescent="0.2">
      <c r="A924" s="7" t="s">
        <v>849</v>
      </c>
      <c r="B924" s="37">
        <v>1.9269999999999999E-2</v>
      </c>
      <c r="C924" s="38">
        <v>6142</v>
      </c>
    </row>
    <row r="925" spans="1:3" ht="16" customHeight="1" x14ac:dyDescent="0.2">
      <c r="A925" s="4" t="s">
        <v>850</v>
      </c>
      <c r="B925" s="35">
        <v>1.9310000000000001E-2</v>
      </c>
      <c r="C925" s="36">
        <v>5936</v>
      </c>
    </row>
    <row r="926" spans="1:3" ht="16" customHeight="1" x14ac:dyDescent="0.2">
      <c r="A926" s="7" t="s">
        <v>851</v>
      </c>
      <c r="B926" s="37">
        <v>1.9380000000000001E-2</v>
      </c>
      <c r="C926" s="38">
        <v>5189</v>
      </c>
    </row>
    <row r="927" spans="1:3" ht="16" customHeight="1" x14ac:dyDescent="0.2">
      <c r="A927" s="4" t="s">
        <v>852</v>
      </c>
      <c r="B927" s="35">
        <v>1.9369999999999998E-2</v>
      </c>
      <c r="C927" s="36">
        <v>6422</v>
      </c>
    </row>
    <row r="928" spans="1:3" ht="16" customHeight="1" x14ac:dyDescent="0.2">
      <c r="A928" s="7" t="s">
        <v>853</v>
      </c>
      <c r="B928" s="37">
        <v>1.924E-2</v>
      </c>
      <c r="C928" s="38">
        <v>9510</v>
      </c>
    </row>
    <row r="929" spans="1:3" ht="16" customHeight="1" x14ac:dyDescent="0.2">
      <c r="A929" s="4" t="s">
        <v>854</v>
      </c>
      <c r="B929" s="35">
        <v>1.925E-2</v>
      </c>
      <c r="C929" s="36">
        <v>7251</v>
      </c>
    </row>
    <row r="930" spans="1:3" ht="16" customHeight="1" x14ac:dyDescent="0.2">
      <c r="A930" s="7" t="s">
        <v>855</v>
      </c>
      <c r="B930" s="37">
        <v>1.883E-2</v>
      </c>
      <c r="C930" s="38">
        <v>8105</v>
      </c>
    </row>
    <row r="931" spans="1:3" ht="16" customHeight="1" x14ac:dyDescent="0.2">
      <c r="A931" s="4" t="s">
        <v>856</v>
      </c>
      <c r="B931" s="35">
        <v>1.9290000000000002E-2</v>
      </c>
      <c r="C931" s="36">
        <v>8023</v>
      </c>
    </row>
    <row r="932" spans="1:3" ht="16" customHeight="1" x14ac:dyDescent="0.2">
      <c r="A932" s="7" t="s">
        <v>857</v>
      </c>
      <c r="B932" s="37">
        <v>1.9550000000000001E-2</v>
      </c>
      <c r="C932" s="38">
        <v>7019</v>
      </c>
    </row>
    <row r="933" spans="1:3" ht="16" customHeight="1" x14ac:dyDescent="0.2">
      <c r="A933" s="4" t="s">
        <v>858</v>
      </c>
      <c r="B933" s="35">
        <v>1.9400000000000001E-2</v>
      </c>
      <c r="C933" s="36">
        <v>6974</v>
      </c>
    </row>
    <row r="934" spans="1:3" ht="16" customHeight="1" x14ac:dyDescent="0.2">
      <c r="A934" s="7" t="s">
        <v>859</v>
      </c>
      <c r="B934" s="37">
        <v>2.1530000000000001E-2</v>
      </c>
      <c r="C934" s="38">
        <v>7786</v>
      </c>
    </row>
    <row r="935" spans="1:3" ht="16" customHeight="1" x14ac:dyDescent="0.2">
      <c r="A935" s="4" t="s">
        <v>860</v>
      </c>
      <c r="B935" s="35">
        <v>2.4570000000000002E-2</v>
      </c>
      <c r="C935" s="36">
        <v>8053</v>
      </c>
    </row>
    <row r="936" spans="1:3" ht="16" customHeight="1" x14ac:dyDescent="0.2">
      <c r="A936" s="7" t="s">
        <v>861</v>
      </c>
      <c r="B936" s="37">
        <v>2.2689999999999998E-2</v>
      </c>
      <c r="C936" s="38">
        <v>9157</v>
      </c>
    </row>
    <row r="937" spans="1:3" ht="16" customHeight="1" x14ac:dyDescent="0.2">
      <c r="A937" s="4" t="s">
        <v>862</v>
      </c>
      <c r="B937" s="35">
        <v>2.1999999999999999E-2</v>
      </c>
      <c r="C937" s="36">
        <v>5704</v>
      </c>
    </row>
    <row r="938" spans="1:3" ht="16" customHeight="1" x14ac:dyDescent="0.2">
      <c r="A938" s="7" t="s">
        <v>863</v>
      </c>
      <c r="B938" s="37">
        <v>2.2100000000000002E-2</v>
      </c>
      <c r="C938" s="38">
        <v>8120</v>
      </c>
    </row>
    <row r="939" spans="1:3" ht="16" customHeight="1" x14ac:dyDescent="0.2">
      <c r="A939" s="4" t="s">
        <v>864</v>
      </c>
      <c r="B939" s="35">
        <v>2.1899999999999999E-2</v>
      </c>
      <c r="C939" s="36">
        <v>8405</v>
      </c>
    </row>
    <row r="940" spans="1:3" ht="16" customHeight="1" x14ac:dyDescent="0.2">
      <c r="A940" s="7" t="s">
        <v>865</v>
      </c>
      <c r="B940" s="37">
        <v>2.18E-2</v>
      </c>
      <c r="C940" s="38">
        <v>8523</v>
      </c>
    </row>
    <row r="941" spans="1:3" ht="16" customHeight="1" x14ac:dyDescent="0.2">
      <c r="A941" s="4" t="s">
        <v>866</v>
      </c>
      <c r="B941" s="35">
        <v>2.197E-2</v>
      </c>
      <c r="C941" s="36">
        <v>7622</v>
      </c>
    </row>
    <row r="942" spans="1:3" ht="16" customHeight="1" x14ac:dyDescent="0.2">
      <c r="A942" s="7" t="s">
        <v>867</v>
      </c>
      <c r="B942" s="37">
        <v>2.2020000000000001E-2</v>
      </c>
      <c r="C942" s="38">
        <v>6305</v>
      </c>
    </row>
    <row r="943" spans="1:3" ht="16" customHeight="1" x14ac:dyDescent="0.2">
      <c r="A943" s="4" t="s">
        <v>868</v>
      </c>
      <c r="B943" s="35">
        <v>2.1999999999999999E-2</v>
      </c>
      <c r="C943" s="36">
        <v>6150</v>
      </c>
    </row>
    <row r="944" spans="1:3" ht="16" customHeight="1" x14ac:dyDescent="0.2">
      <c r="A944" s="7" t="s">
        <v>869</v>
      </c>
      <c r="B944" s="37">
        <v>2.1919999999999999E-2</v>
      </c>
      <c r="C944" s="38">
        <v>6985</v>
      </c>
    </row>
    <row r="945" spans="1:3" ht="16" customHeight="1" x14ac:dyDescent="0.2">
      <c r="A945" s="4" t="s">
        <v>870</v>
      </c>
      <c r="B945" s="35">
        <v>2.1850000000000001E-2</v>
      </c>
      <c r="C945" s="36">
        <v>7909</v>
      </c>
    </row>
    <row r="946" spans="1:3" ht="16" customHeight="1" x14ac:dyDescent="0.2">
      <c r="A946" s="7" t="s">
        <v>871</v>
      </c>
      <c r="B946" s="37">
        <v>2.188E-2</v>
      </c>
      <c r="C946" s="38">
        <v>5634</v>
      </c>
    </row>
    <row r="947" spans="1:3" ht="16" customHeight="1" x14ac:dyDescent="0.2">
      <c r="A947" s="4" t="s">
        <v>872</v>
      </c>
      <c r="B947" s="35">
        <v>2.198E-2</v>
      </c>
      <c r="C947" s="36">
        <v>5413</v>
      </c>
    </row>
    <row r="948" spans="1:3" ht="16" customHeight="1" x14ac:dyDescent="0.2">
      <c r="A948" s="7" t="s">
        <v>873</v>
      </c>
      <c r="B948" s="37">
        <v>2.1729999999999999E-2</v>
      </c>
      <c r="C948" s="38">
        <v>5867</v>
      </c>
    </row>
    <row r="949" spans="1:3" ht="16" customHeight="1" x14ac:dyDescent="0.2">
      <c r="A949" s="4" t="s">
        <v>874</v>
      </c>
      <c r="B949" s="35">
        <v>2.198E-2</v>
      </c>
      <c r="C949" s="36">
        <v>4913</v>
      </c>
    </row>
    <row r="950" spans="1:3" ht="16" customHeight="1" x14ac:dyDescent="0.2">
      <c r="A950" s="7" t="s">
        <v>875</v>
      </c>
      <c r="B950" s="37">
        <v>2.1950000000000001E-2</v>
      </c>
      <c r="C950" s="38">
        <v>6025</v>
      </c>
    </row>
    <row r="951" spans="1:3" ht="16" customHeight="1" x14ac:dyDescent="0.2">
      <c r="A951" s="4" t="s">
        <v>876</v>
      </c>
      <c r="B951" s="35">
        <v>2.1930000000000002E-2</v>
      </c>
      <c r="C951" s="36">
        <v>6774</v>
      </c>
    </row>
    <row r="952" spans="1:3" ht="16" customHeight="1" x14ac:dyDescent="0.2">
      <c r="A952" s="7" t="s">
        <v>877</v>
      </c>
      <c r="B952" s="37">
        <v>2.1919999999999999E-2</v>
      </c>
      <c r="C952" s="38">
        <v>5260</v>
      </c>
    </row>
    <row r="953" spans="1:3" ht="16" customHeight="1" x14ac:dyDescent="0.2">
      <c r="A953" s="4" t="s">
        <v>878</v>
      </c>
      <c r="B953" s="35">
        <v>2.1999999999999999E-2</v>
      </c>
      <c r="C953" s="36">
        <v>4934</v>
      </c>
    </row>
    <row r="954" spans="1:3" ht="16" customHeight="1" x14ac:dyDescent="0.2">
      <c r="A954" s="7" t="s">
        <v>879</v>
      </c>
      <c r="B954" s="37">
        <v>2.197E-2</v>
      </c>
      <c r="C954" s="38">
        <v>4100</v>
      </c>
    </row>
    <row r="955" spans="1:3" ht="16" customHeight="1" x14ac:dyDescent="0.2">
      <c r="A955" s="4" t="s">
        <v>880</v>
      </c>
      <c r="B955" s="35">
        <v>2.205E-2</v>
      </c>
      <c r="C955" s="36">
        <v>8190</v>
      </c>
    </row>
    <row r="956" spans="1:3" ht="16" customHeight="1" x14ac:dyDescent="0.2">
      <c r="A956" s="7" t="s">
        <v>881</v>
      </c>
      <c r="B956" s="37">
        <v>2.1649999999999999E-2</v>
      </c>
      <c r="C956" s="38">
        <v>11091</v>
      </c>
    </row>
    <row r="957" spans="1:3" ht="16" customHeight="1" x14ac:dyDescent="0.2">
      <c r="A957" s="4" t="s">
        <v>882</v>
      </c>
      <c r="B957" s="35">
        <v>2.181E-2</v>
      </c>
      <c r="C957" s="36">
        <v>6351</v>
      </c>
    </row>
    <row r="958" spans="1:3" ht="16" customHeight="1" x14ac:dyDescent="0.2">
      <c r="A958" s="7" t="s">
        <v>883</v>
      </c>
      <c r="B958" s="37">
        <v>2.188E-2</v>
      </c>
      <c r="C958" s="38">
        <v>6939</v>
      </c>
    </row>
    <row r="959" spans="1:3" ht="16" customHeight="1" x14ac:dyDescent="0.2">
      <c r="A959" s="4" t="s">
        <v>884</v>
      </c>
      <c r="B959" s="35">
        <v>2.1780000000000001E-2</v>
      </c>
      <c r="C959" s="36">
        <v>6804</v>
      </c>
    </row>
    <row r="960" spans="1:3" ht="16" customHeight="1" x14ac:dyDescent="0.2">
      <c r="A960" s="7" t="s">
        <v>885</v>
      </c>
      <c r="B960" s="37">
        <v>2.1610000000000001E-2</v>
      </c>
      <c r="C960" s="38">
        <v>7372</v>
      </c>
    </row>
    <row r="961" spans="1:3" ht="16" customHeight="1" x14ac:dyDescent="0.2">
      <c r="A961" s="4" t="s">
        <v>886</v>
      </c>
      <c r="B961" s="35">
        <v>2.171E-2</v>
      </c>
      <c r="C961" s="36">
        <v>6812</v>
      </c>
    </row>
    <row r="962" spans="1:3" ht="16" customHeight="1" x14ac:dyDescent="0.2">
      <c r="A962" s="7" t="s">
        <v>887</v>
      </c>
      <c r="B962" s="37">
        <v>2.1729999999999999E-2</v>
      </c>
      <c r="C962" s="38">
        <v>7631</v>
      </c>
    </row>
    <row r="963" spans="1:3" ht="16" customHeight="1" x14ac:dyDescent="0.2">
      <c r="A963" s="4" t="s">
        <v>888</v>
      </c>
      <c r="B963" s="35">
        <v>2.1700000000000001E-2</v>
      </c>
      <c r="C963" s="36">
        <v>7525</v>
      </c>
    </row>
    <row r="964" spans="1:3" ht="16" customHeight="1" x14ac:dyDescent="0.2">
      <c r="A964" s="7" t="s">
        <v>889</v>
      </c>
      <c r="B964" s="37">
        <v>2.1399999999999999E-2</v>
      </c>
      <c r="C964" s="38">
        <v>8614</v>
      </c>
    </row>
    <row r="965" spans="1:3" ht="16" customHeight="1" x14ac:dyDescent="0.2">
      <c r="A965" s="4" t="s">
        <v>890</v>
      </c>
      <c r="B965" s="35">
        <v>2.1780000000000001E-2</v>
      </c>
      <c r="C965" s="36">
        <v>10191</v>
      </c>
    </row>
    <row r="966" spans="1:3" ht="16" customHeight="1" x14ac:dyDescent="0.2">
      <c r="A966" s="7" t="s">
        <v>891</v>
      </c>
      <c r="B966" s="37">
        <v>2.2110000000000001E-2</v>
      </c>
      <c r="C966" s="38">
        <v>7044</v>
      </c>
    </row>
    <row r="967" spans="1:3" ht="16" customHeight="1" x14ac:dyDescent="0.2">
      <c r="A967" s="4" t="s">
        <v>892</v>
      </c>
      <c r="B967" s="35">
        <v>2.247E-2</v>
      </c>
      <c r="C967" s="36">
        <v>6231</v>
      </c>
    </row>
    <row r="968" spans="1:3" ht="16" customHeight="1" x14ac:dyDescent="0.2">
      <c r="A968" s="7" t="s">
        <v>893</v>
      </c>
      <c r="B968" s="37">
        <v>2.2179999999999998E-2</v>
      </c>
      <c r="C968" s="38">
        <v>4892</v>
      </c>
    </row>
    <row r="969" spans="1:3" ht="16" customHeight="1" x14ac:dyDescent="0.2">
      <c r="A969" s="4" t="s">
        <v>894</v>
      </c>
      <c r="B969" s="35">
        <v>2.2849999999999999E-2</v>
      </c>
      <c r="C969" s="36">
        <v>7574</v>
      </c>
    </row>
    <row r="970" spans="1:3" ht="16" customHeight="1" x14ac:dyDescent="0.2">
      <c r="A970" s="7" t="s">
        <v>895</v>
      </c>
      <c r="B970" s="37">
        <v>2.247E-2</v>
      </c>
      <c r="C970" s="38">
        <v>7383</v>
      </c>
    </row>
    <row r="971" spans="1:3" ht="16" customHeight="1" x14ac:dyDescent="0.2">
      <c r="A971" s="4" t="s">
        <v>896</v>
      </c>
      <c r="B971" s="35">
        <v>2.2280000000000001E-2</v>
      </c>
      <c r="C971" s="36">
        <v>7770</v>
      </c>
    </row>
    <row r="972" spans="1:3" ht="16" customHeight="1" x14ac:dyDescent="0.2">
      <c r="A972" s="7" t="s">
        <v>897</v>
      </c>
      <c r="B972" s="37">
        <v>2.2249999999999999E-2</v>
      </c>
      <c r="C972" s="38">
        <v>7691</v>
      </c>
    </row>
    <row r="973" spans="1:3" ht="16" customHeight="1" x14ac:dyDescent="0.2">
      <c r="A973" s="4" t="s">
        <v>898</v>
      </c>
      <c r="B973" s="35">
        <v>2.1770000000000001E-2</v>
      </c>
      <c r="C973" s="36">
        <v>8716</v>
      </c>
    </row>
    <row r="974" spans="1:3" ht="16" customHeight="1" x14ac:dyDescent="0.2">
      <c r="A974" s="7" t="s">
        <v>899</v>
      </c>
      <c r="B974" s="37">
        <v>2.1440000000000001E-2</v>
      </c>
      <c r="C974" s="38">
        <v>8167</v>
      </c>
    </row>
    <row r="975" spans="1:3" ht="16" customHeight="1" x14ac:dyDescent="0.2">
      <c r="A975" s="4" t="s">
        <v>900</v>
      </c>
      <c r="B975" s="35">
        <v>2.1579999999999998E-2</v>
      </c>
      <c r="C975" s="36">
        <v>7903</v>
      </c>
    </row>
    <row r="976" spans="1:3" ht="16" customHeight="1" x14ac:dyDescent="0.2">
      <c r="A976" s="7" t="s">
        <v>901</v>
      </c>
      <c r="B976" s="37">
        <v>2.1770000000000001E-2</v>
      </c>
      <c r="C976" s="38">
        <v>7920</v>
      </c>
    </row>
    <row r="977" spans="1:4" ht="16" customHeight="1" x14ac:dyDescent="0.2">
      <c r="A977" s="4" t="s">
        <v>902</v>
      </c>
      <c r="B977" s="35">
        <v>2.1999999999999999E-2</v>
      </c>
      <c r="C977" s="36">
        <v>6876</v>
      </c>
    </row>
    <row r="978" spans="1:4" ht="16" customHeight="1" x14ac:dyDescent="0.2">
      <c r="A978" s="7" t="s">
        <v>903</v>
      </c>
      <c r="B978" s="37">
        <v>2.1610000000000001E-2</v>
      </c>
      <c r="C978" s="38">
        <v>7139</v>
      </c>
    </row>
    <row r="979" spans="1:4" ht="16" customHeight="1" x14ac:dyDescent="0.2">
      <c r="A979" s="4" t="s">
        <v>904</v>
      </c>
      <c r="B979" s="35">
        <v>2.164E-2</v>
      </c>
      <c r="C979" s="36">
        <v>7883</v>
      </c>
    </row>
    <row r="980" spans="1:4" ht="16" customHeight="1" x14ac:dyDescent="0.2">
      <c r="A980" s="7" t="s">
        <v>905</v>
      </c>
      <c r="B980" s="37">
        <v>2.1760000000000002E-2</v>
      </c>
      <c r="C980" s="38">
        <v>6975</v>
      </c>
    </row>
    <row r="981" spans="1:4" ht="16" customHeight="1" x14ac:dyDescent="0.2">
      <c r="A981" s="4" t="s">
        <v>906</v>
      </c>
      <c r="B981" s="35">
        <v>2.1999999999999999E-2</v>
      </c>
      <c r="C981" s="36">
        <v>7872</v>
      </c>
    </row>
    <row r="982" spans="1:4" ht="16" customHeight="1" x14ac:dyDescent="0.2">
      <c r="A982" s="7" t="s">
        <v>907</v>
      </c>
      <c r="B982" s="37">
        <v>2.18E-2</v>
      </c>
      <c r="C982" s="38">
        <v>8606</v>
      </c>
    </row>
    <row r="983" spans="1:4" ht="16" customHeight="1" x14ac:dyDescent="0.2">
      <c r="A983" s="4" t="s">
        <v>908</v>
      </c>
      <c r="B983" s="35">
        <v>2.172E-2</v>
      </c>
      <c r="C983" s="36">
        <v>7606</v>
      </c>
    </row>
    <row r="984" spans="1:4" ht="16" customHeight="1" x14ac:dyDescent="0.2">
      <c r="A984" s="7" t="s">
        <v>909</v>
      </c>
      <c r="B984" s="37">
        <v>2.1760000000000002E-2</v>
      </c>
      <c r="C984" s="38">
        <v>8600</v>
      </c>
    </row>
    <row r="985" spans="1:4" ht="16" customHeight="1" x14ac:dyDescent="0.2">
      <c r="A985" s="4" t="s">
        <v>910</v>
      </c>
      <c r="B985" s="35">
        <v>2.172E-2</v>
      </c>
      <c r="C985" s="36">
        <v>6809</v>
      </c>
    </row>
    <row r="986" spans="1:4" ht="16" customHeight="1" x14ac:dyDescent="0.2">
      <c r="A986" s="7" t="s">
        <v>911</v>
      </c>
      <c r="B986" s="37">
        <v>2.1930000000000002E-2</v>
      </c>
      <c r="C986" s="38">
        <v>9050</v>
      </c>
    </row>
    <row r="987" spans="1:4" ht="16" customHeight="1" x14ac:dyDescent="0.2">
      <c r="A987" s="4" t="s">
        <v>912</v>
      </c>
      <c r="B987" s="35">
        <v>2.1829999999999999E-2</v>
      </c>
      <c r="C987" s="36">
        <v>8632</v>
      </c>
    </row>
    <row r="988" spans="1:4" ht="16" customHeight="1" x14ac:dyDescent="0.2">
      <c r="A988" s="7" t="s">
        <v>913</v>
      </c>
      <c r="B988" s="37">
        <v>2.197E-2</v>
      </c>
      <c r="C988" s="38">
        <v>7770</v>
      </c>
    </row>
    <row r="989" spans="1:4" ht="16" customHeight="1" x14ac:dyDescent="0.2">
      <c r="A989" s="4" t="s">
        <v>914</v>
      </c>
      <c r="B989" s="35">
        <v>2.223E-2</v>
      </c>
      <c r="C989" s="36">
        <v>10343</v>
      </c>
    </row>
    <row r="992" spans="1:4" x14ac:dyDescent="0.2">
      <c r="A992" s="50" t="s">
        <v>2608</v>
      </c>
      <c r="B992" s="42"/>
      <c r="C992" s="42"/>
      <c r="D992" s="42"/>
    </row>
    <row r="993" spans="1:4" ht="22" customHeight="1" x14ac:dyDescent="0.2">
      <c r="A993" s="39" t="s">
        <v>2609</v>
      </c>
      <c r="B993" s="39" t="s">
        <v>2610</v>
      </c>
      <c r="C993" s="39" t="s">
        <v>2611</v>
      </c>
      <c r="D993" s="39" t="s">
        <v>2612</v>
      </c>
    </row>
    <row r="994" spans="1:4" ht="16" customHeight="1" x14ac:dyDescent="0.2">
      <c r="A994" s="4" t="s">
        <v>54</v>
      </c>
      <c r="B994" s="40">
        <v>0.03</v>
      </c>
      <c r="C994" s="36">
        <v>2199</v>
      </c>
      <c r="D994" s="36">
        <v>7769</v>
      </c>
    </row>
    <row r="995" spans="1:4" ht="16" customHeight="1" x14ac:dyDescent="0.2">
      <c r="A995" s="7" t="s">
        <v>55</v>
      </c>
      <c r="B995" s="41">
        <v>0.03</v>
      </c>
      <c r="C995" s="38">
        <v>2389</v>
      </c>
      <c r="D995" s="38">
        <v>7669</v>
      </c>
    </row>
    <row r="996" spans="1:4" ht="16" customHeight="1" x14ac:dyDescent="0.2">
      <c r="A996" s="4" t="s">
        <v>56</v>
      </c>
      <c r="B996" s="40">
        <v>0.03</v>
      </c>
      <c r="C996" s="36">
        <v>3022</v>
      </c>
      <c r="D996" s="36">
        <v>8302</v>
      </c>
    </row>
    <row r="997" spans="1:4" ht="16" customHeight="1" x14ac:dyDescent="0.2">
      <c r="A997" s="7" t="s">
        <v>57</v>
      </c>
      <c r="B997" s="41">
        <v>0.03</v>
      </c>
      <c r="C997" s="38">
        <v>4703</v>
      </c>
      <c r="D997" s="38">
        <v>9833</v>
      </c>
    </row>
    <row r="998" spans="1:4" ht="16" customHeight="1" x14ac:dyDescent="0.2">
      <c r="A998" s="4" t="s">
        <v>2613</v>
      </c>
      <c r="B998" s="40">
        <v>0.03</v>
      </c>
      <c r="C998" s="36">
        <v>0</v>
      </c>
      <c r="D998" s="36">
        <v>7999</v>
      </c>
    </row>
    <row r="999" spans="1:4" ht="16" customHeight="1" x14ac:dyDescent="0.2">
      <c r="A999" s="7" t="s">
        <v>2614</v>
      </c>
      <c r="B999" s="41">
        <v>0.03</v>
      </c>
      <c r="C999" s="38">
        <v>0</v>
      </c>
      <c r="D999" s="38">
        <v>7999</v>
      </c>
    </row>
    <row r="1000" spans="1:4" ht="16" customHeight="1" x14ac:dyDescent="0.2">
      <c r="A1000" s="4" t="s">
        <v>58</v>
      </c>
      <c r="B1000" s="40">
        <v>0.03</v>
      </c>
      <c r="C1000" s="36">
        <v>2869</v>
      </c>
      <c r="D1000" s="36">
        <v>7999</v>
      </c>
    </row>
    <row r="1001" spans="1:4" ht="16" customHeight="1" x14ac:dyDescent="0.2">
      <c r="A1001" s="7" t="s">
        <v>59</v>
      </c>
      <c r="B1001" s="41">
        <v>0.03</v>
      </c>
      <c r="C1001" s="38">
        <v>1760</v>
      </c>
      <c r="D1001" s="38">
        <v>7030</v>
      </c>
    </row>
    <row r="1002" spans="1:4" ht="16" customHeight="1" x14ac:dyDescent="0.2">
      <c r="A1002" s="4" t="s">
        <v>60</v>
      </c>
      <c r="B1002" s="40">
        <v>0.03</v>
      </c>
      <c r="C1002" s="36">
        <v>1533</v>
      </c>
      <c r="D1002" s="36">
        <v>6633</v>
      </c>
    </row>
    <row r="1003" spans="1:4" ht="16" customHeight="1" x14ac:dyDescent="0.2">
      <c r="A1003" s="7" t="s">
        <v>61</v>
      </c>
      <c r="B1003" s="41">
        <v>0.03</v>
      </c>
      <c r="C1003" s="38">
        <v>2040</v>
      </c>
      <c r="D1003" s="38">
        <v>7840</v>
      </c>
    </row>
    <row r="1004" spans="1:4" ht="16" customHeight="1" x14ac:dyDescent="0.2">
      <c r="A1004" s="4" t="s">
        <v>62</v>
      </c>
      <c r="B1004" s="40">
        <v>0.03</v>
      </c>
      <c r="C1004" s="36">
        <v>1886</v>
      </c>
      <c r="D1004" s="36">
        <v>7686</v>
      </c>
    </row>
    <row r="1005" spans="1:4" ht="16" customHeight="1" x14ac:dyDescent="0.2">
      <c r="A1005" s="7" t="s">
        <v>2615</v>
      </c>
      <c r="B1005" s="41">
        <v>0.03</v>
      </c>
      <c r="C1005" s="38">
        <v>0</v>
      </c>
      <c r="D1005" s="38">
        <v>7452</v>
      </c>
    </row>
    <row r="1006" spans="1:4" ht="16" customHeight="1" x14ac:dyDescent="0.2">
      <c r="A1006" s="4" t="s">
        <v>2616</v>
      </c>
      <c r="B1006" s="40">
        <v>0.03</v>
      </c>
      <c r="C1006" s="36">
        <v>0</v>
      </c>
      <c r="D1006" s="36">
        <v>7452</v>
      </c>
    </row>
    <row r="1007" spans="1:4" ht="16" customHeight="1" x14ac:dyDescent="0.2">
      <c r="A1007" s="7" t="s">
        <v>63</v>
      </c>
      <c r="B1007" s="41">
        <v>0.03</v>
      </c>
      <c r="C1007" s="38">
        <v>1772</v>
      </c>
      <c r="D1007" s="38">
        <v>7452</v>
      </c>
    </row>
    <row r="1008" spans="1:4" ht="16" customHeight="1" x14ac:dyDescent="0.2">
      <c r="A1008" s="4" t="s">
        <v>64</v>
      </c>
      <c r="B1008" s="40">
        <v>3.0020000000000002E-2</v>
      </c>
      <c r="C1008" s="36">
        <v>2044</v>
      </c>
      <c r="D1008" s="36">
        <v>7724</v>
      </c>
    </row>
    <row r="1009" spans="1:4" ht="16" customHeight="1" x14ac:dyDescent="0.2">
      <c r="A1009" s="7" t="s">
        <v>65</v>
      </c>
      <c r="B1009" s="41">
        <v>0.03</v>
      </c>
      <c r="C1009" s="38">
        <v>1899</v>
      </c>
      <c r="D1009" s="38">
        <v>7079</v>
      </c>
    </row>
    <row r="1010" spans="1:4" ht="16" customHeight="1" x14ac:dyDescent="0.2">
      <c r="A1010" s="4" t="s">
        <v>66</v>
      </c>
      <c r="B1010" s="40">
        <v>0.03</v>
      </c>
      <c r="C1010" s="36">
        <v>2117</v>
      </c>
      <c r="D1010" s="36">
        <v>7197</v>
      </c>
    </row>
    <row r="1011" spans="1:4" ht="16" customHeight="1" x14ac:dyDescent="0.2">
      <c r="A1011" s="7" t="s">
        <v>67</v>
      </c>
      <c r="B1011" s="41">
        <v>0.03</v>
      </c>
      <c r="C1011" s="38">
        <v>1797</v>
      </c>
      <c r="D1011" s="38">
        <v>6877</v>
      </c>
    </row>
    <row r="1012" spans="1:4" ht="16" customHeight="1" x14ac:dyDescent="0.2">
      <c r="A1012" s="4" t="s">
        <v>2617</v>
      </c>
      <c r="B1012" s="40">
        <v>0.03</v>
      </c>
      <c r="C1012" s="36">
        <v>0</v>
      </c>
      <c r="D1012" s="36">
        <v>7184</v>
      </c>
    </row>
    <row r="1013" spans="1:4" ht="16" customHeight="1" x14ac:dyDescent="0.2">
      <c r="A1013" s="7" t="s">
        <v>2618</v>
      </c>
      <c r="B1013" s="41">
        <v>0.03</v>
      </c>
      <c r="C1013" s="38">
        <v>0</v>
      </c>
      <c r="D1013" s="38">
        <v>7184</v>
      </c>
    </row>
    <row r="1014" spans="1:4" ht="16" customHeight="1" x14ac:dyDescent="0.2">
      <c r="A1014" s="4" t="s">
        <v>68</v>
      </c>
      <c r="B1014" s="40">
        <v>0.03</v>
      </c>
      <c r="C1014" s="36">
        <v>2104</v>
      </c>
      <c r="D1014" s="36">
        <v>7184</v>
      </c>
    </row>
    <row r="1015" spans="1:4" ht="16" customHeight="1" x14ac:dyDescent="0.2">
      <c r="A1015" s="7" t="s">
        <v>69</v>
      </c>
      <c r="B1015" s="41">
        <v>0.03</v>
      </c>
      <c r="C1015" s="38">
        <v>2330</v>
      </c>
      <c r="D1015" s="38">
        <v>7410</v>
      </c>
    </row>
    <row r="1016" spans="1:4" ht="16" customHeight="1" x14ac:dyDescent="0.2">
      <c r="A1016" s="4" t="s">
        <v>70</v>
      </c>
      <c r="B1016" s="40">
        <v>0.03</v>
      </c>
      <c r="C1016" s="36">
        <v>3652</v>
      </c>
      <c r="D1016" s="36">
        <v>8432</v>
      </c>
    </row>
    <row r="1017" spans="1:4" ht="16" customHeight="1" x14ac:dyDescent="0.2">
      <c r="A1017" s="7" t="s">
        <v>71</v>
      </c>
      <c r="B1017" s="41">
        <v>0.03</v>
      </c>
      <c r="C1017" s="38">
        <v>2322</v>
      </c>
      <c r="D1017" s="38">
        <v>6802</v>
      </c>
    </row>
    <row r="1018" spans="1:4" ht="16" customHeight="1" x14ac:dyDescent="0.2">
      <c r="A1018" s="4" t="s">
        <v>72</v>
      </c>
      <c r="B1018" s="40">
        <v>0.03</v>
      </c>
      <c r="C1018" s="36">
        <v>2260</v>
      </c>
      <c r="D1018" s="36">
        <v>7140</v>
      </c>
    </row>
    <row r="1019" spans="1:4" ht="16" customHeight="1" x14ac:dyDescent="0.2">
      <c r="A1019" s="7" t="s">
        <v>2619</v>
      </c>
      <c r="B1019" s="41">
        <v>0.03</v>
      </c>
      <c r="C1019" s="38">
        <v>0</v>
      </c>
      <c r="D1019" s="38">
        <v>6843</v>
      </c>
    </row>
    <row r="1020" spans="1:4" ht="16" customHeight="1" x14ac:dyDescent="0.2">
      <c r="A1020" s="4" t="s">
        <v>2620</v>
      </c>
      <c r="B1020" s="40">
        <v>0.03</v>
      </c>
      <c r="C1020" s="36">
        <v>0</v>
      </c>
      <c r="D1020" s="36">
        <v>6843</v>
      </c>
    </row>
    <row r="1021" spans="1:4" ht="16" customHeight="1" x14ac:dyDescent="0.2">
      <c r="A1021" s="7" t="s">
        <v>73</v>
      </c>
      <c r="B1021" s="41">
        <v>0.03</v>
      </c>
      <c r="C1021" s="38">
        <v>1963</v>
      </c>
      <c r="D1021" s="38">
        <v>6843</v>
      </c>
    </row>
    <row r="1022" spans="1:4" ht="16" customHeight="1" x14ac:dyDescent="0.2">
      <c r="A1022" s="4" t="s">
        <v>74</v>
      </c>
      <c r="B1022" s="40">
        <v>0.03</v>
      </c>
      <c r="C1022" s="36">
        <v>2549</v>
      </c>
      <c r="D1022" s="36">
        <v>7329</v>
      </c>
    </row>
    <row r="1023" spans="1:4" ht="16" customHeight="1" x14ac:dyDescent="0.2">
      <c r="A1023" s="7" t="s">
        <v>75</v>
      </c>
      <c r="B1023" s="41">
        <v>3.0009999999999998E-2</v>
      </c>
      <c r="C1023" s="38">
        <v>2281</v>
      </c>
      <c r="D1023" s="38">
        <v>7061</v>
      </c>
    </row>
    <row r="1024" spans="1:4" ht="16" customHeight="1" x14ac:dyDescent="0.2">
      <c r="A1024" s="4" t="s">
        <v>76</v>
      </c>
      <c r="B1024" s="40">
        <v>0.03</v>
      </c>
      <c r="C1024" s="36">
        <v>1831</v>
      </c>
      <c r="D1024" s="36">
        <v>6311</v>
      </c>
    </row>
    <row r="1025" spans="1:4" ht="16" customHeight="1" x14ac:dyDescent="0.2">
      <c r="A1025" s="7" t="s">
        <v>2621</v>
      </c>
      <c r="B1025" s="41">
        <v>0.03</v>
      </c>
      <c r="C1025" s="38">
        <v>0</v>
      </c>
      <c r="D1025" s="38">
        <v>5927</v>
      </c>
    </row>
    <row r="1026" spans="1:4" ht="16" customHeight="1" x14ac:dyDescent="0.2">
      <c r="A1026" s="4" t="s">
        <v>2622</v>
      </c>
      <c r="B1026" s="40">
        <v>0.03</v>
      </c>
      <c r="C1026" s="36">
        <v>0</v>
      </c>
      <c r="D1026" s="36">
        <v>5927</v>
      </c>
    </row>
    <row r="1027" spans="1:4" ht="16" customHeight="1" x14ac:dyDescent="0.2">
      <c r="A1027" s="7" t="s">
        <v>2623</v>
      </c>
      <c r="B1027" s="41">
        <v>0.03</v>
      </c>
      <c r="C1027" s="38">
        <v>0</v>
      </c>
      <c r="D1027" s="38">
        <v>5927</v>
      </c>
    </row>
    <row r="1028" spans="1:4" ht="16" customHeight="1" x14ac:dyDescent="0.2">
      <c r="A1028" s="4" t="s">
        <v>77</v>
      </c>
      <c r="B1028" s="40">
        <v>0.03</v>
      </c>
      <c r="C1028" s="36">
        <v>1847</v>
      </c>
      <c r="D1028" s="36">
        <v>5927</v>
      </c>
    </row>
    <row r="1029" spans="1:4" ht="16" customHeight="1" x14ac:dyDescent="0.2">
      <c r="A1029" s="7" t="s">
        <v>78</v>
      </c>
      <c r="B1029" s="41">
        <v>0.03</v>
      </c>
      <c r="C1029" s="38">
        <v>1705</v>
      </c>
      <c r="D1029" s="38">
        <v>5785</v>
      </c>
    </row>
    <row r="1030" spans="1:4" ht="16" customHeight="1" x14ac:dyDescent="0.2">
      <c r="A1030" s="4" t="s">
        <v>79</v>
      </c>
      <c r="B1030" s="40">
        <v>0.03</v>
      </c>
      <c r="C1030" s="36">
        <v>2729</v>
      </c>
      <c r="D1030" s="36">
        <v>6509</v>
      </c>
    </row>
    <row r="1031" spans="1:4" ht="16" customHeight="1" x14ac:dyDescent="0.2">
      <c r="A1031" s="7" t="s">
        <v>80</v>
      </c>
      <c r="B1031" s="41">
        <v>0.03</v>
      </c>
      <c r="C1031" s="38">
        <v>1565</v>
      </c>
      <c r="D1031" s="38">
        <v>6015</v>
      </c>
    </row>
    <row r="1032" spans="1:4" ht="16" customHeight="1" x14ac:dyDescent="0.2">
      <c r="A1032" s="4" t="s">
        <v>81</v>
      </c>
      <c r="B1032" s="40">
        <v>0.03</v>
      </c>
      <c r="C1032" s="36">
        <v>2980</v>
      </c>
      <c r="D1032" s="36">
        <v>7380</v>
      </c>
    </row>
    <row r="1033" spans="1:4" ht="16" customHeight="1" x14ac:dyDescent="0.2">
      <c r="A1033" s="7" t="s">
        <v>2624</v>
      </c>
      <c r="B1033" s="41">
        <v>0.03</v>
      </c>
      <c r="C1033" s="38">
        <v>0</v>
      </c>
      <c r="D1033" s="38">
        <v>7038</v>
      </c>
    </row>
    <row r="1034" spans="1:4" ht="16" customHeight="1" x14ac:dyDescent="0.2">
      <c r="A1034" s="4" t="s">
        <v>2625</v>
      </c>
      <c r="B1034" s="40">
        <v>0.03</v>
      </c>
      <c r="C1034" s="36">
        <v>0</v>
      </c>
      <c r="D1034" s="36">
        <v>7038</v>
      </c>
    </row>
    <row r="1035" spans="1:4" ht="16" customHeight="1" x14ac:dyDescent="0.2">
      <c r="A1035" s="7" t="s">
        <v>82</v>
      </c>
      <c r="B1035" s="41">
        <v>0.03</v>
      </c>
      <c r="C1035" s="38">
        <v>2638</v>
      </c>
      <c r="D1035" s="38">
        <v>7038</v>
      </c>
    </row>
    <row r="1036" spans="1:4" ht="16" customHeight="1" x14ac:dyDescent="0.2">
      <c r="A1036" s="4" t="s">
        <v>83</v>
      </c>
      <c r="B1036" s="40">
        <v>0.03</v>
      </c>
      <c r="C1036" s="36">
        <v>2901</v>
      </c>
      <c r="D1036" s="36">
        <v>7101</v>
      </c>
    </row>
    <row r="1037" spans="1:4" ht="16" customHeight="1" x14ac:dyDescent="0.2">
      <c r="A1037" s="7" t="s">
        <v>84</v>
      </c>
      <c r="B1037" s="41">
        <v>0.03</v>
      </c>
      <c r="C1037" s="38">
        <v>1446</v>
      </c>
      <c r="D1037" s="38">
        <v>5646</v>
      </c>
    </row>
    <row r="1038" spans="1:4" ht="16" customHeight="1" x14ac:dyDescent="0.2">
      <c r="A1038" s="4" t="s">
        <v>85</v>
      </c>
      <c r="B1038" s="40">
        <v>0.03</v>
      </c>
      <c r="C1038" s="36">
        <v>1432</v>
      </c>
      <c r="D1038" s="36">
        <v>5632</v>
      </c>
    </row>
    <row r="1039" spans="1:4" ht="16" customHeight="1" x14ac:dyDescent="0.2">
      <c r="A1039" s="7" t="s">
        <v>86</v>
      </c>
      <c r="B1039" s="41">
        <v>0.03</v>
      </c>
      <c r="C1039" s="38">
        <v>1223</v>
      </c>
      <c r="D1039" s="38">
        <v>5423</v>
      </c>
    </row>
    <row r="1040" spans="1:4" ht="16" customHeight="1" x14ac:dyDescent="0.2">
      <c r="A1040" s="4" t="s">
        <v>2626</v>
      </c>
      <c r="B1040" s="40">
        <v>0.03</v>
      </c>
      <c r="C1040" s="36">
        <v>0</v>
      </c>
      <c r="D1040" s="36">
        <v>5188</v>
      </c>
    </row>
    <row r="1041" spans="1:4" ht="16" customHeight="1" x14ac:dyDescent="0.2">
      <c r="A1041" s="7" t="s">
        <v>2627</v>
      </c>
      <c r="B1041" s="41">
        <v>0.03</v>
      </c>
      <c r="C1041" s="38">
        <v>0</v>
      </c>
      <c r="D1041" s="38">
        <v>5188</v>
      </c>
    </row>
    <row r="1042" spans="1:4" ht="16" customHeight="1" x14ac:dyDescent="0.2">
      <c r="A1042" s="4" t="s">
        <v>87</v>
      </c>
      <c r="B1042" s="40">
        <v>0.03</v>
      </c>
      <c r="C1042" s="36">
        <v>1788</v>
      </c>
      <c r="D1042" s="36">
        <v>5188</v>
      </c>
    </row>
    <row r="1043" spans="1:4" ht="16" customHeight="1" x14ac:dyDescent="0.2">
      <c r="A1043" s="7" t="s">
        <v>88</v>
      </c>
      <c r="B1043" s="41">
        <v>0.03</v>
      </c>
      <c r="C1043" s="38">
        <v>2381</v>
      </c>
      <c r="D1043" s="38">
        <v>5781</v>
      </c>
    </row>
    <row r="1044" spans="1:4" ht="16" customHeight="1" x14ac:dyDescent="0.2">
      <c r="A1044" s="4" t="s">
        <v>89</v>
      </c>
      <c r="B1044" s="40">
        <v>0.03</v>
      </c>
      <c r="C1044" s="36">
        <v>3193</v>
      </c>
      <c r="D1044" s="36">
        <v>6593</v>
      </c>
    </row>
    <row r="1045" spans="1:4" ht="16" customHeight="1" x14ac:dyDescent="0.2">
      <c r="A1045" s="7" t="s">
        <v>90</v>
      </c>
      <c r="B1045" s="41">
        <v>0.03</v>
      </c>
      <c r="C1045" s="38">
        <v>3042</v>
      </c>
      <c r="D1045" s="38">
        <v>6442</v>
      </c>
    </row>
    <row r="1046" spans="1:4" ht="16" customHeight="1" x14ac:dyDescent="0.2">
      <c r="A1046" s="4" t="s">
        <v>91</v>
      </c>
      <c r="B1046" s="40">
        <v>0.03</v>
      </c>
      <c r="C1046" s="36">
        <v>3694</v>
      </c>
      <c r="D1046" s="36">
        <v>7724</v>
      </c>
    </row>
    <row r="1047" spans="1:4" ht="16" customHeight="1" x14ac:dyDescent="0.2">
      <c r="A1047" s="7" t="s">
        <v>2628</v>
      </c>
      <c r="B1047" s="41">
        <v>0.03</v>
      </c>
      <c r="C1047" s="38">
        <v>0</v>
      </c>
      <c r="D1047" s="38">
        <v>7370</v>
      </c>
    </row>
    <row r="1048" spans="1:4" ht="16" customHeight="1" x14ac:dyDescent="0.2">
      <c r="A1048" s="4" t="s">
        <v>92</v>
      </c>
      <c r="B1048" s="40">
        <v>0.03</v>
      </c>
      <c r="C1048" s="36">
        <v>3340</v>
      </c>
      <c r="D1048" s="36">
        <v>7370</v>
      </c>
    </row>
    <row r="1049" spans="1:4" ht="16" customHeight="1" x14ac:dyDescent="0.2">
      <c r="A1049" s="7" t="s">
        <v>93</v>
      </c>
      <c r="B1049" s="41">
        <v>0.03</v>
      </c>
      <c r="C1049" s="38">
        <v>2928</v>
      </c>
      <c r="D1049" s="38">
        <v>6758</v>
      </c>
    </row>
    <row r="1050" spans="1:4" ht="16" customHeight="1" x14ac:dyDescent="0.2">
      <c r="A1050" s="4" t="s">
        <v>94</v>
      </c>
      <c r="B1050" s="40">
        <v>0.03</v>
      </c>
      <c r="C1050" s="36">
        <v>3013</v>
      </c>
      <c r="D1050" s="36">
        <v>6743</v>
      </c>
    </row>
    <row r="1051" spans="1:4" ht="16" customHeight="1" x14ac:dyDescent="0.2">
      <c r="A1051" s="7" t="s">
        <v>95</v>
      </c>
      <c r="B1051" s="41">
        <v>0.03</v>
      </c>
      <c r="C1051" s="38">
        <v>4245</v>
      </c>
      <c r="D1051" s="38">
        <v>7975</v>
      </c>
    </row>
    <row r="1052" spans="1:4" ht="16" customHeight="1" x14ac:dyDescent="0.2">
      <c r="A1052" s="4" t="s">
        <v>96</v>
      </c>
      <c r="B1052" s="40">
        <v>0.03</v>
      </c>
      <c r="C1052" s="36">
        <v>2861</v>
      </c>
      <c r="D1052" s="36">
        <v>6581</v>
      </c>
    </row>
    <row r="1053" spans="1:4" ht="16" customHeight="1" x14ac:dyDescent="0.2">
      <c r="A1053" s="7" t="s">
        <v>2629</v>
      </c>
      <c r="B1053" s="41">
        <v>0.03</v>
      </c>
      <c r="C1053" s="38">
        <v>0</v>
      </c>
      <c r="D1053" s="38">
        <v>6059</v>
      </c>
    </row>
    <row r="1054" spans="1:4" ht="16" customHeight="1" x14ac:dyDescent="0.2">
      <c r="A1054" s="4" t="s">
        <v>2630</v>
      </c>
      <c r="B1054" s="40">
        <v>0.03</v>
      </c>
      <c r="C1054" s="36">
        <v>0</v>
      </c>
      <c r="D1054" s="36">
        <v>6059</v>
      </c>
    </row>
    <row r="1055" spans="1:4" ht="16" customHeight="1" x14ac:dyDescent="0.2">
      <c r="A1055" s="7" t="s">
        <v>97</v>
      </c>
      <c r="B1055" s="41">
        <v>0.03</v>
      </c>
      <c r="C1055" s="38">
        <v>2339</v>
      </c>
      <c r="D1055" s="38">
        <v>6059</v>
      </c>
    </row>
    <row r="1056" spans="1:4" ht="16" customHeight="1" x14ac:dyDescent="0.2">
      <c r="A1056" s="4" t="s">
        <v>98</v>
      </c>
      <c r="B1056" s="40">
        <v>0.03</v>
      </c>
      <c r="C1056" s="36">
        <v>2212</v>
      </c>
      <c r="D1056" s="36">
        <v>5932</v>
      </c>
    </row>
    <row r="1057" spans="1:4" ht="16" customHeight="1" x14ac:dyDescent="0.2">
      <c r="A1057" s="7" t="s">
        <v>99</v>
      </c>
      <c r="B1057" s="41">
        <v>0.03</v>
      </c>
      <c r="C1057" s="38">
        <v>3115</v>
      </c>
      <c r="D1057" s="38">
        <v>7275</v>
      </c>
    </row>
    <row r="1058" spans="1:4" ht="16" customHeight="1" x14ac:dyDescent="0.2">
      <c r="A1058" s="4" t="s">
        <v>100</v>
      </c>
      <c r="B1058" s="40">
        <v>3.0020000000000002E-2</v>
      </c>
      <c r="C1058" s="36">
        <v>4969</v>
      </c>
      <c r="D1058" s="36">
        <v>9129</v>
      </c>
    </row>
    <row r="1059" spans="1:4" ht="16" customHeight="1" x14ac:dyDescent="0.2">
      <c r="A1059" s="7" t="s">
        <v>101</v>
      </c>
      <c r="B1059" s="41">
        <v>0.03</v>
      </c>
      <c r="C1059" s="38">
        <v>5063</v>
      </c>
      <c r="D1059" s="38">
        <v>9183</v>
      </c>
    </row>
    <row r="1060" spans="1:4" ht="16" customHeight="1" x14ac:dyDescent="0.2">
      <c r="A1060" s="4" t="s">
        <v>2631</v>
      </c>
      <c r="B1060" s="40">
        <v>0.03</v>
      </c>
      <c r="C1060" s="36">
        <v>0</v>
      </c>
      <c r="D1060" s="36">
        <v>9193</v>
      </c>
    </row>
    <row r="1061" spans="1:4" ht="16" customHeight="1" x14ac:dyDescent="0.2">
      <c r="A1061" s="7" t="s">
        <v>2632</v>
      </c>
      <c r="B1061" s="41">
        <v>0.03</v>
      </c>
      <c r="C1061" s="38">
        <v>0</v>
      </c>
      <c r="D1061" s="38">
        <v>9193</v>
      </c>
    </row>
    <row r="1062" spans="1:4" ht="16" customHeight="1" x14ac:dyDescent="0.2">
      <c r="A1062" s="4" t="s">
        <v>2633</v>
      </c>
      <c r="B1062" s="40">
        <v>0.03</v>
      </c>
      <c r="C1062" s="36">
        <v>0</v>
      </c>
      <c r="D1062" s="36">
        <v>9193</v>
      </c>
    </row>
    <row r="1063" spans="1:4" ht="16" customHeight="1" x14ac:dyDescent="0.2">
      <c r="A1063" s="7" t="s">
        <v>2634</v>
      </c>
      <c r="B1063" s="41">
        <v>0.03</v>
      </c>
      <c r="C1063" s="38">
        <v>0</v>
      </c>
      <c r="D1063" s="38">
        <v>9193</v>
      </c>
    </row>
    <row r="1064" spans="1:4" ht="16" customHeight="1" x14ac:dyDescent="0.2">
      <c r="A1064" s="4" t="s">
        <v>102</v>
      </c>
      <c r="B1064" s="40">
        <v>0.03</v>
      </c>
      <c r="C1064" s="36">
        <v>4983</v>
      </c>
      <c r="D1064" s="36">
        <v>9193</v>
      </c>
    </row>
    <row r="1065" spans="1:4" ht="16" customHeight="1" x14ac:dyDescent="0.2">
      <c r="A1065" s="7" t="s">
        <v>103</v>
      </c>
      <c r="B1065" s="41">
        <v>3.0020000000000002E-2</v>
      </c>
      <c r="C1065" s="38">
        <v>5435</v>
      </c>
      <c r="D1065" s="38">
        <v>11285</v>
      </c>
    </row>
    <row r="1066" spans="1:4" ht="16" customHeight="1" x14ac:dyDescent="0.2">
      <c r="A1066" s="4" t="s">
        <v>104</v>
      </c>
      <c r="B1066" s="40">
        <v>3.007E-2</v>
      </c>
      <c r="C1066" s="36">
        <v>4306</v>
      </c>
      <c r="D1066" s="36">
        <v>9926</v>
      </c>
    </row>
    <row r="1067" spans="1:4" ht="16" customHeight="1" x14ac:dyDescent="0.2">
      <c r="A1067" s="7" t="s">
        <v>2635</v>
      </c>
      <c r="B1067" s="41">
        <v>0.03</v>
      </c>
      <c r="C1067" s="38">
        <v>0</v>
      </c>
      <c r="D1067" s="38">
        <v>10136</v>
      </c>
    </row>
    <row r="1068" spans="1:4" ht="16" customHeight="1" x14ac:dyDescent="0.2">
      <c r="A1068" s="4" t="s">
        <v>2636</v>
      </c>
      <c r="B1068" s="40">
        <v>0.03</v>
      </c>
      <c r="C1068" s="36">
        <v>0</v>
      </c>
      <c r="D1068" s="36">
        <v>10136</v>
      </c>
    </row>
    <row r="1069" spans="1:4" ht="16" customHeight="1" x14ac:dyDescent="0.2">
      <c r="A1069" s="7" t="s">
        <v>105</v>
      </c>
      <c r="B1069" s="41">
        <v>0.03</v>
      </c>
      <c r="C1069" s="38">
        <v>6016</v>
      </c>
      <c r="D1069" s="38">
        <v>10136</v>
      </c>
    </row>
    <row r="1070" spans="1:4" ht="16" customHeight="1" x14ac:dyDescent="0.2">
      <c r="A1070" s="4" t="s">
        <v>106</v>
      </c>
      <c r="B1070" s="40">
        <v>0.03</v>
      </c>
      <c r="C1070" s="36">
        <v>4438</v>
      </c>
      <c r="D1070" s="36">
        <v>8658</v>
      </c>
    </row>
    <row r="1071" spans="1:4" ht="16" customHeight="1" x14ac:dyDescent="0.2">
      <c r="A1071" s="7" t="s">
        <v>107</v>
      </c>
      <c r="B1071" s="41">
        <v>0.03</v>
      </c>
      <c r="C1071" s="38">
        <v>2556</v>
      </c>
      <c r="D1071" s="38">
        <v>7681</v>
      </c>
    </row>
    <row r="1072" spans="1:4" ht="16" customHeight="1" x14ac:dyDescent="0.2">
      <c r="A1072" s="4" t="s">
        <v>108</v>
      </c>
      <c r="B1072" s="40">
        <v>0.03</v>
      </c>
      <c r="C1072" s="36">
        <v>3158</v>
      </c>
      <c r="D1072" s="36">
        <v>8283</v>
      </c>
    </row>
    <row r="1073" spans="1:4" ht="16" customHeight="1" x14ac:dyDescent="0.2">
      <c r="A1073" s="7" t="s">
        <v>109</v>
      </c>
      <c r="B1073" s="41">
        <v>0.03</v>
      </c>
      <c r="C1073" s="38">
        <v>2904</v>
      </c>
      <c r="D1073" s="38">
        <v>8029</v>
      </c>
    </row>
    <row r="1074" spans="1:4" ht="16" customHeight="1" x14ac:dyDescent="0.2">
      <c r="A1074" s="4" t="s">
        <v>2637</v>
      </c>
      <c r="B1074" s="40">
        <v>0.03</v>
      </c>
      <c r="C1074" s="36">
        <v>0</v>
      </c>
      <c r="D1074" s="36">
        <v>7742</v>
      </c>
    </row>
    <row r="1075" spans="1:4" ht="16" customHeight="1" x14ac:dyDescent="0.2">
      <c r="A1075" s="7" t="s">
        <v>2638</v>
      </c>
      <c r="B1075" s="41">
        <v>0.03</v>
      </c>
      <c r="C1075" s="38">
        <v>0</v>
      </c>
      <c r="D1075" s="38">
        <v>7742</v>
      </c>
    </row>
    <row r="1076" spans="1:4" ht="16" customHeight="1" x14ac:dyDescent="0.2">
      <c r="A1076" s="4" t="s">
        <v>110</v>
      </c>
      <c r="B1076" s="40">
        <v>0.03</v>
      </c>
      <c r="C1076" s="36">
        <v>3072</v>
      </c>
      <c r="D1076" s="36">
        <v>7742</v>
      </c>
    </row>
    <row r="1077" spans="1:4" ht="16" customHeight="1" x14ac:dyDescent="0.2">
      <c r="A1077" s="7" t="s">
        <v>111</v>
      </c>
      <c r="B1077" s="41">
        <v>0.03</v>
      </c>
      <c r="C1077" s="38">
        <v>2011</v>
      </c>
      <c r="D1077" s="38">
        <v>6711</v>
      </c>
    </row>
    <row r="1078" spans="1:4" ht="16" customHeight="1" x14ac:dyDescent="0.2">
      <c r="A1078" s="4" t="s">
        <v>112</v>
      </c>
      <c r="B1078" s="40">
        <v>3.0009999999999998E-2</v>
      </c>
      <c r="C1078" s="36">
        <v>4240</v>
      </c>
      <c r="D1078" s="36">
        <v>8940</v>
      </c>
    </row>
    <row r="1079" spans="1:4" ht="16" customHeight="1" x14ac:dyDescent="0.2">
      <c r="A1079" s="7" t="s">
        <v>113</v>
      </c>
      <c r="B1079" s="41">
        <v>0.03</v>
      </c>
      <c r="C1079" s="38">
        <v>2258</v>
      </c>
      <c r="D1079" s="38">
        <v>6958</v>
      </c>
    </row>
    <row r="1080" spans="1:4" ht="16" customHeight="1" x14ac:dyDescent="0.2">
      <c r="A1080" s="4" t="s">
        <v>114</v>
      </c>
      <c r="B1080" s="40">
        <v>0.03</v>
      </c>
      <c r="C1080" s="36">
        <v>2177</v>
      </c>
      <c r="D1080" s="36">
        <v>6877</v>
      </c>
    </row>
    <row r="1081" spans="1:4" ht="16" customHeight="1" x14ac:dyDescent="0.2">
      <c r="A1081" s="7" t="s">
        <v>2639</v>
      </c>
      <c r="B1081" s="41">
        <v>0.03</v>
      </c>
      <c r="C1081" s="38">
        <v>0</v>
      </c>
      <c r="D1081" s="38">
        <v>7742</v>
      </c>
    </row>
    <row r="1082" spans="1:4" ht="16" customHeight="1" x14ac:dyDescent="0.2">
      <c r="A1082" s="4" t="s">
        <v>2640</v>
      </c>
      <c r="B1082" s="40">
        <v>0.03</v>
      </c>
      <c r="C1082" s="36">
        <v>0</v>
      </c>
      <c r="D1082" s="36">
        <v>7742</v>
      </c>
    </row>
    <row r="1083" spans="1:4" ht="16" customHeight="1" x14ac:dyDescent="0.2">
      <c r="A1083" s="7" t="s">
        <v>115</v>
      </c>
      <c r="B1083" s="41">
        <v>0.03</v>
      </c>
      <c r="C1083" s="38">
        <v>3032</v>
      </c>
      <c r="D1083" s="38">
        <v>7742</v>
      </c>
    </row>
    <row r="1084" spans="1:4" ht="16" customHeight="1" x14ac:dyDescent="0.2">
      <c r="A1084" s="4" t="s">
        <v>116</v>
      </c>
      <c r="B1084" s="40">
        <v>0.03</v>
      </c>
      <c r="C1084" s="36">
        <v>3047</v>
      </c>
      <c r="D1084" s="36">
        <v>7757</v>
      </c>
    </row>
    <row r="1085" spans="1:4" ht="16" customHeight="1" x14ac:dyDescent="0.2">
      <c r="A1085" s="7" t="s">
        <v>117</v>
      </c>
      <c r="B1085" s="41">
        <v>0.03</v>
      </c>
      <c r="C1085" s="38">
        <v>3572</v>
      </c>
      <c r="D1085" s="38">
        <v>9422</v>
      </c>
    </row>
    <row r="1086" spans="1:4" ht="16" customHeight="1" x14ac:dyDescent="0.2">
      <c r="A1086" s="4" t="s">
        <v>118</v>
      </c>
      <c r="B1086" s="40">
        <v>0.03</v>
      </c>
      <c r="C1086" s="36">
        <v>2877</v>
      </c>
      <c r="D1086" s="36">
        <v>8727</v>
      </c>
    </row>
    <row r="1087" spans="1:4" ht="16" customHeight="1" x14ac:dyDescent="0.2">
      <c r="A1087" s="7" t="s">
        <v>119</v>
      </c>
      <c r="B1087" s="41">
        <v>0.03</v>
      </c>
      <c r="C1087" s="38">
        <v>3556</v>
      </c>
      <c r="D1087" s="38">
        <v>9046</v>
      </c>
    </row>
    <row r="1088" spans="1:4" ht="16" customHeight="1" x14ac:dyDescent="0.2">
      <c r="A1088" s="4" t="s">
        <v>2641</v>
      </c>
      <c r="B1088" s="40">
        <v>0.03</v>
      </c>
      <c r="C1088" s="36">
        <v>0</v>
      </c>
      <c r="D1088" s="36">
        <v>8345</v>
      </c>
    </row>
    <row r="1089" spans="1:4" ht="16" customHeight="1" x14ac:dyDescent="0.2">
      <c r="A1089" s="7" t="s">
        <v>2642</v>
      </c>
      <c r="B1089" s="41">
        <v>0.03</v>
      </c>
      <c r="C1089" s="38">
        <v>0</v>
      </c>
      <c r="D1089" s="38">
        <v>8345</v>
      </c>
    </row>
    <row r="1090" spans="1:4" ht="16" customHeight="1" x14ac:dyDescent="0.2">
      <c r="A1090" s="4" t="s">
        <v>120</v>
      </c>
      <c r="B1090" s="40">
        <v>0.03</v>
      </c>
      <c r="C1090" s="36">
        <v>4055</v>
      </c>
      <c r="D1090" s="36">
        <v>8345</v>
      </c>
    </row>
    <row r="1091" spans="1:4" ht="16" customHeight="1" x14ac:dyDescent="0.2">
      <c r="A1091" s="7" t="s">
        <v>121</v>
      </c>
      <c r="B1091" s="41">
        <v>0.03</v>
      </c>
      <c r="C1091" s="38">
        <v>2227</v>
      </c>
      <c r="D1091" s="38">
        <v>6447</v>
      </c>
    </row>
    <row r="1092" spans="1:4" ht="16" customHeight="1" x14ac:dyDescent="0.2">
      <c r="A1092" s="4" t="s">
        <v>122</v>
      </c>
      <c r="B1092" s="40">
        <v>0.03</v>
      </c>
      <c r="C1092" s="36">
        <v>2597</v>
      </c>
      <c r="D1092" s="36">
        <v>6697</v>
      </c>
    </row>
    <row r="1093" spans="1:4" ht="16" customHeight="1" x14ac:dyDescent="0.2">
      <c r="A1093" s="7" t="s">
        <v>123</v>
      </c>
      <c r="B1093" s="41">
        <v>0.03</v>
      </c>
      <c r="C1093" s="38">
        <v>2635</v>
      </c>
      <c r="D1093" s="38">
        <v>6735</v>
      </c>
    </row>
    <row r="1094" spans="1:4" ht="16" customHeight="1" x14ac:dyDescent="0.2">
      <c r="A1094" s="4" t="s">
        <v>124</v>
      </c>
      <c r="B1094" s="40">
        <v>0.03</v>
      </c>
      <c r="C1094" s="36">
        <v>2374</v>
      </c>
      <c r="D1094" s="36">
        <v>6774</v>
      </c>
    </row>
    <row r="1095" spans="1:4" ht="16" customHeight="1" x14ac:dyDescent="0.2">
      <c r="A1095" s="7" t="s">
        <v>2643</v>
      </c>
      <c r="B1095" s="41">
        <v>0.03</v>
      </c>
      <c r="C1095" s="38">
        <v>0</v>
      </c>
      <c r="D1095" s="38">
        <v>7578</v>
      </c>
    </row>
    <row r="1096" spans="1:4" ht="16" customHeight="1" x14ac:dyDescent="0.2">
      <c r="A1096" s="4" t="s">
        <v>2644</v>
      </c>
      <c r="B1096" s="40">
        <v>0.03</v>
      </c>
      <c r="C1096" s="36">
        <v>0</v>
      </c>
      <c r="D1096" s="36">
        <v>7578</v>
      </c>
    </row>
    <row r="1097" spans="1:4" ht="16" customHeight="1" x14ac:dyDescent="0.2">
      <c r="A1097" s="7" t="s">
        <v>125</v>
      </c>
      <c r="B1097" s="41">
        <v>0.03</v>
      </c>
      <c r="C1097" s="38">
        <v>2388</v>
      </c>
      <c r="D1097" s="38">
        <v>7578</v>
      </c>
    </row>
    <row r="1098" spans="1:4" ht="16" customHeight="1" x14ac:dyDescent="0.2">
      <c r="A1098" s="4" t="s">
        <v>126</v>
      </c>
      <c r="B1098" s="40">
        <v>0.03</v>
      </c>
      <c r="C1098" s="36">
        <v>1880</v>
      </c>
      <c r="D1098" s="36">
        <v>7070</v>
      </c>
    </row>
    <row r="1099" spans="1:4" ht="16" customHeight="1" x14ac:dyDescent="0.2">
      <c r="A1099" s="7" t="s">
        <v>127</v>
      </c>
      <c r="B1099" s="41">
        <v>0.03</v>
      </c>
      <c r="C1099" s="38">
        <v>2211</v>
      </c>
      <c r="D1099" s="38">
        <v>7411</v>
      </c>
    </row>
    <row r="1100" spans="1:4" ht="16" customHeight="1" x14ac:dyDescent="0.2">
      <c r="A1100" s="4" t="s">
        <v>128</v>
      </c>
      <c r="B1100" s="40">
        <v>0.03</v>
      </c>
      <c r="C1100" s="36">
        <v>2098</v>
      </c>
      <c r="D1100" s="36">
        <v>7298</v>
      </c>
    </row>
    <row r="1101" spans="1:4" ht="16" customHeight="1" x14ac:dyDescent="0.2">
      <c r="A1101" s="7" t="s">
        <v>2645</v>
      </c>
      <c r="B1101" s="41">
        <v>0.03</v>
      </c>
      <c r="C1101" s="38">
        <v>0</v>
      </c>
      <c r="D1101" s="38">
        <v>6766</v>
      </c>
    </row>
    <row r="1102" spans="1:4" ht="16" customHeight="1" x14ac:dyDescent="0.2">
      <c r="A1102" s="4" t="s">
        <v>2646</v>
      </c>
      <c r="B1102" s="40">
        <v>0.03</v>
      </c>
      <c r="C1102" s="36">
        <v>0</v>
      </c>
      <c r="D1102" s="36">
        <v>6766</v>
      </c>
    </row>
    <row r="1103" spans="1:4" ht="16" customHeight="1" x14ac:dyDescent="0.2">
      <c r="A1103" s="7" t="s">
        <v>2647</v>
      </c>
      <c r="B1103" s="41">
        <v>0.03</v>
      </c>
      <c r="C1103" s="38">
        <v>0</v>
      </c>
      <c r="D1103" s="38">
        <v>6766</v>
      </c>
    </row>
    <row r="1104" spans="1:4" ht="16" customHeight="1" x14ac:dyDescent="0.2">
      <c r="A1104" s="4" t="s">
        <v>129</v>
      </c>
      <c r="B1104" s="40">
        <v>0.03</v>
      </c>
      <c r="C1104" s="36">
        <v>1566</v>
      </c>
      <c r="D1104" s="36">
        <v>6766</v>
      </c>
    </row>
    <row r="1105" spans="1:4" ht="16" customHeight="1" x14ac:dyDescent="0.2">
      <c r="A1105" s="7" t="s">
        <v>130</v>
      </c>
      <c r="B1105" s="41">
        <v>0.03</v>
      </c>
      <c r="C1105" s="38">
        <v>1869</v>
      </c>
      <c r="D1105" s="38">
        <v>7219</v>
      </c>
    </row>
    <row r="1106" spans="1:4" ht="16" customHeight="1" x14ac:dyDescent="0.2">
      <c r="A1106" s="4" t="s">
        <v>131</v>
      </c>
      <c r="B1106" s="40">
        <v>0.03</v>
      </c>
      <c r="C1106" s="36">
        <v>2378</v>
      </c>
      <c r="D1106" s="36">
        <v>7278</v>
      </c>
    </row>
    <row r="1107" spans="1:4" ht="16" customHeight="1" x14ac:dyDescent="0.2">
      <c r="A1107" s="7" t="s">
        <v>132</v>
      </c>
      <c r="B1107" s="41">
        <v>0.03</v>
      </c>
      <c r="C1107" s="38">
        <v>1536</v>
      </c>
      <c r="D1107" s="38">
        <v>6236</v>
      </c>
    </row>
    <row r="1108" spans="1:4" ht="16" customHeight="1" x14ac:dyDescent="0.2">
      <c r="A1108" s="4" t="s">
        <v>2648</v>
      </c>
      <c r="B1108" s="40">
        <v>0.03</v>
      </c>
      <c r="C1108" s="36">
        <v>0</v>
      </c>
      <c r="D1108" s="36">
        <v>7058</v>
      </c>
    </row>
    <row r="1109" spans="1:4" ht="16" customHeight="1" x14ac:dyDescent="0.2">
      <c r="A1109" s="7" t="s">
        <v>2649</v>
      </c>
      <c r="B1109" s="41">
        <v>0.03</v>
      </c>
      <c r="C1109" s="38">
        <v>0</v>
      </c>
      <c r="D1109" s="38">
        <v>7058</v>
      </c>
    </row>
    <row r="1110" spans="1:4" ht="16" customHeight="1" x14ac:dyDescent="0.2">
      <c r="A1110" s="4" t="s">
        <v>2650</v>
      </c>
      <c r="B1110" s="40">
        <v>0.03</v>
      </c>
      <c r="C1110" s="36">
        <v>0</v>
      </c>
      <c r="D1110" s="36">
        <v>7058</v>
      </c>
    </row>
    <row r="1111" spans="1:4" ht="16" customHeight="1" x14ac:dyDescent="0.2">
      <c r="A1111" s="7" t="s">
        <v>133</v>
      </c>
      <c r="B1111" s="41">
        <v>0.03</v>
      </c>
      <c r="C1111" s="38">
        <v>2388</v>
      </c>
      <c r="D1111" s="38">
        <v>7058</v>
      </c>
    </row>
    <row r="1112" spans="1:4" ht="16" customHeight="1" x14ac:dyDescent="0.2">
      <c r="A1112" s="4" t="s">
        <v>134</v>
      </c>
      <c r="B1112" s="40">
        <v>0.03</v>
      </c>
      <c r="C1112" s="36">
        <v>1958</v>
      </c>
      <c r="D1112" s="36">
        <v>6628</v>
      </c>
    </row>
    <row r="1113" spans="1:4" ht="16" customHeight="1" x14ac:dyDescent="0.2">
      <c r="A1113" s="7" t="s">
        <v>135</v>
      </c>
      <c r="B1113" s="41">
        <v>0.03</v>
      </c>
      <c r="C1113" s="38">
        <v>4202</v>
      </c>
      <c r="D1113" s="38">
        <v>9972</v>
      </c>
    </row>
    <row r="1114" spans="1:4" ht="16" customHeight="1" x14ac:dyDescent="0.2">
      <c r="A1114" s="4" t="s">
        <v>136</v>
      </c>
      <c r="B1114" s="40">
        <v>0.03</v>
      </c>
      <c r="C1114" s="36">
        <v>3494</v>
      </c>
      <c r="D1114" s="36">
        <v>8764</v>
      </c>
    </row>
    <row r="1115" spans="1:4" ht="16" customHeight="1" x14ac:dyDescent="0.2">
      <c r="A1115" s="7" t="s">
        <v>137</v>
      </c>
      <c r="B1115" s="41">
        <v>0.03</v>
      </c>
      <c r="C1115" s="38">
        <v>2009</v>
      </c>
      <c r="D1115" s="38">
        <v>7509</v>
      </c>
    </row>
    <row r="1116" spans="1:4" ht="16" customHeight="1" x14ac:dyDescent="0.2">
      <c r="A1116" s="4" t="s">
        <v>2651</v>
      </c>
      <c r="B1116" s="40">
        <v>0.03</v>
      </c>
      <c r="C1116" s="36">
        <v>0</v>
      </c>
      <c r="D1116" s="36">
        <v>7279</v>
      </c>
    </row>
    <row r="1117" spans="1:4" ht="16" customHeight="1" x14ac:dyDescent="0.2">
      <c r="A1117" s="7" t="s">
        <v>2652</v>
      </c>
      <c r="B1117" s="41">
        <v>0.03</v>
      </c>
      <c r="C1117" s="38">
        <v>0</v>
      </c>
      <c r="D1117" s="38">
        <v>7279</v>
      </c>
    </row>
    <row r="1118" spans="1:4" ht="16" customHeight="1" x14ac:dyDescent="0.2">
      <c r="A1118" s="4" t="s">
        <v>138</v>
      </c>
      <c r="B1118" s="40">
        <v>0.03</v>
      </c>
      <c r="C1118" s="36">
        <v>1779</v>
      </c>
      <c r="D1118" s="36">
        <v>7279</v>
      </c>
    </row>
    <row r="1119" spans="1:4" ht="16" customHeight="1" x14ac:dyDescent="0.2">
      <c r="A1119" s="7" t="s">
        <v>139</v>
      </c>
      <c r="B1119" s="41">
        <v>0.03</v>
      </c>
      <c r="C1119" s="38">
        <v>2361</v>
      </c>
      <c r="D1119" s="38">
        <v>7511</v>
      </c>
    </row>
    <row r="1120" spans="1:4" ht="16" customHeight="1" x14ac:dyDescent="0.2">
      <c r="A1120" s="4" t="s">
        <v>140</v>
      </c>
      <c r="B1120" s="40">
        <v>0.03</v>
      </c>
      <c r="C1120" s="36">
        <v>2387</v>
      </c>
      <c r="D1120" s="36">
        <v>7937</v>
      </c>
    </row>
    <row r="1121" spans="1:4" ht="16" customHeight="1" x14ac:dyDescent="0.2">
      <c r="A1121" s="7" t="s">
        <v>141</v>
      </c>
      <c r="B1121" s="41">
        <v>0.03</v>
      </c>
      <c r="C1121" s="38">
        <v>2345</v>
      </c>
      <c r="D1121" s="38">
        <v>8295</v>
      </c>
    </row>
    <row r="1122" spans="1:4" ht="16" customHeight="1" x14ac:dyDescent="0.2">
      <c r="A1122" s="4" t="s">
        <v>142</v>
      </c>
      <c r="B1122" s="40">
        <v>0.03</v>
      </c>
      <c r="C1122" s="36">
        <v>3185</v>
      </c>
      <c r="D1122" s="36">
        <v>7845</v>
      </c>
    </row>
    <row r="1123" spans="1:4" ht="16" customHeight="1" x14ac:dyDescent="0.2">
      <c r="A1123" s="7" t="s">
        <v>2653</v>
      </c>
      <c r="B1123" s="41">
        <v>0.03</v>
      </c>
      <c r="C1123" s="38">
        <v>0</v>
      </c>
      <c r="D1123" s="38">
        <v>8515</v>
      </c>
    </row>
    <row r="1124" spans="1:4" ht="16" customHeight="1" x14ac:dyDescent="0.2">
      <c r="A1124" s="4" t="s">
        <v>2654</v>
      </c>
      <c r="B1124" s="40">
        <v>0.03</v>
      </c>
      <c r="C1124" s="36">
        <v>0</v>
      </c>
      <c r="D1124" s="36">
        <v>8515</v>
      </c>
    </row>
    <row r="1125" spans="1:4" ht="16" customHeight="1" x14ac:dyDescent="0.2">
      <c r="A1125" s="7" t="s">
        <v>143</v>
      </c>
      <c r="B1125" s="41">
        <v>0.03</v>
      </c>
      <c r="C1125" s="38">
        <v>2655</v>
      </c>
      <c r="D1125" s="38">
        <v>8515</v>
      </c>
    </row>
    <row r="1126" spans="1:4" ht="16" customHeight="1" x14ac:dyDescent="0.2">
      <c r="A1126" s="4" t="s">
        <v>144</v>
      </c>
      <c r="B1126" s="40">
        <v>0.03</v>
      </c>
      <c r="C1126" s="36">
        <v>2868</v>
      </c>
      <c r="D1126" s="36">
        <v>8728</v>
      </c>
    </row>
    <row r="1127" spans="1:4" ht="16" customHeight="1" x14ac:dyDescent="0.2">
      <c r="A1127" s="7" t="s">
        <v>145</v>
      </c>
      <c r="B1127" s="41">
        <v>0.03</v>
      </c>
      <c r="C1127" s="38">
        <v>4034</v>
      </c>
      <c r="D1127" s="38">
        <v>9894</v>
      </c>
    </row>
    <row r="1128" spans="1:4" ht="16" customHeight="1" x14ac:dyDescent="0.2">
      <c r="A1128" s="4" t="s">
        <v>146</v>
      </c>
      <c r="B1128" s="40">
        <v>0.03</v>
      </c>
      <c r="C1128" s="36">
        <v>3117</v>
      </c>
      <c r="D1128" s="36">
        <v>8977</v>
      </c>
    </row>
    <row r="1129" spans="1:4" ht="16" customHeight="1" x14ac:dyDescent="0.2">
      <c r="A1129" s="7" t="s">
        <v>147</v>
      </c>
      <c r="B1129" s="41">
        <v>0.03</v>
      </c>
      <c r="C1129" s="38">
        <v>3231</v>
      </c>
      <c r="D1129" s="38">
        <v>9091</v>
      </c>
    </row>
    <row r="1130" spans="1:4" ht="16" customHeight="1" x14ac:dyDescent="0.2">
      <c r="A1130" s="4" t="s">
        <v>2655</v>
      </c>
      <c r="B1130" s="40">
        <v>0.03</v>
      </c>
      <c r="C1130" s="36">
        <v>0</v>
      </c>
      <c r="D1130" s="36">
        <v>9347</v>
      </c>
    </row>
    <row r="1131" spans="1:4" ht="16" customHeight="1" x14ac:dyDescent="0.2">
      <c r="A1131" s="7" t="s">
        <v>2656</v>
      </c>
      <c r="B1131" s="41">
        <v>0.03</v>
      </c>
      <c r="C1131" s="38">
        <v>0</v>
      </c>
      <c r="D1131" s="38">
        <v>9347</v>
      </c>
    </row>
    <row r="1132" spans="1:4" ht="16" customHeight="1" x14ac:dyDescent="0.2">
      <c r="A1132" s="4" t="s">
        <v>148</v>
      </c>
      <c r="B1132" s="40">
        <v>0.03</v>
      </c>
      <c r="C1132" s="36">
        <v>3437</v>
      </c>
      <c r="D1132" s="36">
        <v>9347</v>
      </c>
    </row>
    <row r="1133" spans="1:4" ht="16" customHeight="1" x14ac:dyDescent="0.2">
      <c r="A1133" s="7" t="s">
        <v>149</v>
      </c>
      <c r="B1133" s="41">
        <v>0.03</v>
      </c>
      <c r="C1133" s="38">
        <v>3915</v>
      </c>
      <c r="D1133" s="38">
        <v>9510</v>
      </c>
    </row>
    <row r="1134" spans="1:4" ht="16" customHeight="1" x14ac:dyDescent="0.2">
      <c r="A1134" s="4" t="s">
        <v>2657</v>
      </c>
      <c r="B1134" s="40">
        <v>0.03</v>
      </c>
      <c r="C1134" s="36">
        <v>0</v>
      </c>
      <c r="D1134" s="36">
        <v>9478</v>
      </c>
    </row>
    <row r="1135" spans="1:4" ht="16" customHeight="1" x14ac:dyDescent="0.2">
      <c r="A1135" s="7" t="s">
        <v>150</v>
      </c>
      <c r="B1135" s="41">
        <v>0.03</v>
      </c>
      <c r="C1135" s="38">
        <v>3533</v>
      </c>
      <c r="D1135" s="38">
        <v>9478</v>
      </c>
    </row>
    <row r="1136" spans="1:4" ht="16" customHeight="1" x14ac:dyDescent="0.2">
      <c r="A1136" s="4" t="s">
        <v>151</v>
      </c>
      <c r="B1136" s="40">
        <v>0.03</v>
      </c>
      <c r="C1136" s="36">
        <v>3315</v>
      </c>
      <c r="D1136" s="36">
        <v>9105</v>
      </c>
    </row>
    <row r="1137" spans="1:4" ht="16" customHeight="1" x14ac:dyDescent="0.2">
      <c r="A1137" s="7" t="s">
        <v>2658</v>
      </c>
      <c r="B1137" s="41">
        <v>0.03</v>
      </c>
      <c r="C1137" s="38">
        <v>0</v>
      </c>
      <c r="D1137" s="38">
        <v>9092</v>
      </c>
    </row>
    <row r="1138" spans="1:4" ht="16" customHeight="1" x14ac:dyDescent="0.2">
      <c r="A1138" s="4" t="s">
        <v>2659</v>
      </c>
      <c r="B1138" s="40">
        <v>0.03</v>
      </c>
      <c r="C1138" s="36">
        <v>0</v>
      </c>
      <c r="D1138" s="36">
        <v>9092</v>
      </c>
    </row>
    <row r="1139" spans="1:4" ht="16" customHeight="1" x14ac:dyDescent="0.2">
      <c r="A1139" s="7" t="s">
        <v>152</v>
      </c>
      <c r="B1139" s="41">
        <v>0.03</v>
      </c>
      <c r="C1139" s="38">
        <v>3402</v>
      </c>
      <c r="D1139" s="38">
        <v>9092</v>
      </c>
    </row>
    <row r="1140" spans="1:4" ht="16" customHeight="1" x14ac:dyDescent="0.2">
      <c r="A1140" s="4" t="s">
        <v>153</v>
      </c>
      <c r="B1140" s="40">
        <v>0.03</v>
      </c>
      <c r="C1140" s="36">
        <v>3030</v>
      </c>
      <c r="D1140" s="36">
        <v>8720</v>
      </c>
    </row>
    <row r="1141" spans="1:4" ht="16" customHeight="1" x14ac:dyDescent="0.2">
      <c r="A1141" s="7" t="s">
        <v>154</v>
      </c>
      <c r="B1141" s="41">
        <v>0.03</v>
      </c>
      <c r="C1141" s="38">
        <v>3771</v>
      </c>
      <c r="D1141" s="38">
        <v>9961</v>
      </c>
    </row>
    <row r="1142" spans="1:4" ht="16" customHeight="1" x14ac:dyDescent="0.2">
      <c r="A1142" s="4" t="s">
        <v>155</v>
      </c>
      <c r="B1142" s="40">
        <v>0.03</v>
      </c>
      <c r="C1142" s="36">
        <v>3041</v>
      </c>
      <c r="D1142" s="36">
        <v>9231</v>
      </c>
    </row>
    <row r="1143" spans="1:4" ht="16" customHeight="1" x14ac:dyDescent="0.2">
      <c r="A1143" s="7" t="s">
        <v>156</v>
      </c>
      <c r="B1143" s="41">
        <v>0.03</v>
      </c>
      <c r="C1143" s="38">
        <v>3587</v>
      </c>
      <c r="D1143" s="38">
        <v>9827</v>
      </c>
    </row>
    <row r="1144" spans="1:4" ht="16" customHeight="1" x14ac:dyDescent="0.2">
      <c r="A1144" s="4" t="s">
        <v>2660</v>
      </c>
      <c r="B1144" s="40">
        <v>0.03</v>
      </c>
      <c r="C1144" s="36">
        <v>0</v>
      </c>
      <c r="D1144" s="36">
        <v>11969</v>
      </c>
    </row>
    <row r="1145" spans="1:4" ht="16" customHeight="1" x14ac:dyDescent="0.2">
      <c r="A1145" s="7" t="s">
        <v>2661</v>
      </c>
      <c r="B1145" s="41">
        <v>0.03</v>
      </c>
      <c r="C1145" s="38">
        <v>0</v>
      </c>
      <c r="D1145" s="38">
        <v>11969</v>
      </c>
    </row>
    <row r="1146" spans="1:4" ht="16" customHeight="1" x14ac:dyDescent="0.2">
      <c r="A1146" s="4" t="s">
        <v>157</v>
      </c>
      <c r="B1146" s="40">
        <v>0.03</v>
      </c>
      <c r="C1146" s="36">
        <v>4829</v>
      </c>
      <c r="D1146" s="36">
        <v>11969</v>
      </c>
    </row>
    <row r="1147" spans="1:4" ht="16" customHeight="1" x14ac:dyDescent="0.2">
      <c r="A1147" s="7" t="s">
        <v>158</v>
      </c>
      <c r="B1147" s="41">
        <v>0.03</v>
      </c>
      <c r="C1147" s="38">
        <v>4106</v>
      </c>
      <c r="D1147" s="38">
        <v>11246</v>
      </c>
    </row>
    <row r="1148" spans="1:4" ht="16" customHeight="1" x14ac:dyDescent="0.2">
      <c r="A1148" s="4" t="s">
        <v>159</v>
      </c>
      <c r="B1148" s="40">
        <v>0.03</v>
      </c>
      <c r="C1148" s="36">
        <v>4291</v>
      </c>
      <c r="D1148" s="36">
        <v>10831</v>
      </c>
    </row>
    <row r="1149" spans="1:4" ht="16" customHeight="1" x14ac:dyDescent="0.2">
      <c r="A1149" s="7" t="s">
        <v>160</v>
      </c>
      <c r="B1149" s="41">
        <v>3.0030000000000001E-2</v>
      </c>
      <c r="C1149" s="38">
        <v>5576</v>
      </c>
      <c r="D1149" s="38">
        <v>11816</v>
      </c>
    </row>
    <row r="1150" spans="1:4" ht="16" customHeight="1" x14ac:dyDescent="0.2">
      <c r="A1150" s="4" t="s">
        <v>161</v>
      </c>
      <c r="B1150" s="40">
        <v>3.0030000000000001E-2</v>
      </c>
      <c r="C1150" s="36">
        <v>6657</v>
      </c>
      <c r="D1150" s="36">
        <v>12897</v>
      </c>
    </row>
    <row r="1151" spans="1:4" ht="16" customHeight="1" x14ac:dyDescent="0.2">
      <c r="A1151" s="7" t="s">
        <v>2662</v>
      </c>
      <c r="B1151" s="41">
        <v>0.03</v>
      </c>
      <c r="C1151" s="38">
        <v>0</v>
      </c>
      <c r="D1151" s="38">
        <v>11038</v>
      </c>
    </row>
    <row r="1152" spans="1:4" ht="16" customHeight="1" x14ac:dyDescent="0.2">
      <c r="A1152" s="4" t="s">
        <v>2663</v>
      </c>
      <c r="B1152" s="40">
        <v>0.03</v>
      </c>
      <c r="C1152" s="36">
        <v>0</v>
      </c>
      <c r="D1152" s="36">
        <v>11038</v>
      </c>
    </row>
    <row r="1153" spans="1:4" ht="16" customHeight="1" x14ac:dyDescent="0.2">
      <c r="A1153" s="7" t="s">
        <v>2430</v>
      </c>
      <c r="B1153" s="41">
        <v>0.03</v>
      </c>
      <c r="C1153" s="38">
        <v>0</v>
      </c>
      <c r="D1153" s="38">
        <v>11038</v>
      </c>
    </row>
    <row r="1154" spans="1:4" ht="16" customHeight="1" x14ac:dyDescent="0.2">
      <c r="A1154" s="4" t="s">
        <v>2664</v>
      </c>
      <c r="B1154" s="40">
        <v>0.03</v>
      </c>
      <c r="C1154" s="36">
        <v>0</v>
      </c>
      <c r="D1154" s="36">
        <v>11038</v>
      </c>
    </row>
    <row r="1155" spans="1:4" ht="16" customHeight="1" x14ac:dyDescent="0.2">
      <c r="A1155" s="7" t="s">
        <v>162</v>
      </c>
      <c r="B1155" s="41">
        <v>0.03</v>
      </c>
      <c r="C1155" s="38">
        <v>3768</v>
      </c>
      <c r="D1155" s="38">
        <v>11038</v>
      </c>
    </row>
    <row r="1156" spans="1:4" ht="16" customHeight="1" x14ac:dyDescent="0.2">
      <c r="A1156" s="4" t="s">
        <v>163</v>
      </c>
      <c r="B1156" s="40">
        <v>0.03</v>
      </c>
      <c r="C1156" s="36">
        <v>2598</v>
      </c>
      <c r="D1156" s="36">
        <v>8808</v>
      </c>
    </row>
    <row r="1157" spans="1:4" ht="16" customHeight="1" x14ac:dyDescent="0.2">
      <c r="A1157" s="7" t="s">
        <v>164</v>
      </c>
      <c r="B1157" s="41">
        <v>0.03</v>
      </c>
      <c r="C1157" s="38">
        <v>2875</v>
      </c>
      <c r="D1157" s="38">
        <v>8085</v>
      </c>
    </row>
    <row r="1158" spans="1:4" ht="16" customHeight="1" x14ac:dyDescent="0.2">
      <c r="A1158" s="4" t="s">
        <v>2665</v>
      </c>
      <c r="B1158" s="40">
        <v>0.03</v>
      </c>
      <c r="C1158" s="36">
        <v>0</v>
      </c>
      <c r="D1158" s="36">
        <v>6371</v>
      </c>
    </row>
    <row r="1159" spans="1:4" ht="16" customHeight="1" x14ac:dyDescent="0.2">
      <c r="A1159" s="7" t="s">
        <v>2666</v>
      </c>
      <c r="B1159" s="41">
        <v>0.03</v>
      </c>
      <c r="C1159" s="38">
        <v>0</v>
      </c>
      <c r="D1159" s="38">
        <v>6371</v>
      </c>
    </row>
    <row r="1160" spans="1:4" ht="16" customHeight="1" x14ac:dyDescent="0.2">
      <c r="A1160" s="4" t="s">
        <v>165</v>
      </c>
      <c r="B1160" s="40">
        <v>0.03</v>
      </c>
      <c r="C1160" s="36">
        <v>1201</v>
      </c>
      <c r="D1160" s="36">
        <v>6371</v>
      </c>
    </row>
    <row r="1161" spans="1:4" ht="16" customHeight="1" x14ac:dyDescent="0.2">
      <c r="A1161" s="7" t="s">
        <v>166</v>
      </c>
      <c r="B1161" s="41">
        <v>0.03</v>
      </c>
      <c r="C1161" s="38">
        <v>1832</v>
      </c>
      <c r="D1161" s="38">
        <v>7102</v>
      </c>
    </row>
    <row r="1162" spans="1:4" ht="16" customHeight="1" x14ac:dyDescent="0.2">
      <c r="A1162" s="4" t="s">
        <v>167</v>
      </c>
      <c r="B1162" s="40">
        <v>0.03</v>
      </c>
      <c r="C1162" s="36">
        <v>3462</v>
      </c>
      <c r="D1162" s="36">
        <v>8532</v>
      </c>
    </row>
    <row r="1163" spans="1:4" ht="16" customHeight="1" x14ac:dyDescent="0.2">
      <c r="A1163" s="7" t="s">
        <v>168</v>
      </c>
      <c r="B1163" s="41">
        <v>0.03</v>
      </c>
      <c r="C1163" s="38">
        <v>5457</v>
      </c>
      <c r="D1163" s="38">
        <v>10527</v>
      </c>
    </row>
    <row r="1164" spans="1:4" ht="16" customHeight="1" x14ac:dyDescent="0.2">
      <c r="A1164" s="4" t="s">
        <v>169</v>
      </c>
      <c r="B1164" s="40">
        <v>3.0020000000000002E-2</v>
      </c>
      <c r="C1164" s="36">
        <v>3298</v>
      </c>
      <c r="D1164" s="36">
        <v>8318</v>
      </c>
    </row>
    <row r="1165" spans="1:4" ht="16" customHeight="1" x14ac:dyDescent="0.2">
      <c r="A1165" s="7" t="s">
        <v>2667</v>
      </c>
      <c r="B1165" s="41">
        <v>0.03</v>
      </c>
      <c r="C1165" s="38">
        <v>0</v>
      </c>
      <c r="D1165" s="38">
        <v>8818</v>
      </c>
    </row>
    <row r="1166" spans="1:4" ht="16" customHeight="1" x14ac:dyDescent="0.2">
      <c r="A1166" s="4" t="s">
        <v>2668</v>
      </c>
      <c r="B1166" s="40">
        <v>0.03</v>
      </c>
      <c r="C1166" s="36">
        <v>0</v>
      </c>
      <c r="D1166" s="36">
        <v>8818</v>
      </c>
    </row>
    <row r="1167" spans="1:4" ht="16" customHeight="1" x14ac:dyDescent="0.2">
      <c r="A1167" s="7" t="s">
        <v>170</v>
      </c>
      <c r="B1167" s="41">
        <v>0.03</v>
      </c>
      <c r="C1167" s="38">
        <v>3698</v>
      </c>
      <c r="D1167" s="38">
        <v>8818</v>
      </c>
    </row>
    <row r="1168" spans="1:4" ht="16" customHeight="1" x14ac:dyDescent="0.2">
      <c r="A1168" s="4" t="s">
        <v>171</v>
      </c>
      <c r="B1168" s="40">
        <v>0.03</v>
      </c>
      <c r="C1168" s="36">
        <v>3594</v>
      </c>
      <c r="D1168" s="36">
        <v>8714</v>
      </c>
    </row>
    <row r="1169" spans="1:4" ht="16" customHeight="1" x14ac:dyDescent="0.2">
      <c r="A1169" s="7" t="s">
        <v>172</v>
      </c>
      <c r="B1169" s="41">
        <v>0.03</v>
      </c>
      <c r="C1169" s="38">
        <v>5603</v>
      </c>
      <c r="D1169" s="38">
        <v>11573</v>
      </c>
    </row>
    <row r="1170" spans="1:4" ht="16" customHeight="1" x14ac:dyDescent="0.2">
      <c r="A1170" s="4" t="s">
        <v>173</v>
      </c>
      <c r="B1170" s="40">
        <v>3.0020000000000002E-2</v>
      </c>
      <c r="C1170" s="36">
        <v>4641</v>
      </c>
      <c r="D1170" s="36">
        <v>10511</v>
      </c>
    </row>
    <row r="1171" spans="1:4" ht="16" customHeight="1" x14ac:dyDescent="0.2">
      <c r="A1171" s="7" t="s">
        <v>174</v>
      </c>
      <c r="B1171" s="41">
        <v>3.005E-2</v>
      </c>
      <c r="C1171" s="38">
        <v>3839</v>
      </c>
      <c r="D1171" s="38">
        <v>9709</v>
      </c>
    </row>
    <row r="1172" spans="1:4" ht="16" customHeight="1" x14ac:dyDescent="0.2">
      <c r="A1172" s="4" t="s">
        <v>2669</v>
      </c>
      <c r="B1172" s="40">
        <v>0.03</v>
      </c>
      <c r="C1172" s="36">
        <v>0</v>
      </c>
      <c r="D1172" s="36">
        <v>9987</v>
      </c>
    </row>
    <row r="1173" spans="1:4" ht="16" customHeight="1" x14ac:dyDescent="0.2">
      <c r="A1173" s="7" t="s">
        <v>2670</v>
      </c>
      <c r="B1173" s="41">
        <v>0.03</v>
      </c>
      <c r="C1173" s="38">
        <v>0</v>
      </c>
      <c r="D1173" s="38">
        <v>9987</v>
      </c>
    </row>
    <row r="1174" spans="1:4" ht="16" customHeight="1" x14ac:dyDescent="0.2">
      <c r="A1174" s="4" t="s">
        <v>175</v>
      </c>
      <c r="B1174" s="40">
        <v>0.03</v>
      </c>
      <c r="C1174" s="36">
        <v>3917</v>
      </c>
      <c r="D1174" s="36">
        <v>9987</v>
      </c>
    </row>
    <row r="1175" spans="1:4" ht="16" customHeight="1" x14ac:dyDescent="0.2">
      <c r="A1175" s="7" t="s">
        <v>176</v>
      </c>
      <c r="B1175" s="41">
        <v>0.03</v>
      </c>
      <c r="C1175" s="38">
        <v>2970</v>
      </c>
      <c r="D1175" s="38">
        <v>9190</v>
      </c>
    </row>
    <row r="1176" spans="1:4" ht="16" customHeight="1" x14ac:dyDescent="0.2">
      <c r="A1176" s="4" t="s">
        <v>177</v>
      </c>
      <c r="B1176" s="40">
        <v>0.03</v>
      </c>
      <c r="C1176" s="36">
        <v>2976</v>
      </c>
      <c r="D1176" s="36">
        <v>9496</v>
      </c>
    </row>
    <row r="1177" spans="1:4" ht="16" customHeight="1" x14ac:dyDescent="0.2">
      <c r="A1177" s="7" t="s">
        <v>178</v>
      </c>
      <c r="B1177" s="41">
        <v>0.03</v>
      </c>
      <c r="C1177" s="38">
        <v>3925</v>
      </c>
      <c r="D1177" s="38">
        <v>10295</v>
      </c>
    </row>
    <row r="1178" spans="1:4" ht="16" customHeight="1" x14ac:dyDescent="0.2">
      <c r="A1178" s="4" t="s">
        <v>179</v>
      </c>
      <c r="B1178" s="40">
        <v>0.03</v>
      </c>
      <c r="C1178" s="36">
        <v>3268</v>
      </c>
      <c r="D1178" s="36">
        <v>9458</v>
      </c>
    </row>
    <row r="1179" spans="1:4" ht="16" customHeight="1" x14ac:dyDescent="0.2">
      <c r="A1179" s="7" t="s">
        <v>2671</v>
      </c>
      <c r="B1179" s="41">
        <v>0.03</v>
      </c>
      <c r="C1179" s="38">
        <v>0</v>
      </c>
      <c r="D1179" s="38">
        <v>8899</v>
      </c>
    </row>
    <row r="1180" spans="1:4" ht="16" customHeight="1" x14ac:dyDescent="0.2">
      <c r="A1180" s="4" t="s">
        <v>2672</v>
      </c>
      <c r="B1180" s="40">
        <v>0.03</v>
      </c>
      <c r="C1180" s="36">
        <v>0</v>
      </c>
      <c r="D1180" s="36">
        <v>8899</v>
      </c>
    </row>
    <row r="1181" spans="1:4" ht="16" customHeight="1" x14ac:dyDescent="0.2">
      <c r="A1181" s="7" t="s">
        <v>180</v>
      </c>
      <c r="B1181" s="41">
        <v>0.03</v>
      </c>
      <c r="C1181" s="38">
        <v>2709</v>
      </c>
      <c r="D1181" s="38">
        <v>8899</v>
      </c>
    </row>
    <row r="1182" spans="1:4" ht="16" customHeight="1" x14ac:dyDescent="0.2">
      <c r="A1182" s="4" t="s">
        <v>181</v>
      </c>
      <c r="B1182" s="40">
        <v>0.03</v>
      </c>
      <c r="C1182" s="36">
        <v>3153</v>
      </c>
      <c r="D1182" s="36">
        <v>9343</v>
      </c>
    </row>
    <row r="1183" spans="1:4" ht="16" customHeight="1" x14ac:dyDescent="0.2">
      <c r="A1183" s="7" t="s">
        <v>182</v>
      </c>
      <c r="B1183" s="41">
        <v>3.006E-2</v>
      </c>
      <c r="C1183" s="38">
        <v>5380</v>
      </c>
      <c r="D1183" s="38">
        <v>12540</v>
      </c>
    </row>
    <row r="1184" spans="1:4" ht="16" customHeight="1" x14ac:dyDescent="0.2">
      <c r="A1184" s="4" t="s">
        <v>183</v>
      </c>
      <c r="B1184" s="40">
        <v>0.03</v>
      </c>
      <c r="C1184" s="36">
        <v>4457</v>
      </c>
      <c r="D1184" s="36">
        <v>11477</v>
      </c>
    </row>
    <row r="1185" spans="1:4" ht="16" customHeight="1" x14ac:dyDescent="0.2">
      <c r="A1185" s="7" t="s">
        <v>184</v>
      </c>
      <c r="B1185" s="41">
        <v>0.03</v>
      </c>
      <c r="C1185" s="38">
        <v>2537</v>
      </c>
      <c r="D1185" s="38">
        <v>9097</v>
      </c>
    </row>
    <row r="1186" spans="1:4" ht="16" customHeight="1" x14ac:dyDescent="0.2">
      <c r="A1186" s="4" t="s">
        <v>2673</v>
      </c>
      <c r="B1186" s="40">
        <v>0.03</v>
      </c>
      <c r="C1186" s="36">
        <v>0</v>
      </c>
      <c r="D1186" s="36">
        <v>8735</v>
      </c>
    </row>
    <row r="1187" spans="1:4" ht="16" customHeight="1" x14ac:dyDescent="0.2">
      <c r="A1187" s="7" t="s">
        <v>2674</v>
      </c>
      <c r="B1187" s="41">
        <v>0.03</v>
      </c>
      <c r="C1187" s="38">
        <v>0</v>
      </c>
      <c r="D1187" s="38">
        <v>8735</v>
      </c>
    </row>
    <row r="1188" spans="1:4" ht="16" customHeight="1" x14ac:dyDescent="0.2">
      <c r="A1188" s="4" t="s">
        <v>185</v>
      </c>
      <c r="B1188" s="40">
        <v>0.03</v>
      </c>
      <c r="C1188" s="36">
        <v>2175</v>
      </c>
      <c r="D1188" s="36">
        <v>8735</v>
      </c>
    </row>
    <row r="1189" spans="1:4" ht="16" customHeight="1" x14ac:dyDescent="0.2">
      <c r="A1189" s="7" t="s">
        <v>186</v>
      </c>
      <c r="B1189" s="41">
        <v>0.03</v>
      </c>
      <c r="C1189" s="38">
        <v>2899</v>
      </c>
      <c r="D1189" s="38">
        <v>9459</v>
      </c>
    </row>
    <row r="1190" spans="1:4" ht="16" customHeight="1" x14ac:dyDescent="0.2">
      <c r="A1190" s="4" t="s">
        <v>187</v>
      </c>
      <c r="B1190" s="40">
        <v>0.03</v>
      </c>
      <c r="C1190" s="36">
        <v>2966</v>
      </c>
      <c r="D1190" s="36">
        <v>8526</v>
      </c>
    </row>
    <row r="1191" spans="1:4" ht="16" customHeight="1" x14ac:dyDescent="0.2">
      <c r="A1191" s="7" t="s">
        <v>188</v>
      </c>
      <c r="B1191" s="41">
        <v>0.03</v>
      </c>
      <c r="C1191" s="38">
        <v>2285</v>
      </c>
      <c r="D1191" s="38">
        <v>7805</v>
      </c>
    </row>
    <row r="1192" spans="1:4" ht="16" customHeight="1" x14ac:dyDescent="0.2">
      <c r="A1192" s="4" t="s">
        <v>189</v>
      </c>
      <c r="B1192" s="40">
        <v>0.03</v>
      </c>
      <c r="C1192" s="36">
        <v>2963</v>
      </c>
      <c r="D1192" s="36">
        <v>8483</v>
      </c>
    </row>
    <row r="1193" spans="1:4" ht="16" customHeight="1" x14ac:dyDescent="0.2">
      <c r="A1193" s="7" t="s">
        <v>2675</v>
      </c>
      <c r="B1193" s="41">
        <v>0.03</v>
      </c>
      <c r="C1193" s="38">
        <v>0</v>
      </c>
      <c r="D1193" s="38">
        <v>8167</v>
      </c>
    </row>
    <row r="1194" spans="1:4" ht="16" customHeight="1" x14ac:dyDescent="0.2">
      <c r="A1194" s="4" t="s">
        <v>2676</v>
      </c>
      <c r="B1194" s="40">
        <v>0.03</v>
      </c>
      <c r="C1194" s="36">
        <v>0</v>
      </c>
      <c r="D1194" s="36">
        <v>8167</v>
      </c>
    </row>
    <row r="1195" spans="1:4" ht="16" customHeight="1" x14ac:dyDescent="0.2">
      <c r="A1195" s="7" t="s">
        <v>190</v>
      </c>
      <c r="B1195" s="41">
        <v>0.03</v>
      </c>
      <c r="C1195" s="38">
        <v>2547</v>
      </c>
      <c r="D1195" s="38">
        <v>8167</v>
      </c>
    </row>
    <row r="1196" spans="1:4" ht="16" customHeight="1" x14ac:dyDescent="0.2">
      <c r="A1196" s="4" t="s">
        <v>191</v>
      </c>
      <c r="B1196" s="40">
        <v>0.03</v>
      </c>
      <c r="C1196" s="36">
        <v>2676</v>
      </c>
      <c r="D1196" s="36">
        <v>8226</v>
      </c>
    </row>
    <row r="1197" spans="1:4" ht="16" customHeight="1" x14ac:dyDescent="0.2">
      <c r="A1197" s="7" t="s">
        <v>192</v>
      </c>
      <c r="B1197" s="41">
        <v>0.03</v>
      </c>
      <c r="C1197" s="38">
        <v>3015</v>
      </c>
      <c r="D1197" s="38">
        <v>8565</v>
      </c>
    </row>
    <row r="1198" spans="1:4" ht="16" customHeight="1" x14ac:dyDescent="0.2">
      <c r="A1198" s="4" t="s">
        <v>193</v>
      </c>
      <c r="B1198" s="40">
        <v>0.03</v>
      </c>
      <c r="C1198" s="36">
        <v>3718</v>
      </c>
      <c r="D1198" s="36">
        <v>9268</v>
      </c>
    </row>
    <row r="1199" spans="1:4" ht="16" customHeight="1" x14ac:dyDescent="0.2">
      <c r="A1199" s="7" t="s">
        <v>194</v>
      </c>
      <c r="B1199" s="41">
        <v>0.03</v>
      </c>
      <c r="C1199" s="38">
        <v>5309</v>
      </c>
      <c r="D1199" s="38">
        <v>10859</v>
      </c>
    </row>
    <row r="1200" spans="1:4" ht="16" customHeight="1" x14ac:dyDescent="0.2">
      <c r="A1200" s="4" t="s">
        <v>2677</v>
      </c>
      <c r="B1200" s="40">
        <v>0.03</v>
      </c>
      <c r="C1200" s="36">
        <v>0</v>
      </c>
      <c r="D1200" s="36">
        <v>8043</v>
      </c>
    </row>
    <row r="1201" spans="1:4" ht="16" customHeight="1" x14ac:dyDescent="0.2">
      <c r="A1201" s="7" t="s">
        <v>2678</v>
      </c>
      <c r="B1201" s="41">
        <v>0.03</v>
      </c>
      <c r="C1201" s="38">
        <v>0</v>
      </c>
      <c r="D1201" s="38">
        <v>8043</v>
      </c>
    </row>
    <row r="1202" spans="1:4" ht="16" customHeight="1" x14ac:dyDescent="0.2">
      <c r="A1202" s="4" t="s">
        <v>195</v>
      </c>
      <c r="B1202" s="40">
        <v>0.03</v>
      </c>
      <c r="C1202" s="36">
        <v>2723</v>
      </c>
      <c r="D1202" s="36">
        <v>8043</v>
      </c>
    </row>
    <row r="1203" spans="1:4" ht="16" customHeight="1" x14ac:dyDescent="0.2">
      <c r="A1203" s="7" t="s">
        <v>196</v>
      </c>
      <c r="B1203" s="41">
        <v>0.03</v>
      </c>
      <c r="C1203" s="38">
        <v>3063</v>
      </c>
      <c r="D1203" s="38">
        <v>8383</v>
      </c>
    </row>
    <row r="1204" spans="1:4" ht="16" customHeight="1" x14ac:dyDescent="0.2">
      <c r="A1204" s="4" t="s">
        <v>197</v>
      </c>
      <c r="B1204" s="40">
        <v>0.03</v>
      </c>
      <c r="C1204" s="36">
        <v>3026</v>
      </c>
      <c r="D1204" s="36">
        <v>8946</v>
      </c>
    </row>
    <row r="1205" spans="1:4" ht="16" customHeight="1" x14ac:dyDescent="0.2">
      <c r="A1205" s="7" t="s">
        <v>198</v>
      </c>
      <c r="B1205" s="41">
        <v>0.03</v>
      </c>
      <c r="C1205" s="38">
        <v>3054</v>
      </c>
      <c r="D1205" s="38">
        <v>9214</v>
      </c>
    </row>
    <row r="1206" spans="1:4" ht="16" customHeight="1" x14ac:dyDescent="0.2">
      <c r="A1206" s="4" t="s">
        <v>199</v>
      </c>
      <c r="B1206" s="40">
        <v>0.03</v>
      </c>
      <c r="C1206" s="36">
        <v>3034</v>
      </c>
      <c r="D1206" s="36">
        <v>8664</v>
      </c>
    </row>
    <row r="1207" spans="1:4" ht="16" customHeight="1" x14ac:dyDescent="0.2">
      <c r="A1207" s="7" t="s">
        <v>2679</v>
      </c>
      <c r="B1207" s="41">
        <v>0.03</v>
      </c>
      <c r="C1207" s="38">
        <v>0</v>
      </c>
      <c r="D1207" s="38">
        <v>9305</v>
      </c>
    </row>
    <row r="1208" spans="1:4" ht="16" customHeight="1" x14ac:dyDescent="0.2">
      <c r="A1208" s="4" t="s">
        <v>2680</v>
      </c>
      <c r="B1208" s="40">
        <v>0.03</v>
      </c>
      <c r="C1208" s="36">
        <v>0</v>
      </c>
      <c r="D1208" s="36">
        <v>9305</v>
      </c>
    </row>
    <row r="1209" spans="1:4" ht="16" customHeight="1" x14ac:dyDescent="0.2">
      <c r="A1209" s="7" t="s">
        <v>200</v>
      </c>
      <c r="B1209" s="41">
        <v>0.03</v>
      </c>
      <c r="C1209" s="38">
        <v>3675</v>
      </c>
      <c r="D1209" s="38">
        <v>9305</v>
      </c>
    </row>
    <row r="1210" spans="1:4" ht="16" customHeight="1" x14ac:dyDescent="0.2">
      <c r="A1210" s="4" t="s">
        <v>201</v>
      </c>
      <c r="B1210" s="40">
        <v>0.03</v>
      </c>
      <c r="C1210" s="36">
        <v>4526</v>
      </c>
      <c r="D1210" s="36">
        <v>8856</v>
      </c>
    </row>
    <row r="1211" spans="1:4" ht="16" customHeight="1" x14ac:dyDescent="0.2">
      <c r="A1211" s="7" t="s">
        <v>202</v>
      </c>
      <c r="B1211" s="41">
        <v>0.03</v>
      </c>
      <c r="C1211" s="38">
        <v>5505</v>
      </c>
      <c r="D1211" s="38">
        <v>9885</v>
      </c>
    </row>
    <row r="1212" spans="1:4" ht="16" customHeight="1" x14ac:dyDescent="0.2">
      <c r="A1212" s="4" t="s">
        <v>203</v>
      </c>
      <c r="B1212" s="40">
        <v>0.03</v>
      </c>
      <c r="C1212" s="36">
        <v>6606</v>
      </c>
      <c r="D1212" s="36">
        <v>10986</v>
      </c>
    </row>
    <row r="1213" spans="1:4" ht="16" customHeight="1" x14ac:dyDescent="0.2">
      <c r="A1213" s="7" t="s">
        <v>2681</v>
      </c>
      <c r="B1213" s="41">
        <v>0.03</v>
      </c>
      <c r="C1213" s="38">
        <v>0</v>
      </c>
      <c r="D1213" s="38">
        <v>7624</v>
      </c>
    </row>
    <row r="1214" spans="1:4" ht="16" customHeight="1" x14ac:dyDescent="0.2">
      <c r="A1214" s="4" t="s">
        <v>2682</v>
      </c>
      <c r="B1214" s="40">
        <v>0.03</v>
      </c>
      <c r="C1214" s="36">
        <v>0</v>
      </c>
      <c r="D1214" s="36">
        <v>7624</v>
      </c>
    </row>
    <row r="1215" spans="1:4" ht="16" customHeight="1" x14ac:dyDescent="0.2">
      <c r="A1215" s="7" t="s">
        <v>2683</v>
      </c>
      <c r="B1215" s="41">
        <v>0.03</v>
      </c>
      <c r="C1215" s="38">
        <v>0</v>
      </c>
      <c r="D1215" s="38">
        <v>7624</v>
      </c>
    </row>
    <row r="1216" spans="1:4" ht="16" customHeight="1" x14ac:dyDescent="0.2">
      <c r="A1216" s="4" t="s">
        <v>204</v>
      </c>
      <c r="B1216" s="40">
        <v>0.03</v>
      </c>
      <c r="C1216" s="36">
        <v>3744</v>
      </c>
      <c r="D1216" s="36">
        <v>7624</v>
      </c>
    </row>
    <row r="1217" spans="1:4" ht="16" customHeight="1" x14ac:dyDescent="0.2">
      <c r="A1217" s="7" t="s">
        <v>205</v>
      </c>
      <c r="B1217" s="41">
        <v>0.03</v>
      </c>
      <c r="C1217" s="38">
        <v>3941</v>
      </c>
      <c r="D1217" s="38">
        <v>8821</v>
      </c>
    </row>
    <row r="1218" spans="1:4" ht="16" customHeight="1" x14ac:dyDescent="0.2">
      <c r="A1218" s="4" t="s">
        <v>206</v>
      </c>
      <c r="B1218" s="40">
        <v>0.03</v>
      </c>
      <c r="C1218" s="36">
        <v>4862</v>
      </c>
      <c r="D1218" s="36">
        <v>9742</v>
      </c>
    </row>
    <row r="1219" spans="1:4" ht="16" customHeight="1" x14ac:dyDescent="0.2">
      <c r="A1219" s="7" t="s">
        <v>207</v>
      </c>
      <c r="B1219" s="41">
        <v>0.03</v>
      </c>
      <c r="C1219" s="38">
        <v>5836</v>
      </c>
      <c r="D1219" s="38">
        <v>10816</v>
      </c>
    </row>
    <row r="1220" spans="1:4" ht="16" customHeight="1" x14ac:dyDescent="0.2">
      <c r="A1220" s="4" t="s">
        <v>2684</v>
      </c>
      <c r="B1220" s="40">
        <v>0.03</v>
      </c>
      <c r="C1220" s="36">
        <v>0</v>
      </c>
      <c r="D1220" s="36">
        <v>10646</v>
      </c>
    </row>
    <row r="1221" spans="1:4" ht="16" customHeight="1" x14ac:dyDescent="0.2">
      <c r="A1221" s="7" t="s">
        <v>2685</v>
      </c>
      <c r="B1221" s="41">
        <v>0.03</v>
      </c>
      <c r="C1221" s="38">
        <v>0</v>
      </c>
      <c r="D1221" s="38">
        <v>10646</v>
      </c>
    </row>
    <row r="1222" spans="1:4" ht="16" customHeight="1" x14ac:dyDescent="0.2">
      <c r="A1222" s="4" t="s">
        <v>2686</v>
      </c>
      <c r="B1222" s="40">
        <v>0.03</v>
      </c>
      <c r="C1222" s="36">
        <v>0</v>
      </c>
      <c r="D1222" s="36">
        <v>10646</v>
      </c>
    </row>
    <row r="1223" spans="1:4" ht="16" customHeight="1" x14ac:dyDescent="0.2">
      <c r="A1223" s="7" t="s">
        <v>208</v>
      </c>
      <c r="B1223" s="41">
        <v>0.03</v>
      </c>
      <c r="C1223" s="38">
        <v>3741</v>
      </c>
      <c r="D1223" s="38">
        <v>10646</v>
      </c>
    </row>
    <row r="1224" spans="1:4" ht="16" customHeight="1" x14ac:dyDescent="0.2">
      <c r="A1224" s="4" t="s">
        <v>209</v>
      </c>
      <c r="B1224" s="40">
        <v>3.0009999999999998E-2</v>
      </c>
      <c r="C1224" s="36">
        <v>3475</v>
      </c>
      <c r="D1224" s="36">
        <v>10440</v>
      </c>
    </row>
    <row r="1225" spans="1:4" ht="16" customHeight="1" x14ac:dyDescent="0.2">
      <c r="A1225" s="7" t="s">
        <v>210</v>
      </c>
      <c r="B1225" s="41">
        <v>0.03</v>
      </c>
      <c r="C1225" s="38">
        <v>4040</v>
      </c>
      <c r="D1225" s="38">
        <v>9130</v>
      </c>
    </row>
    <row r="1226" spans="1:4" ht="16" customHeight="1" x14ac:dyDescent="0.2">
      <c r="A1226" s="4" t="s">
        <v>211</v>
      </c>
      <c r="B1226" s="40">
        <v>0.03</v>
      </c>
      <c r="C1226" s="36">
        <v>4035</v>
      </c>
      <c r="D1226" s="36">
        <v>8875</v>
      </c>
    </row>
    <row r="1227" spans="1:4" ht="16" customHeight="1" x14ac:dyDescent="0.2">
      <c r="A1227" s="7" t="s">
        <v>212</v>
      </c>
      <c r="B1227" s="41">
        <v>0.03</v>
      </c>
      <c r="C1227" s="38">
        <v>4648</v>
      </c>
      <c r="D1227" s="38">
        <v>9238</v>
      </c>
    </row>
    <row r="1228" spans="1:4" ht="16" customHeight="1" x14ac:dyDescent="0.2">
      <c r="A1228" s="4" t="s">
        <v>2687</v>
      </c>
      <c r="B1228" s="40">
        <v>3.0009999999999998E-2</v>
      </c>
      <c r="C1228" s="36">
        <v>0</v>
      </c>
      <c r="D1228" s="36">
        <v>8664</v>
      </c>
    </row>
    <row r="1229" spans="1:4" ht="16" customHeight="1" x14ac:dyDescent="0.2">
      <c r="A1229" s="7" t="s">
        <v>2688</v>
      </c>
      <c r="B1229" s="41">
        <v>3.0009999999999998E-2</v>
      </c>
      <c r="C1229" s="38">
        <v>0</v>
      </c>
      <c r="D1229" s="38">
        <v>8664</v>
      </c>
    </row>
    <row r="1230" spans="1:4" ht="16" customHeight="1" x14ac:dyDescent="0.2">
      <c r="A1230" s="4" t="s">
        <v>213</v>
      </c>
      <c r="B1230" s="40">
        <v>3.0009999999999998E-2</v>
      </c>
      <c r="C1230" s="36">
        <v>4024</v>
      </c>
      <c r="D1230" s="36">
        <v>8664</v>
      </c>
    </row>
    <row r="1231" spans="1:4" ht="16" customHeight="1" x14ac:dyDescent="0.2">
      <c r="A1231" s="7" t="s">
        <v>214</v>
      </c>
      <c r="B1231" s="41">
        <v>0.03</v>
      </c>
      <c r="C1231" s="38">
        <v>4165</v>
      </c>
      <c r="D1231" s="38">
        <v>8805</v>
      </c>
    </row>
    <row r="1232" spans="1:4" ht="16" customHeight="1" x14ac:dyDescent="0.2">
      <c r="A1232" s="4" t="s">
        <v>215</v>
      </c>
      <c r="B1232" s="40">
        <v>0.03</v>
      </c>
      <c r="C1232" s="36">
        <v>3326</v>
      </c>
      <c r="D1232" s="36">
        <v>7966</v>
      </c>
    </row>
    <row r="1233" spans="1:4" ht="16" customHeight="1" x14ac:dyDescent="0.2">
      <c r="A1233" s="7" t="s">
        <v>216</v>
      </c>
      <c r="B1233" s="41">
        <v>0.03</v>
      </c>
      <c r="C1233" s="38">
        <v>2564</v>
      </c>
      <c r="D1233" s="38">
        <v>7204</v>
      </c>
    </row>
    <row r="1234" spans="1:4" ht="16" customHeight="1" x14ac:dyDescent="0.2">
      <c r="A1234" s="4" t="s">
        <v>217</v>
      </c>
      <c r="B1234" s="40">
        <v>0.03</v>
      </c>
      <c r="C1234" s="36">
        <v>3049</v>
      </c>
      <c r="D1234" s="36">
        <v>7689</v>
      </c>
    </row>
    <row r="1235" spans="1:4" ht="16" customHeight="1" x14ac:dyDescent="0.2">
      <c r="A1235" s="7" t="s">
        <v>2689</v>
      </c>
      <c r="B1235" s="41">
        <v>0.03</v>
      </c>
      <c r="C1235" s="38">
        <v>0</v>
      </c>
      <c r="D1235" s="38">
        <v>8637</v>
      </c>
    </row>
    <row r="1236" spans="1:4" ht="16" customHeight="1" x14ac:dyDescent="0.2">
      <c r="A1236" s="4" t="s">
        <v>2690</v>
      </c>
      <c r="B1236" s="40">
        <v>0.03</v>
      </c>
      <c r="C1236" s="36">
        <v>0</v>
      </c>
      <c r="D1236" s="36">
        <v>8637</v>
      </c>
    </row>
    <row r="1237" spans="1:4" ht="16" customHeight="1" x14ac:dyDescent="0.2">
      <c r="A1237" s="7" t="s">
        <v>218</v>
      </c>
      <c r="B1237" s="41">
        <v>0.03</v>
      </c>
      <c r="C1237" s="38">
        <v>4247</v>
      </c>
      <c r="D1237" s="38">
        <v>8637</v>
      </c>
    </row>
    <row r="1238" spans="1:4" ht="16" customHeight="1" x14ac:dyDescent="0.2">
      <c r="A1238" s="4" t="s">
        <v>219</v>
      </c>
      <c r="B1238" s="40">
        <v>0.03</v>
      </c>
      <c r="C1238" s="36">
        <v>3143</v>
      </c>
      <c r="D1238" s="36">
        <v>7533</v>
      </c>
    </row>
    <row r="1239" spans="1:4" ht="16" customHeight="1" x14ac:dyDescent="0.2">
      <c r="A1239" s="7" t="s">
        <v>220</v>
      </c>
      <c r="B1239" s="41">
        <v>0.03</v>
      </c>
      <c r="C1239" s="38">
        <v>2712</v>
      </c>
      <c r="D1239" s="38">
        <v>7752</v>
      </c>
    </row>
    <row r="1240" spans="1:4" ht="16" customHeight="1" x14ac:dyDescent="0.2">
      <c r="A1240" s="4" t="s">
        <v>221</v>
      </c>
      <c r="B1240" s="40">
        <v>0.03</v>
      </c>
      <c r="C1240" s="36">
        <v>2302</v>
      </c>
      <c r="D1240" s="36">
        <v>7342</v>
      </c>
    </row>
    <row r="1241" spans="1:4" ht="16" customHeight="1" x14ac:dyDescent="0.2">
      <c r="A1241" s="7" t="s">
        <v>222</v>
      </c>
      <c r="B1241" s="41">
        <v>0.03</v>
      </c>
      <c r="C1241" s="38">
        <v>2513</v>
      </c>
      <c r="D1241" s="38">
        <v>7553</v>
      </c>
    </row>
    <row r="1242" spans="1:4" ht="16" customHeight="1" x14ac:dyDescent="0.2">
      <c r="A1242" s="4" t="s">
        <v>2691</v>
      </c>
      <c r="B1242" s="40">
        <v>0.03</v>
      </c>
      <c r="C1242" s="36">
        <v>0</v>
      </c>
      <c r="D1242" s="36">
        <v>10092</v>
      </c>
    </row>
    <row r="1243" spans="1:4" ht="16" customHeight="1" x14ac:dyDescent="0.2">
      <c r="A1243" s="7" t="s">
        <v>2692</v>
      </c>
      <c r="B1243" s="41">
        <v>0.03</v>
      </c>
      <c r="C1243" s="38">
        <v>0</v>
      </c>
      <c r="D1243" s="38">
        <v>10092</v>
      </c>
    </row>
    <row r="1244" spans="1:4" ht="16" customHeight="1" x14ac:dyDescent="0.2">
      <c r="A1244" s="4" t="s">
        <v>223</v>
      </c>
      <c r="B1244" s="40">
        <v>0.03</v>
      </c>
      <c r="C1244" s="36">
        <v>4832</v>
      </c>
      <c r="D1244" s="36">
        <v>10092</v>
      </c>
    </row>
    <row r="1245" spans="1:4" ht="16" customHeight="1" x14ac:dyDescent="0.2">
      <c r="A1245" s="7" t="s">
        <v>224</v>
      </c>
      <c r="B1245" s="41">
        <v>0.03</v>
      </c>
      <c r="C1245" s="38">
        <v>2407</v>
      </c>
      <c r="D1245" s="38">
        <v>7867</v>
      </c>
    </row>
    <row r="1246" spans="1:4" ht="16" customHeight="1" x14ac:dyDescent="0.2">
      <c r="A1246" s="4" t="s">
        <v>225</v>
      </c>
      <c r="B1246" s="40">
        <v>0.03</v>
      </c>
      <c r="C1246" s="36">
        <v>5123</v>
      </c>
      <c r="D1246" s="36">
        <v>9513</v>
      </c>
    </row>
    <row r="1247" spans="1:4" ht="16" customHeight="1" x14ac:dyDescent="0.2">
      <c r="A1247" s="7" t="s">
        <v>226</v>
      </c>
      <c r="B1247" s="41">
        <v>0.03</v>
      </c>
      <c r="C1247" s="38">
        <v>4136</v>
      </c>
      <c r="D1247" s="38">
        <v>8406</v>
      </c>
    </row>
    <row r="1248" spans="1:4" ht="16" customHeight="1" x14ac:dyDescent="0.2">
      <c r="A1248" s="4" t="s">
        <v>227</v>
      </c>
      <c r="B1248" s="40">
        <v>0.03</v>
      </c>
      <c r="C1248" s="36">
        <v>4663</v>
      </c>
      <c r="D1248" s="36">
        <v>8933</v>
      </c>
    </row>
    <row r="1249" spans="1:4" ht="16" customHeight="1" x14ac:dyDescent="0.2">
      <c r="A1249" s="7" t="s">
        <v>2693</v>
      </c>
      <c r="B1249" s="41">
        <v>0.03</v>
      </c>
      <c r="C1249" s="38">
        <v>0</v>
      </c>
      <c r="D1249" s="38">
        <v>8179</v>
      </c>
    </row>
    <row r="1250" spans="1:4" ht="16" customHeight="1" x14ac:dyDescent="0.2">
      <c r="A1250" s="4" t="s">
        <v>2694</v>
      </c>
      <c r="B1250" s="40">
        <v>0.03</v>
      </c>
      <c r="C1250" s="36">
        <v>0</v>
      </c>
      <c r="D1250" s="36">
        <v>8179</v>
      </c>
    </row>
    <row r="1251" spans="1:4" ht="16" customHeight="1" x14ac:dyDescent="0.2">
      <c r="A1251" s="7" t="s">
        <v>228</v>
      </c>
      <c r="B1251" s="41">
        <v>0.03</v>
      </c>
      <c r="C1251" s="38">
        <v>3159</v>
      </c>
      <c r="D1251" s="38">
        <v>8179</v>
      </c>
    </row>
    <row r="1252" spans="1:4" ht="16" customHeight="1" x14ac:dyDescent="0.2">
      <c r="A1252" s="4" t="s">
        <v>229</v>
      </c>
      <c r="B1252" s="40">
        <v>0.03</v>
      </c>
      <c r="C1252" s="36">
        <v>3949</v>
      </c>
      <c r="D1252" s="36">
        <v>8469</v>
      </c>
    </row>
    <row r="1253" spans="1:4" ht="16" customHeight="1" x14ac:dyDescent="0.2">
      <c r="A1253" s="7" t="s">
        <v>230</v>
      </c>
      <c r="B1253" s="41">
        <v>0.03</v>
      </c>
      <c r="C1253" s="38">
        <v>3933</v>
      </c>
      <c r="D1253" s="38">
        <v>9253</v>
      </c>
    </row>
    <row r="1254" spans="1:4" ht="16" customHeight="1" x14ac:dyDescent="0.2">
      <c r="A1254" s="4" t="s">
        <v>231</v>
      </c>
      <c r="B1254" s="40">
        <v>2.5000000000000001E-2</v>
      </c>
      <c r="C1254" s="36">
        <v>3105</v>
      </c>
      <c r="D1254" s="36">
        <v>7315</v>
      </c>
    </row>
    <row r="1255" spans="1:4" ht="16" customHeight="1" x14ac:dyDescent="0.2">
      <c r="A1255" s="7" t="s">
        <v>232</v>
      </c>
      <c r="B1255" s="41">
        <v>2.5000000000000001E-2</v>
      </c>
      <c r="C1255" s="38">
        <v>3427</v>
      </c>
      <c r="D1255" s="38">
        <v>7837</v>
      </c>
    </row>
    <row r="1256" spans="1:4" ht="16" customHeight="1" x14ac:dyDescent="0.2">
      <c r="A1256" s="4" t="s">
        <v>2695</v>
      </c>
      <c r="B1256" s="40">
        <v>2.5000000000000001E-2</v>
      </c>
      <c r="C1256" s="36">
        <v>0</v>
      </c>
      <c r="D1256" s="36">
        <v>8084</v>
      </c>
    </row>
    <row r="1257" spans="1:4" ht="16" customHeight="1" x14ac:dyDescent="0.2">
      <c r="A1257" s="7" t="s">
        <v>2696</v>
      </c>
      <c r="B1257" s="41">
        <v>2.5000000000000001E-2</v>
      </c>
      <c r="C1257" s="38">
        <v>0</v>
      </c>
      <c r="D1257" s="38">
        <v>8084</v>
      </c>
    </row>
    <row r="1258" spans="1:4" ht="16" customHeight="1" x14ac:dyDescent="0.2">
      <c r="A1258" s="4" t="s">
        <v>233</v>
      </c>
      <c r="B1258" s="40">
        <v>2.5000000000000001E-2</v>
      </c>
      <c r="C1258" s="36">
        <v>3274</v>
      </c>
      <c r="D1258" s="36">
        <v>8084</v>
      </c>
    </row>
    <row r="1259" spans="1:4" ht="16" customHeight="1" x14ac:dyDescent="0.2">
      <c r="A1259" s="7" t="s">
        <v>234</v>
      </c>
      <c r="B1259" s="41">
        <v>2.5000000000000001E-2</v>
      </c>
      <c r="C1259" s="38">
        <v>4903</v>
      </c>
      <c r="D1259" s="38">
        <v>10203</v>
      </c>
    </row>
    <row r="1260" spans="1:4" ht="16" customHeight="1" x14ac:dyDescent="0.2">
      <c r="A1260" s="4" t="s">
        <v>235</v>
      </c>
      <c r="B1260" s="40">
        <v>2.5000000000000001E-2</v>
      </c>
      <c r="C1260" s="36">
        <v>4199</v>
      </c>
      <c r="D1260" s="36">
        <v>10569</v>
      </c>
    </row>
    <row r="1261" spans="1:4" ht="16" customHeight="1" x14ac:dyDescent="0.2">
      <c r="A1261" s="7" t="s">
        <v>236</v>
      </c>
      <c r="B1261" s="41">
        <v>2.5000000000000001E-2</v>
      </c>
      <c r="C1261" s="38">
        <v>2467</v>
      </c>
      <c r="D1261" s="38">
        <v>8677</v>
      </c>
    </row>
    <row r="1262" spans="1:4" ht="16" customHeight="1" x14ac:dyDescent="0.2">
      <c r="A1262" s="4" t="s">
        <v>237</v>
      </c>
      <c r="B1262" s="40">
        <v>2.5000000000000001E-2</v>
      </c>
      <c r="C1262" s="36">
        <v>2568</v>
      </c>
      <c r="D1262" s="36">
        <v>8816</v>
      </c>
    </row>
    <row r="1263" spans="1:4" ht="16" customHeight="1" x14ac:dyDescent="0.2">
      <c r="A1263" s="7" t="s">
        <v>2697</v>
      </c>
      <c r="B1263" s="41">
        <v>2.5000000000000001E-2</v>
      </c>
      <c r="C1263" s="38">
        <v>0</v>
      </c>
      <c r="D1263" s="38">
        <v>8316</v>
      </c>
    </row>
    <row r="1264" spans="1:4" ht="16" customHeight="1" x14ac:dyDescent="0.2">
      <c r="A1264" s="4" t="s">
        <v>2698</v>
      </c>
      <c r="B1264" s="40">
        <v>2.5000000000000001E-2</v>
      </c>
      <c r="C1264" s="36">
        <v>0</v>
      </c>
      <c r="D1264" s="36">
        <v>8316</v>
      </c>
    </row>
    <row r="1265" spans="1:4" ht="16" customHeight="1" x14ac:dyDescent="0.2">
      <c r="A1265" s="7" t="s">
        <v>238</v>
      </c>
      <c r="B1265" s="41">
        <v>2.5000000000000001E-2</v>
      </c>
      <c r="C1265" s="38">
        <v>2108</v>
      </c>
      <c r="D1265" s="38">
        <v>8316</v>
      </c>
    </row>
    <row r="1266" spans="1:4" ht="16" customHeight="1" x14ac:dyDescent="0.2">
      <c r="A1266" s="4" t="s">
        <v>239</v>
      </c>
      <c r="B1266" s="40">
        <v>2.5000000000000001E-2</v>
      </c>
      <c r="C1266" s="36">
        <v>2499</v>
      </c>
      <c r="D1266" s="36">
        <v>8757</v>
      </c>
    </row>
    <row r="1267" spans="1:4" ht="16" customHeight="1" x14ac:dyDescent="0.2">
      <c r="A1267" s="7" t="s">
        <v>240</v>
      </c>
      <c r="B1267" s="41">
        <v>2.5000000000000001E-2</v>
      </c>
      <c r="C1267" s="38">
        <v>3274</v>
      </c>
      <c r="D1267" s="38">
        <v>9532</v>
      </c>
    </row>
    <row r="1268" spans="1:4" ht="16" customHeight="1" x14ac:dyDescent="0.2">
      <c r="A1268" s="4" t="s">
        <v>241</v>
      </c>
      <c r="B1268" s="40">
        <v>2.5000000000000001E-2</v>
      </c>
      <c r="C1268" s="36">
        <v>3354</v>
      </c>
      <c r="D1268" s="36">
        <v>9912</v>
      </c>
    </row>
    <row r="1269" spans="1:4" ht="16" customHeight="1" x14ac:dyDescent="0.2">
      <c r="A1269" s="7" t="s">
        <v>242</v>
      </c>
      <c r="B1269" s="41">
        <v>2.5000000000000001E-2</v>
      </c>
      <c r="C1269" s="38">
        <v>3828</v>
      </c>
      <c r="D1269" s="38">
        <v>10386</v>
      </c>
    </row>
    <row r="1270" spans="1:4" ht="16" customHeight="1" x14ac:dyDescent="0.2">
      <c r="A1270" s="4" t="s">
        <v>2699</v>
      </c>
      <c r="B1270" s="40">
        <v>2.5000000000000001E-2</v>
      </c>
      <c r="C1270" s="36">
        <v>0</v>
      </c>
      <c r="D1270" s="36">
        <v>8845</v>
      </c>
    </row>
    <row r="1271" spans="1:4" ht="16" customHeight="1" x14ac:dyDescent="0.2">
      <c r="A1271" s="7" t="s">
        <v>2700</v>
      </c>
      <c r="B1271" s="41">
        <v>2.5000000000000001E-2</v>
      </c>
      <c r="C1271" s="38">
        <v>0</v>
      </c>
      <c r="D1271" s="38">
        <v>8845</v>
      </c>
    </row>
    <row r="1272" spans="1:4" ht="16" customHeight="1" x14ac:dyDescent="0.2">
      <c r="A1272" s="4" t="s">
        <v>243</v>
      </c>
      <c r="B1272" s="40">
        <v>2.5000000000000001E-2</v>
      </c>
      <c r="C1272" s="36">
        <v>2287</v>
      </c>
      <c r="D1272" s="36">
        <v>8845</v>
      </c>
    </row>
    <row r="1273" spans="1:4" ht="16" customHeight="1" x14ac:dyDescent="0.2">
      <c r="A1273" s="7" t="s">
        <v>2506</v>
      </c>
      <c r="B1273" s="41">
        <v>2.5000000000000001E-2</v>
      </c>
      <c r="C1273" s="38">
        <v>2642</v>
      </c>
      <c r="D1273" s="38">
        <v>9480</v>
      </c>
    </row>
    <row r="1274" spans="1:4" ht="16" customHeight="1" x14ac:dyDescent="0.2">
      <c r="A1274" s="4" t="s">
        <v>244</v>
      </c>
      <c r="B1274" s="40">
        <v>2.5000000000000001E-2</v>
      </c>
      <c r="C1274" s="36">
        <v>3251</v>
      </c>
      <c r="D1274" s="36">
        <v>9139</v>
      </c>
    </row>
    <row r="1275" spans="1:4" ht="16" customHeight="1" x14ac:dyDescent="0.2">
      <c r="A1275" s="7" t="s">
        <v>245</v>
      </c>
      <c r="B1275" s="41">
        <v>2.5000000000000001E-2</v>
      </c>
      <c r="C1275" s="38">
        <v>2908</v>
      </c>
      <c r="D1275" s="38">
        <v>8646</v>
      </c>
    </row>
    <row r="1276" spans="1:4" ht="16" customHeight="1" x14ac:dyDescent="0.2">
      <c r="A1276" s="4" t="s">
        <v>246</v>
      </c>
      <c r="B1276" s="40">
        <v>2.5000000000000001E-2</v>
      </c>
      <c r="C1276" s="36">
        <v>4301</v>
      </c>
      <c r="D1276" s="36">
        <v>9341</v>
      </c>
    </row>
    <row r="1277" spans="1:4" ht="16" customHeight="1" x14ac:dyDescent="0.2">
      <c r="A1277" s="7" t="s">
        <v>2701</v>
      </c>
      <c r="B1277" s="41">
        <v>2.5000000000000001E-2</v>
      </c>
      <c r="C1277" s="38">
        <v>0</v>
      </c>
      <c r="D1277" s="38">
        <v>7878</v>
      </c>
    </row>
    <row r="1278" spans="1:4" ht="16" customHeight="1" x14ac:dyDescent="0.2">
      <c r="A1278" s="4" t="s">
        <v>2702</v>
      </c>
      <c r="B1278" s="40">
        <v>2.5000000000000001E-2</v>
      </c>
      <c r="C1278" s="36">
        <v>0</v>
      </c>
      <c r="D1278" s="36">
        <v>7878</v>
      </c>
    </row>
    <row r="1279" spans="1:4" ht="16" customHeight="1" x14ac:dyDescent="0.2">
      <c r="A1279" s="7" t="s">
        <v>247</v>
      </c>
      <c r="B1279" s="41">
        <v>2.5000000000000001E-2</v>
      </c>
      <c r="C1279" s="38">
        <v>3438</v>
      </c>
      <c r="D1279" s="38">
        <v>7878</v>
      </c>
    </row>
    <row r="1280" spans="1:4" ht="16" customHeight="1" x14ac:dyDescent="0.2">
      <c r="A1280" s="4" t="s">
        <v>248</v>
      </c>
      <c r="B1280" s="40">
        <v>2.5000000000000001E-2</v>
      </c>
      <c r="C1280" s="36">
        <v>3286</v>
      </c>
      <c r="D1280" s="36">
        <v>7826</v>
      </c>
    </row>
    <row r="1281" spans="1:4" ht="16" customHeight="1" x14ac:dyDescent="0.2">
      <c r="A1281" s="7" t="s">
        <v>249</v>
      </c>
      <c r="B1281" s="41">
        <v>2.5000000000000001E-2</v>
      </c>
      <c r="C1281" s="38">
        <v>3319</v>
      </c>
      <c r="D1281" s="38">
        <v>6759</v>
      </c>
    </row>
    <row r="1282" spans="1:4" ht="16" customHeight="1" x14ac:dyDescent="0.2">
      <c r="A1282" s="4" t="s">
        <v>250</v>
      </c>
      <c r="B1282" s="40">
        <v>2.5000000000000001E-2</v>
      </c>
      <c r="C1282" s="36">
        <v>3349</v>
      </c>
      <c r="D1282" s="36">
        <v>7089</v>
      </c>
    </row>
    <row r="1283" spans="1:4" ht="16" customHeight="1" x14ac:dyDescent="0.2">
      <c r="A1283" s="7" t="s">
        <v>251</v>
      </c>
      <c r="B1283" s="41">
        <v>2.5000000000000001E-2</v>
      </c>
      <c r="C1283" s="38">
        <v>3531</v>
      </c>
      <c r="D1283" s="38">
        <v>7271</v>
      </c>
    </row>
    <row r="1284" spans="1:4" ht="16" customHeight="1" x14ac:dyDescent="0.2">
      <c r="A1284" s="4" t="s">
        <v>2703</v>
      </c>
      <c r="B1284" s="40">
        <v>2.5000000000000001E-2</v>
      </c>
      <c r="C1284" s="36">
        <v>0</v>
      </c>
      <c r="D1284" s="36">
        <v>7129</v>
      </c>
    </row>
    <row r="1285" spans="1:4" ht="16" customHeight="1" x14ac:dyDescent="0.2">
      <c r="A1285" s="7" t="s">
        <v>2704</v>
      </c>
      <c r="B1285" s="41">
        <v>2.5000000000000001E-2</v>
      </c>
      <c r="C1285" s="38">
        <v>0</v>
      </c>
      <c r="D1285" s="38">
        <v>7129</v>
      </c>
    </row>
    <row r="1286" spans="1:4" ht="16" customHeight="1" x14ac:dyDescent="0.2">
      <c r="A1286" s="4" t="s">
        <v>252</v>
      </c>
      <c r="B1286" s="40">
        <v>2.5000000000000001E-2</v>
      </c>
      <c r="C1286" s="36">
        <v>3269</v>
      </c>
      <c r="D1286" s="36">
        <v>7129</v>
      </c>
    </row>
    <row r="1287" spans="1:4" ht="16" customHeight="1" x14ac:dyDescent="0.2">
      <c r="A1287" s="7" t="s">
        <v>253</v>
      </c>
      <c r="B1287" s="41">
        <v>2.5000000000000001E-2</v>
      </c>
      <c r="C1287" s="38">
        <v>3458</v>
      </c>
      <c r="D1287" s="38">
        <v>7318</v>
      </c>
    </row>
    <row r="1288" spans="1:4" ht="16" customHeight="1" x14ac:dyDescent="0.2">
      <c r="A1288" s="4" t="s">
        <v>254</v>
      </c>
      <c r="B1288" s="40">
        <v>2.503E-2</v>
      </c>
      <c r="C1288" s="36">
        <v>3999</v>
      </c>
      <c r="D1288" s="36">
        <v>8239</v>
      </c>
    </row>
    <row r="1289" spans="1:4" ht="16" customHeight="1" x14ac:dyDescent="0.2">
      <c r="A1289" s="7" t="s">
        <v>255</v>
      </c>
      <c r="B1289" s="41">
        <v>2.5000000000000001E-2</v>
      </c>
      <c r="C1289" s="38">
        <v>3421</v>
      </c>
      <c r="D1289" s="38">
        <v>7961</v>
      </c>
    </row>
    <row r="1290" spans="1:4" ht="16" customHeight="1" x14ac:dyDescent="0.2">
      <c r="A1290" s="4" t="s">
        <v>256</v>
      </c>
      <c r="B1290" s="40">
        <v>2.5000000000000001E-2</v>
      </c>
      <c r="C1290" s="36">
        <v>4052</v>
      </c>
      <c r="D1290" s="36">
        <v>8352</v>
      </c>
    </row>
    <row r="1291" spans="1:4" ht="16" customHeight="1" x14ac:dyDescent="0.2">
      <c r="A1291" s="7" t="s">
        <v>2705</v>
      </c>
      <c r="B1291" s="41">
        <v>2.5000000000000001E-2</v>
      </c>
      <c r="C1291" s="38">
        <v>0</v>
      </c>
      <c r="D1291" s="38">
        <v>9057</v>
      </c>
    </row>
    <row r="1292" spans="1:4" ht="16" customHeight="1" x14ac:dyDescent="0.2">
      <c r="A1292" s="4" t="s">
        <v>2706</v>
      </c>
      <c r="B1292" s="40">
        <v>2.5000000000000001E-2</v>
      </c>
      <c r="C1292" s="36">
        <v>0</v>
      </c>
      <c r="D1292" s="36">
        <v>9057</v>
      </c>
    </row>
    <row r="1293" spans="1:4" ht="16" customHeight="1" x14ac:dyDescent="0.2">
      <c r="A1293" s="7" t="s">
        <v>257</v>
      </c>
      <c r="B1293" s="41">
        <v>2.5000000000000001E-2</v>
      </c>
      <c r="C1293" s="38">
        <v>4607</v>
      </c>
      <c r="D1293" s="38">
        <v>9057</v>
      </c>
    </row>
    <row r="1294" spans="1:4" ht="16" customHeight="1" x14ac:dyDescent="0.2">
      <c r="A1294" s="4" t="s">
        <v>258</v>
      </c>
      <c r="B1294" s="40">
        <v>2.5080000000000002E-2</v>
      </c>
      <c r="C1294" s="36">
        <v>5318</v>
      </c>
      <c r="D1294" s="36">
        <v>9768</v>
      </c>
    </row>
    <row r="1295" spans="1:4" ht="16" customHeight="1" x14ac:dyDescent="0.2">
      <c r="A1295" s="7" t="s">
        <v>259</v>
      </c>
      <c r="B1295" s="41">
        <v>2.5059999999999999E-2</v>
      </c>
      <c r="C1295" s="38">
        <v>4391</v>
      </c>
      <c r="D1295" s="38">
        <v>8841</v>
      </c>
    </row>
    <row r="1296" spans="1:4" ht="16" customHeight="1" x14ac:dyDescent="0.2">
      <c r="A1296" s="4" t="s">
        <v>260</v>
      </c>
      <c r="B1296" s="40">
        <v>2.5000000000000001E-2</v>
      </c>
      <c r="C1296" s="36">
        <v>3991</v>
      </c>
      <c r="D1296" s="36">
        <v>8891</v>
      </c>
    </row>
    <row r="1297" spans="1:4" ht="16" customHeight="1" x14ac:dyDescent="0.2">
      <c r="A1297" s="7" t="s">
        <v>261</v>
      </c>
      <c r="B1297" s="41">
        <v>2.504E-2</v>
      </c>
      <c r="C1297" s="38">
        <v>5653</v>
      </c>
      <c r="D1297" s="38">
        <v>10553</v>
      </c>
    </row>
    <row r="1298" spans="1:4" ht="16" customHeight="1" x14ac:dyDescent="0.2">
      <c r="A1298" s="4" t="s">
        <v>2707</v>
      </c>
      <c r="B1298" s="40">
        <v>2.5000000000000001E-2</v>
      </c>
      <c r="C1298" s="36">
        <v>0</v>
      </c>
      <c r="D1298" s="36">
        <v>9226</v>
      </c>
    </row>
    <row r="1299" spans="1:4" ht="16" customHeight="1" x14ac:dyDescent="0.2">
      <c r="A1299" s="7" t="s">
        <v>2708</v>
      </c>
      <c r="B1299" s="41">
        <v>2.5000000000000001E-2</v>
      </c>
      <c r="C1299" s="38">
        <v>0</v>
      </c>
      <c r="D1299" s="38">
        <v>9226</v>
      </c>
    </row>
    <row r="1300" spans="1:4" ht="16" customHeight="1" x14ac:dyDescent="0.2">
      <c r="A1300" s="4" t="s">
        <v>262</v>
      </c>
      <c r="B1300" s="40">
        <v>2.5000000000000001E-2</v>
      </c>
      <c r="C1300" s="36">
        <v>4626</v>
      </c>
      <c r="D1300" s="36">
        <v>9226</v>
      </c>
    </row>
    <row r="1301" spans="1:4" ht="16" customHeight="1" x14ac:dyDescent="0.2">
      <c r="A1301" s="7" t="s">
        <v>263</v>
      </c>
      <c r="B1301" s="41">
        <v>2.5000000000000001E-2</v>
      </c>
      <c r="C1301" s="38">
        <v>5718</v>
      </c>
      <c r="D1301" s="38">
        <v>10318</v>
      </c>
    </row>
    <row r="1302" spans="1:4" ht="16" customHeight="1" x14ac:dyDescent="0.2">
      <c r="A1302" s="4" t="s">
        <v>264</v>
      </c>
      <c r="B1302" s="40">
        <v>2.5090000000000001E-2</v>
      </c>
      <c r="C1302" s="36">
        <v>5454</v>
      </c>
      <c r="D1302" s="36">
        <v>12744</v>
      </c>
    </row>
    <row r="1303" spans="1:4" ht="16" customHeight="1" x14ac:dyDescent="0.2">
      <c r="A1303" s="7" t="s">
        <v>265</v>
      </c>
      <c r="B1303" s="41">
        <v>2.504E-2</v>
      </c>
      <c r="C1303" s="38">
        <v>6290</v>
      </c>
      <c r="D1303" s="38">
        <v>13980</v>
      </c>
    </row>
    <row r="1304" spans="1:4" ht="16" customHeight="1" x14ac:dyDescent="0.2">
      <c r="A1304" s="4" t="s">
        <v>266</v>
      </c>
      <c r="B1304" s="40">
        <v>2.5000000000000001E-2</v>
      </c>
      <c r="C1304" s="36">
        <v>7553</v>
      </c>
      <c r="D1304" s="36">
        <v>15263</v>
      </c>
    </row>
    <row r="1305" spans="1:4" ht="16" customHeight="1" x14ac:dyDescent="0.2">
      <c r="A1305" s="7" t="s">
        <v>2709</v>
      </c>
      <c r="B1305" s="41">
        <v>2.5000000000000001E-2</v>
      </c>
      <c r="C1305" s="38">
        <v>0</v>
      </c>
      <c r="D1305" s="38">
        <v>14089</v>
      </c>
    </row>
    <row r="1306" spans="1:4" ht="16" customHeight="1" x14ac:dyDescent="0.2">
      <c r="A1306" s="4" t="s">
        <v>2710</v>
      </c>
      <c r="B1306" s="40">
        <v>2.5000000000000001E-2</v>
      </c>
      <c r="C1306" s="36">
        <v>0</v>
      </c>
      <c r="D1306" s="36">
        <v>14089</v>
      </c>
    </row>
    <row r="1307" spans="1:4" ht="16" customHeight="1" x14ac:dyDescent="0.2">
      <c r="A1307" s="7" t="s">
        <v>267</v>
      </c>
      <c r="B1307" s="41">
        <v>2.5000000000000001E-2</v>
      </c>
      <c r="C1307" s="38">
        <v>7429</v>
      </c>
      <c r="D1307" s="38">
        <v>14089</v>
      </c>
    </row>
    <row r="1308" spans="1:4" ht="16" customHeight="1" x14ac:dyDescent="0.2">
      <c r="A1308" s="4" t="s">
        <v>268</v>
      </c>
      <c r="B1308" s="40">
        <v>2.5000000000000001E-2</v>
      </c>
      <c r="C1308" s="36">
        <v>6654</v>
      </c>
      <c r="D1308" s="36">
        <v>12714</v>
      </c>
    </row>
    <row r="1309" spans="1:4" ht="16" customHeight="1" x14ac:dyDescent="0.2">
      <c r="A1309" s="7" t="s">
        <v>269</v>
      </c>
      <c r="B1309" s="41">
        <v>2.5000000000000001E-2</v>
      </c>
      <c r="C1309" s="38">
        <v>5345</v>
      </c>
      <c r="D1309" s="38">
        <v>12665</v>
      </c>
    </row>
    <row r="1310" spans="1:4" ht="16" customHeight="1" x14ac:dyDescent="0.2">
      <c r="A1310" s="4" t="s">
        <v>270</v>
      </c>
      <c r="B1310" s="40">
        <v>2.5000000000000001E-2</v>
      </c>
      <c r="C1310" s="36">
        <v>5196</v>
      </c>
      <c r="D1310" s="36">
        <v>12266</v>
      </c>
    </row>
    <row r="1311" spans="1:4" ht="16" customHeight="1" x14ac:dyDescent="0.2">
      <c r="A1311" s="7" t="s">
        <v>271</v>
      </c>
      <c r="B1311" s="41">
        <v>2.5000000000000001E-2</v>
      </c>
      <c r="C1311" s="38">
        <v>5115</v>
      </c>
      <c r="D1311" s="38">
        <v>11385</v>
      </c>
    </row>
    <row r="1312" spans="1:4" ht="16" customHeight="1" x14ac:dyDescent="0.2">
      <c r="A1312" s="4" t="s">
        <v>2711</v>
      </c>
      <c r="B1312" s="40">
        <v>2.5000000000000001E-2</v>
      </c>
      <c r="C1312" s="36">
        <v>0</v>
      </c>
      <c r="D1312" s="36">
        <v>11014</v>
      </c>
    </row>
    <row r="1313" spans="1:4" ht="16" customHeight="1" x14ac:dyDescent="0.2">
      <c r="A1313" s="7" t="s">
        <v>2712</v>
      </c>
      <c r="B1313" s="41">
        <v>2.5000000000000001E-2</v>
      </c>
      <c r="C1313" s="38">
        <v>0</v>
      </c>
      <c r="D1313" s="38">
        <v>11014</v>
      </c>
    </row>
    <row r="1314" spans="1:4" ht="16" customHeight="1" x14ac:dyDescent="0.2">
      <c r="A1314" s="4" t="s">
        <v>272</v>
      </c>
      <c r="B1314" s="40">
        <v>2.5000000000000001E-2</v>
      </c>
      <c r="C1314" s="36">
        <v>4744</v>
      </c>
      <c r="D1314" s="36">
        <v>11014</v>
      </c>
    </row>
    <row r="1315" spans="1:4" ht="16" customHeight="1" x14ac:dyDescent="0.2">
      <c r="A1315" s="7" t="s">
        <v>273</v>
      </c>
      <c r="B1315" s="41">
        <v>2.5000000000000001E-2</v>
      </c>
      <c r="C1315" s="38">
        <v>5613</v>
      </c>
      <c r="D1315" s="38">
        <v>11883</v>
      </c>
    </row>
    <row r="1316" spans="1:4" ht="16" customHeight="1" x14ac:dyDescent="0.2">
      <c r="A1316" s="4" t="s">
        <v>274</v>
      </c>
      <c r="B1316" s="40">
        <v>2.5000000000000001E-2</v>
      </c>
      <c r="C1316" s="36">
        <v>5034</v>
      </c>
      <c r="D1316" s="36">
        <v>11254</v>
      </c>
    </row>
    <row r="1317" spans="1:4" ht="16" customHeight="1" x14ac:dyDescent="0.2">
      <c r="A1317" s="7" t="s">
        <v>275</v>
      </c>
      <c r="B1317" s="41">
        <v>2.5000000000000001E-2</v>
      </c>
      <c r="C1317" s="38">
        <v>5895</v>
      </c>
      <c r="D1317" s="38">
        <v>11365</v>
      </c>
    </row>
    <row r="1318" spans="1:4" ht="16" customHeight="1" x14ac:dyDescent="0.2">
      <c r="A1318" s="4" t="s">
        <v>276</v>
      </c>
      <c r="B1318" s="40">
        <v>2.5000000000000001E-2</v>
      </c>
      <c r="C1318" s="36">
        <v>5092</v>
      </c>
      <c r="D1318" s="36">
        <v>10562</v>
      </c>
    </row>
    <row r="1319" spans="1:4" ht="16" customHeight="1" x14ac:dyDescent="0.2">
      <c r="A1319" s="7" t="s">
        <v>2713</v>
      </c>
      <c r="B1319" s="41">
        <v>2.5000000000000001E-2</v>
      </c>
      <c r="C1319" s="38">
        <v>0</v>
      </c>
      <c r="D1319" s="38">
        <v>10227</v>
      </c>
    </row>
    <row r="1320" spans="1:4" ht="16" customHeight="1" x14ac:dyDescent="0.2">
      <c r="A1320" s="4" t="s">
        <v>2714</v>
      </c>
      <c r="B1320" s="40">
        <v>2.5000000000000001E-2</v>
      </c>
      <c r="C1320" s="36">
        <v>0</v>
      </c>
      <c r="D1320" s="36">
        <v>10227</v>
      </c>
    </row>
    <row r="1321" spans="1:4" ht="16" customHeight="1" x14ac:dyDescent="0.2">
      <c r="A1321" s="7" t="s">
        <v>277</v>
      </c>
      <c r="B1321" s="41">
        <v>2.5000000000000001E-2</v>
      </c>
      <c r="C1321" s="38">
        <v>5007</v>
      </c>
      <c r="D1321" s="38">
        <v>10227</v>
      </c>
    </row>
    <row r="1322" spans="1:4" ht="16" customHeight="1" x14ac:dyDescent="0.2">
      <c r="A1322" s="4" t="s">
        <v>278</v>
      </c>
      <c r="B1322" s="40">
        <v>2.504E-2</v>
      </c>
      <c r="C1322" s="36">
        <v>6337</v>
      </c>
      <c r="D1322" s="36">
        <v>11357</v>
      </c>
    </row>
    <row r="1323" spans="1:4" ht="16" customHeight="1" x14ac:dyDescent="0.2">
      <c r="A1323" s="7" t="s">
        <v>2715</v>
      </c>
      <c r="B1323" s="41">
        <v>2.5000000000000001E-2</v>
      </c>
      <c r="C1323" s="38">
        <v>0</v>
      </c>
      <c r="D1323" s="38">
        <v>9358</v>
      </c>
    </row>
    <row r="1324" spans="1:4" ht="16" customHeight="1" x14ac:dyDescent="0.2">
      <c r="A1324" s="4" t="s">
        <v>279</v>
      </c>
      <c r="B1324" s="40">
        <v>2.5000000000000001E-2</v>
      </c>
      <c r="C1324" s="36">
        <v>4588</v>
      </c>
      <c r="D1324" s="36">
        <v>9358</v>
      </c>
    </row>
    <row r="1325" spans="1:4" ht="16" customHeight="1" x14ac:dyDescent="0.2">
      <c r="A1325" s="7" t="s">
        <v>280</v>
      </c>
      <c r="B1325" s="41">
        <v>2.5000000000000001E-2</v>
      </c>
      <c r="C1325" s="38">
        <v>4996</v>
      </c>
      <c r="D1325" s="38">
        <v>9766</v>
      </c>
    </row>
    <row r="1326" spans="1:4" ht="16" customHeight="1" x14ac:dyDescent="0.2">
      <c r="A1326" s="4" t="s">
        <v>2716</v>
      </c>
      <c r="B1326" s="40">
        <v>2.5000000000000001E-2</v>
      </c>
      <c r="C1326" s="36">
        <v>0</v>
      </c>
      <c r="D1326" s="36">
        <v>10142</v>
      </c>
    </row>
    <row r="1327" spans="1:4" ht="16" customHeight="1" x14ac:dyDescent="0.2">
      <c r="A1327" s="7" t="s">
        <v>2717</v>
      </c>
      <c r="B1327" s="41">
        <v>2.5000000000000001E-2</v>
      </c>
      <c r="C1327" s="38">
        <v>0</v>
      </c>
      <c r="D1327" s="38">
        <v>10142</v>
      </c>
    </row>
    <row r="1328" spans="1:4" ht="16" customHeight="1" x14ac:dyDescent="0.2">
      <c r="A1328" s="4" t="s">
        <v>281</v>
      </c>
      <c r="B1328" s="40">
        <v>2.5000000000000001E-2</v>
      </c>
      <c r="C1328" s="36">
        <v>4622</v>
      </c>
      <c r="D1328" s="36">
        <v>10142</v>
      </c>
    </row>
    <row r="1329" spans="1:4" ht="16" customHeight="1" x14ac:dyDescent="0.2">
      <c r="A1329" s="7" t="s">
        <v>282</v>
      </c>
      <c r="B1329" s="41">
        <v>2.5000000000000001E-2</v>
      </c>
      <c r="C1329" s="38">
        <v>4079</v>
      </c>
      <c r="D1329" s="38">
        <v>9599</v>
      </c>
    </row>
    <row r="1330" spans="1:4" ht="16" customHeight="1" x14ac:dyDescent="0.2">
      <c r="A1330" s="4" t="s">
        <v>283</v>
      </c>
      <c r="B1330" s="40">
        <v>2.5000000000000001E-2</v>
      </c>
      <c r="C1330" s="36">
        <v>5690</v>
      </c>
      <c r="D1330" s="36">
        <v>10510</v>
      </c>
    </row>
    <row r="1331" spans="1:4" ht="16" customHeight="1" x14ac:dyDescent="0.2">
      <c r="A1331" s="7" t="s">
        <v>284</v>
      </c>
      <c r="B1331" s="41">
        <v>2.5000000000000001E-2</v>
      </c>
      <c r="C1331" s="38">
        <v>4847</v>
      </c>
      <c r="D1331" s="38">
        <v>9667</v>
      </c>
    </row>
    <row r="1332" spans="1:4" ht="16" customHeight="1" x14ac:dyDescent="0.2">
      <c r="A1332" s="4" t="s">
        <v>285</v>
      </c>
      <c r="B1332" s="40">
        <v>2.5000000000000001E-2</v>
      </c>
      <c r="C1332" s="36">
        <v>5981</v>
      </c>
      <c r="D1332" s="36">
        <v>11101</v>
      </c>
    </row>
    <row r="1333" spans="1:4" ht="16" customHeight="1" x14ac:dyDescent="0.2">
      <c r="A1333" s="7" t="s">
        <v>2718</v>
      </c>
      <c r="B1333" s="41">
        <v>2.5000000000000001E-2</v>
      </c>
      <c r="C1333" s="38">
        <v>0</v>
      </c>
      <c r="D1333" s="38">
        <v>12977</v>
      </c>
    </row>
    <row r="1334" spans="1:4" ht="16" customHeight="1" x14ac:dyDescent="0.2">
      <c r="A1334" s="4" t="s">
        <v>2719</v>
      </c>
      <c r="B1334" s="40">
        <v>2.5000000000000001E-2</v>
      </c>
      <c r="C1334" s="36">
        <v>0</v>
      </c>
      <c r="D1334" s="36">
        <v>12977</v>
      </c>
    </row>
    <row r="1335" spans="1:4" ht="16" customHeight="1" x14ac:dyDescent="0.2">
      <c r="A1335" s="7" t="s">
        <v>286</v>
      </c>
      <c r="B1335" s="41">
        <v>2.5000000000000001E-2</v>
      </c>
      <c r="C1335" s="38">
        <v>8757</v>
      </c>
      <c r="D1335" s="38">
        <v>12977</v>
      </c>
    </row>
    <row r="1336" spans="1:4" ht="16" customHeight="1" x14ac:dyDescent="0.2">
      <c r="A1336" s="4" t="s">
        <v>287</v>
      </c>
      <c r="B1336" s="40">
        <v>2.503E-2</v>
      </c>
      <c r="C1336" s="36">
        <v>7755</v>
      </c>
      <c r="D1336" s="36">
        <v>12150</v>
      </c>
    </row>
    <row r="1337" spans="1:4" ht="16" customHeight="1" x14ac:dyDescent="0.2">
      <c r="A1337" s="7" t="s">
        <v>288</v>
      </c>
      <c r="B1337" s="41">
        <v>2.5000000000000001E-2</v>
      </c>
      <c r="C1337" s="38">
        <v>6621</v>
      </c>
      <c r="D1337" s="38">
        <v>11516</v>
      </c>
    </row>
    <row r="1338" spans="1:4" ht="16" customHeight="1" x14ac:dyDescent="0.2">
      <c r="A1338" s="4" t="s">
        <v>289</v>
      </c>
      <c r="B1338" s="40">
        <v>2.5000000000000001E-2</v>
      </c>
      <c r="C1338" s="36">
        <v>2908</v>
      </c>
      <c r="D1338" s="36">
        <v>7603</v>
      </c>
    </row>
    <row r="1339" spans="1:4" ht="16" customHeight="1" x14ac:dyDescent="0.2">
      <c r="A1339" s="7" t="s">
        <v>290</v>
      </c>
      <c r="B1339" s="41">
        <v>2.5000000000000001E-2</v>
      </c>
      <c r="C1339" s="38">
        <v>3495</v>
      </c>
      <c r="D1339" s="38">
        <v>8590</v>
      </c>
    </row>
    <row r="1340" spans="1:4" ht="16" customHeight="1" x14ac:dyDescent="0.2">
      <c r="A1340" s="4" t="s">
        <v>2720</v>
      </c>
      <c r="B1340" s="40">
        <v>2.5000000000000001E-2</v>
      </c>
      <c r="C1340" s="36">
        <v>0</v>
      </c>
      <c r="D1340" s="36">
        <v>10522</v>
      </c>
    </row>
    <row r="1341" spans="1:4" ht="16" customHeight="1" x14ac:dyDescent="0.2">
      <c r="A1341" s="7" t="s">
        <v>2721</v>
      </c>
      <c r="B1341" s="41">
        <v>2.5000000000000001E-2</v>
      </c>
      <c r="C1341" s="38">
        <v>0</v>
      </c>
      <c r="D1341" s="38">
        <v>10522</v>
      </c>
    </row>
    <row r="1342" spans="1:4" ht="16" customHeight="1" x14ac:dyDescent="0.2">
      <c r="A1342" s="4" t="s">
        <v>291</v>
      </c>
      <c r="B1342" s="40">
        <v>2.5000000000000001E-2</v>
      </c>
      <c r="C1342" s="36">
        <v>5427</v>
      </c>
      <c r="D1342" s="36">
        <v>10522</v>
      </c>
    </row>
    <row r="1343" spans="1:4" ht="16" customHeight="1" x14ac:dyDescent="0.2">
      <c r="A1343" s="7" t="s">
        <v>292</v>
      </c>
      <c r="B1343" s="41">
        <v>2.5000000000000001E-2</v>
      </c>
      <c r="C1343" s="38">
        <v>3077</v>
      </c>
      <c r="D1343" s="38">
        <v>8292</v>
      </c>
    </row>
    <row r="1344" spans="1:4" ht="16" customHeight="1" x14ac:dyDescent="0.2">
      <c r="A1344" s="4" t="s">
        <v>293</v>
      </c>
      <c r="B1344" s="40">
        <v>2.4E-2</v>
      </c>
      <c r="C1344" s="36">
        <v>9210</v>
      </c>
      <c r="D1344" s="36">
        <v>14100</v>
      </c>
    </row>
    <row r="1345" spans="1:4" ht="16" customHeight="1" x14ac:dyDescent="0.2">
      <c r="A1345" s="7" t="s">
        <v>294</v>
      </c>
      <c r="B1345" s="41">
        <v>0.02</v>
      </c>
      <c r="C1345" s="38">
        <v>9578</v>
      </c>
      <c r="D1345" s="38">
        <v>14588</v>
      </c>
    </row>
    <row r="1346" spans="1:4" ht="16" customHeight="1" x14ac:dyDescent="0.2">
      <c r="A1346" s="4" t="s">
        <v>295</v>
      </c>
      <c r="B1346" s="40">
        <v>0.02</v>
      </c>
      <c r="C1346" s="36">
        <v>10938</v>
      </c>
      <c r="D1346" s="36">
        <v>16148</v>
      </c>
    </row>
    <row r="1347" spans="1:4" ht="16" customHeight="1" x14ac:dyDescent="0.2">
      <c r="A1347" s="7" t="s">
        <v>2722</v>
      </c>
      <c r="B1347" s="41">
        <v>2.0029999999999999E-2</v>
      </c>
      <c r="C1347" s="38">
        <v>0</v>
      </c>
      <c r="D1347" s="38">
        <v>13376</v>
      </c>
    </row>
    <row r="1348" spans="1:4" ht="16" customHeight="1" x14ac:dyDescent="0.2">
      <c r="A1348" s="4" t="s">
        <v>2723</v>
      </c>
      <c r="B1348" s="40">
        <v>2.0029999999999999E-2</v>
      </c>
      <c r="C1348" s="36">
        <v>0</v>
      </c>
      <c r="D1348" s="36">
        <v>13376</v>
      </c>
    </row>
    <row r="1349" spans="1:4" ht="16" customHeight="1" x14ac:dyDescent="0.2">
      <c r="A1349" s="7" t="s">
        <v>296</v>
      </c>
      <c r="B1349" s="41">
        <v>2.0029999999999999E-2</v>
      </c>
      <c r="C1349" s="38">
        <v>7376</v>
      </c>
      <c r="D1349" s="38">
        <v>13376</v>
      </c>
    </row>
    <row r="1350" spans="1:4" ht="16" customHeight="1" x14ac:dyDescent="0.2">
      <c r="A1350" s="4" t="s">
        <v>297</v>
      </c>
      <c r="B1350" s="40">
        <v>0.02</v>
      </c>
      <c r="C1350" s="36">
        <v>6715</v>
      </c>
      <c r="D1350" s="36">
        <v>12715</v>
      </c>
    </row>
    <row r="1351" spans="1:4" ht="16" customHeight="1" x14ac:dyDescent="0.2">
      <c r="A1351" s="7" t="s">
        <v>298</v>
      </c>
      <c r="B1351" s="41">
        <v>0.02</v>
      </c>
      <c r="C1351" s="38">
        <v>6921</v>
      </c>
      <c r="D1351" s="38">
        <v>14571</v>
      </c>
    </row>
    <row r="1352" spans="1:4" ht="16" customHeight="1" x14ac:dyDescent="0.2">
      <c r="A1352" s="4" t="s">
        <v>299</v>
      </c>
      <c r="B1352" s="40">
        <v>0.02</v>
      </c>
      <c r="C1352" s="36">
        <v>6627</v>
      </c>
      <c r="D1352" s="36">
        <v>14377</v>
      </c>
    </row>
    <row r="1353" spans="1:4" ht="16" customHeight="1" x14ac:dyDescent="0.2">
      <c r="A1353" s="7" t="s">
        <v>300</v>
      </c>
      <c r="B1353" s="41">
        <v>0.02</v>
      </c>
      <c r="C1353" s="38">
        <v>5437</v>
      </c>
      <c r="D1353" s="38">
        <v>13737</v>
      </c>
    </row>
    <row r="1354" spans="1:4" ht="16" customHeight="1" x14ac:dyDescent="0.2">
      <c r="A1354" s="4" t="s">
        <v>2724</v>
      </c>
      <c r="B1354" s="40">
        <v>0.02</v>
      </c>
      <c r="C1354" s="36">
        <v>0</v>
      </c>
      <c r="D1354" s="36">
        <v>11485</v>
      </c>
    </row>
    <row r="1355" spans="1:4" ht="16" customHeight="1" x14ac:dyDescent="0.2">
      <c r="A1355" s="7" t="s">
        <v>2725</v>
      </c>
      <c r="B1355" s="41">
        <v>0.02</v>
      </c>
      <c r="C1355" s="38">
        <v>0</v>
      </c>
      <c r="D1355" s="38">
        <v>11485</v>
      </c>
    </row>
    <row r="1356" spans="1:4" ht="16" customHeight="1" x14ac:dyDescent="0.2">
      <c r="A1356" s="4" t="s">
        <v>301</v>
      </c>
      <c r="B1356" s="40">
        <v>0.02</v>
      </c>
      <c r="C1356" s="36">
        <v>2985</v>
      </c>
      <c r="D1356" s="36">
        <v>11485</v>
      </c>
    </row>
    <row r="1357" spans="1:4" ht="16" customHeight="1" x14ac:dyDescent="0.2">
      <c r="A1357" s="7" t="s">
        <v>302</v>
      </c>
      <c r="B1357" s="41">
        <v>0.02</v>
      </c>
      <c r="C1357" s="38">
        <v>3152</v>
      </c>
      <c r="D1357" s="38">
        <v>11602</v>
      </c>
    </row>
    <row r="1358" spans="1:4" ht="16" customHeight="1" x14ac:dyDescent="0.2">
      <c r="A1358" s="4" t="s">
        <v>303</v>
      </c>
      <c r="B1358" s="40">
        <v>0.02</v>
      </c>
      <c r="C1358" s="36">
        <v>4937</v>
      </c>
      <c r="D1358" s="36">
        <v>12587</v>
      </c>
    </row>
    <row r="1359" spans="1:4" ht="16" customHeight="1" x14ac:dyDescent="0.2">
      <c r="A1359" s="7" t="s">
        <v>304</v>
      </c>
      <c r="B1359" s="41">
        <v>0.02</v>
      </c>
      <c r="C1359" s="38">
        <v>3561</v>
      </c>
      <c r="D1359" s="38">
        <v>11521</v>
      </c>
    </row>
    <row r="1360" spans="1:4" ht="16" customHeight="1" x14ac:dyDescent="0.2">
      <c r="A1360" s="4" t="s">
        <v>305</v>
      </c>
      <c r="B1360" s="40">
        <v>0.02</v>
      </c>
      <c r="C1360" s="36">
        <v>2710</v>
      </c>
      <c r="D1360" s="36">
        <v>10870</v>
      </c>
    </row>
    <row r="1361" spans="1:4" ht="16" customHeight="1" x14ac:dyDescent="0.2">
      <c r="A1361" s="7" t="s">
        <v>2726</v>
      </c>
      <c r="B1361" s="41">
        <v>0.02</v>
      </c>
      <c r="C1361" s="38">
        <v>0</v>
      </c>
      <c r="D1361" s="38">
        <v>10973</v>
      </c>
    </row>
    <row r="1362" spans="1:4" ht="16" customHeight="1" x14ac:dyDescent="0.2">
      <c r="A1362" s="4" t="s">
        <v>2727</v>
      </c>
      <c r="B1362" s="40">
        <v>0.02</v>
      </c>
      <c r="C1362" s="36">
        <v>0</v>
      </c>
      <c r="D1362" s="36">
        <v>10973</v>
      </c>
    </row>
    <row r="1363" spans="1:4" ht="16" customHeight="1" x14ac:dyDescent="0.2">
      <c r="A1363" s="7" t="s">
        <v>306</v>
      </c>
      <c r="B1363" s="41">
        <v>0.02</v>
      </c>
      <c r="C1363" s="38">
        <v>2153</v>
      </c>
      <c r="D1363" s="38">
        <v>10973</v>
      </c>
    </row>
    <row r="1364" spans="1:4" ht="16" customHeight="1" x14ac:dyDescent="0.2">
      <c r="A1364" s="4" t="s">
        <v>307</v>
      </c>
      <c r="B1364" s="40">
        <v>0.02</v>
      </c>
      <c r="C1364" s="36">
        <v>1957</v>
      </c>
      <c r="D1364" s="36">
        <v>10937</v>
      </c>
    </row>
    <row r="1365" spans="1:4" ht="16" customHeight="1" x14ac:dyDescent="0.2">
      <c r="A1365" s="7" t="s">
        <v>308</v>
      </c>
      <c r="B1365" s="41">
        <v>2.0029999999999999E-2</v>
      </c>
      <c r="C1365" s="38">
        <v>3307</v>
      </c>
      <c r="D1365" s="38">
        <v>12317</v>
      </c>
    </row>
    <row r="1366" spans="1:4" ht="16" customHeight="1" x14ac:dyDescent="0.2">
      <c r="A1366" s="4" t="s">
        <v>309</v>
      </c>
      <c r="B1366" s="40">
        <v>0.02</v>
      </c>
      <c r="C1366" s="36">
        <v>2466</v>
      </c>
      <c r="D1366" s="36">
        <v>11326</v>
      </c>
    </row>
    <row r="1367" spans="1:4" ht="16" customHeight="1" x14ac:dyDescent="0.2">
      <c r="A1367" s="7" t="s">
        <v>310</v>
      </c>
      <c r="B1367" s="41">
        <v>0.02</v>
      </c>
      <c r="C1367" s="38">
        <v>1325</v>
      </c>
      <c r="D1367" s="38">
        <v>10055</v>
      </c>
    </row>
    <row r="1368" spans="1:4" ht="16" customHeight="1" x14ac:dyDescent="0.2">
      <c r="A1368" s="4" t="s">
        <v>2728</v>
      </c>
      <c r="B1368" s="40">
        <v>0.02</v>
      </c>
      <c r="C1368" s="36">
        <v>0</v>
      </c>
      <c r="D1368" s="36">
        <v>10429</v>
      </c>
    </row>
    <row r="1369" spans="1:4" ht="16" customHeight="1" x14ac:dyDescent="0.2">
      <c r="A1369" s="7" t="s">
        <v>2729</v>
      </c>
      <c r="B1369" s="41">
        <v>0.02</v>
      </c>
      <c r="C1369" s="38">
        <v>0</v>
      </c>
      <c r="D1369" s="38">
        <v>10429</v>
      </c>
    </row>
    <row r="1370" spans="1:4" ht="16" customHeight="1" x14ac:dyDescent="0.2">
      <c r="A1370" s="4" t="s">
        <v>311</v>
      </c>
      <c r="B1370" s="40">
        <v>0.02</v>
      </c>
      <c r="C1370" s="36">
        <v>1709</v>
      </c>
      <c r="D1370" s="36">
        <v>10429</v>
      </c>
    </row>
    <row r="1371" spans="1:4" ht="16" customHeight="1" x14ac:dyDescent="0.2">
      <c r="A1371" s="7" t="s">
        <v>312</v>
      </c>
      <c r="B1371" s="41">
        <v>2.002E-2</v>
      </c>
      <c r="C1371" s="38">
        <v>2131</v>
      </c>
      <c r="D1371" s="38">
        <v>10851</v>
      </c>
    </row>
    <row r="1372" spans="1:4" ht="16" customHeight="1" x14ac:dyDescent="0.2">
      <c r="A1372" s="4" t="s">
        <v>313</v>
      </c>
      <c r="B1372" s="40">
        <v>0.02</v>
      </c>
      <c r="C1372" s="36">
        <v>2149</v>
      </c>
      <c r="D1372" s="36">
        <v>11469</v>
      </c>
    </row>
    <row r="1373" spans="1:4" ht="16" customHeight="1" x14ac:dyDescent="0.2">
      <c r="A1373" s="7" t="s">
        <v>314</v>
      </c>
      <c r="B1373" s="41">
        <v>0.02</v>
      </c>
      <c r="C1373" s="38">
        <v>2601</v>
      </c>
      <c r="D1373" s="38">
        <v>11491</v>
      </c>
    </row>
    <row r="1374" spans="1:4" ht="16" customHeight="1" x14ac:dyDescent="0.2">
      <c r="A1374" s="4" t="s">
        <v>315</v>
      </c>
      <c r="B1374" s="40">
        <v>0.02</v>
      </c>
      <c r="C1374" s="36">
        <v>2400</v>
      </c>
      <c r="D1374" s="36">
        <v>11280</v>
      </c>
    </row>
    <row r="1375" spans="1:4" ht="16" customHeight="1" x14ac:dyDescent="0.2">
      <c r="A1375" s="7" t="s">
        <v>2730</v>
      </c>
      <c r="B1375" s="41">
        <v>0.02</v>
      </c>
      <c r="C1375" s="38">
        <v>0</v>
      </c>
      <c r="D1375" s="38">
        <v>11518</v>
      </c>
    </row>
    <row r="1376" spans="1:4" ht="16" customHeight="1" x14ac:dyDescent="0.2">
      <c r="A1376" s="4" t="s">
        <v>2731</v>
      </c>
      <c r="B1376" s="40">
        <v>0.02</v>
      </c>
      <c r="C1376" s="36">
        <v>0</v>
      </c>
      <c r="D1376" s="36">
        <v>11518</v>
      </c>
    </row>
    <row r="1377" spans="1:4" ht="16" customHeight="1" x14ac:dyDescent="0.2">
      <c r="A1377" s="7" t="s">
        <v>2732</v>
      </c>
      <c r="B1377" s="41">
        <v>0.02</v>
      </c>
      <c r="C1377" s="38">
        <v>0</v>
      </c>
      <c r="D1377" s="38">
        <v>11518</v>
      </c>
    </row>
    <row r="1378" spans="1:4" ht="16" customHeight="1" x14ac:dyDescent="0.2">
      <c r="A1378" s="4" t="s">
        <v>316</v>
      </c>
      <c r="B1378" s="40">
        <v>0.02</v>
      </c>
      <c r="C1378" s="36">
        <v>2638</v>
      </c>
      <c r="D1378" s="36">
        <v>11518</v>
      </c>
    </row>
    <row r="1379" spans="1:4" ht="16" customHeight="1" x14ac:dyDescent="0.2">
      <c r="A1379" s="7" t="s">
        <v>317</v>
      </c>
      <c r="B1379" s="41">
        <v>0.02</v>
      </c>
      <c r="C1379" s="38">
        <v>2848</v>
      </c>
      <c r="D1379" s="38">
        <v>10738</v>
      </c>
    </row>
    <row r="1380" spans="1:4" ht="16" customHeight="1" x14ac:dyDescent="0.2">
      <c r="A1380" s="4" t="s">
        <v>318</v>
      </c>
      <c r="B1380" s="40">
        <v>0.02</v>
      </c>
      <c r="C1380" s="36">
        <v>2049</v>
      </c>
      <c r="D1380" s="36">
        <v>10029</v>
      </c>
    </row>
    <row r="1381" spans="1:4" ht="16" customHeight="1" x14ac:dyDescent="0.2">
      <c r="A1381" s="7" t="s">
        <v>319</v>
      </c>
      <c r="B1381" s="41">
        <v>0.02</v>
      </c>
      <c r="C1381" s="38">
        <v>1714</v>
      </c>
      <c r="D1381" s="38">
        <v>9844</v>
      </c>
    </row>
    <row r="1382" spans="1:4" ht="16" customHeight="1" x14ac:dyDescent="0.2">
      <c r="A1382" s="4" t="s">
        <v>2733</v>
      </c>
      <c r="B1382" s="40">
        <v>0.02</v>
      </c>
      <c r="C1382" s="36">
        <v>0</v>
      </c>
      <c r="D1382" s="36">
        <v>10334</v>
      </c>
    </row>
    <row r="1383" spans="1:4" ht="16" customHeight="1" x14ac:dyDescent="0.2">
      <c r="A1383" s="7" t="s">
        <v>2734</v>
      </c>
      <c r="B1383" s="41">
        <v>0.02</v>
      </c>
      <c r="C1383" s="38">
        <v>0</v>
      </c>
      <c r="D1383" s="38">
        <v>10334</v>
      </c>
    </row>
    <row r="1384" spans="1:4" ht="16" customHeight="1" x14ac:dyDescent="0.2">
      <c r="A1384" s="4" t="s">
        <v>320</v>
      </c>
      <c r="B1384" s="40">
        <v>0.02</v>
      </c>
      <c r="C1384" s="36">
        <v>2204</v>
      </c>
      <c r="D1384" s="36">
        <v>10334</v>
      </c>
    </row>
    <row r="1385" spans="1:4" ht="16" customHeight="1" x14ac:dyDescent="0.2">
      <c r="A1385" s="7" t="s">
        <v>321</v>
      </c>
      <c r="B1385" s="41">
        <v>0.02</v>
      </c>
      <c r="C1385" s="38">
        <v>1832</v>
      </c>
      <c r="D1385" s="38">
        <v>9962</v>
      </c>
    </row>
    <row r="1386" spans="1:4" ht="16" customHeight="1" x14ac:dyDescent="0.2">
      <c r="A1386" s="4" t="s">
        <v>322</v>
      </c>
      <c r="B1386" s="40">
        <v>0.02</v>
      </c>
      <c r="C1386" s="36">
        <v>1715</v>
      </c>
      <c r="D1386" s="36">
        <v>9925</v>
      </c>
    </row>
    <row r="1387" spans="1:4" ht="16" customHeight="1" x14ac:dyDescent="0.2">
      <c r="A1387" s="7" t="s">
        <v>323</v>
      </c>
      <c r="B1387" s="41">
        <v>0.02</v>
      </c>
      <c r="C1387" s="38">
        <v>1838</v>
      </c>
      <c r="D1387" s="38">
        <v>9848</v>
      </c>
    </row>
    <row r="1388" spans="1:4" ht="16" customHeight="1" x14ac:dyDescent="0.2">
      <c r="A1388" s="4" t="s">
        <v>324</v>
      </c>
      <c r="B1388" s="40">
        <v>0.02</v>
      </c>
      <c r="C1388" s="36">
        <v>1896</v>
      </c>
      <c r="D1388" s="36">
        <v>9906</v>
      </c>
    </row>
    <row r="1389" spans="1:4" ht="16" customHeight="1" x14ac:dyDescent="0.2">
      <c r="A1389" s="7" t="s">
        <v>2735</v>
      </c>
      <c r="B1389" s="41">
        <v>0.02</v>
      </c>
      <c r="C1389" s="38">
        <v>0</v>
      </c>
      <c r="D1389" s="38">
        <v>9492</v>
      </c>
    </row>
    <row r="1390" spans="1:4" ht="16" customHeight="1" x14ac:dyDescent="0.2">
      <c r="A1390" s="4" t="s">
        <v>2736</v>
      </c>
      <c r="B1390" s="40">
        <v>0.02</v>
      </c>
      <c r="C1390" s="36">
        <v>0</v>
      </c>
      <c r="D1390" s="36">
        <v>9492</v>
      </c>
    </row>
    <row r="1391" spans="1:4" ht="16" customHeight="1" x14ac:dyDescent="0.2">
      <c r="A1391" s="7" t="s">
        <v>325</v>
      </c>
      <c r="B1391" s="41">
        <v>0.02</v>
      </c>
      <c r="C1391" s="38">
        <v>1482</v>
      </c>
      <c r="D1391" s="38">
        <v>9492</v>
      </c>
    </row>
    <row r="1392" spans="1:4" ht="16" customHeight="1" x14ac:dyDescent="0.2">
      <c r="A1392" s="4" t="s">
        <v>326</v>
      </c>
      <c r="B1392" s="40">
        <v>0.02</v>
      </c>
      <c r="C1392" s="36">
        <v>2971</v>
      </c>
      <c r="D1392" s="36">
        <v>10971</v>
      </c>
    </row>
    <row r="1393" spans="1:4" ht="16" customHeight="1" x14ac:dyDescent="0.2">
      <c r="A1393" s="7" t="s">
        <v>327</v>
      </c>
      <c r="B1393" s="41">
        <v>2.0029999999999999E-2</v>
      </c>
      <c r="C1393" s="38">
        <v>4758</v>
      </c>
      <c r="D1393" s="38">
        <v>13658</v>
      </c>
    </row>
    <row r="1394" spans="1:4" ht="16" customHeight="1" x14ac:dyDescent="0.2">
      <c r="A1394" s="4" t="s">
        <v>328</v>
      </c>
      <c r="B1394" s="40">
        <v>2.0039999999999999E-2</v>
      </c>
      <c r="C1394" s="36">
        <v>3571</v>
      </c>
      <c r="D1394" s="36">
        <v>12581</v>
      </c>
    </row>
    <row r="1395" spans="1:4" ht="16" customHeight="1" x14ac:dyDescent="0.2">
      <c r="A1395" s="7" t="s">
        <v>329</v>
      </c>
      <c r="B1395" s="41">
        <v>2.001E-2</v>
      </c>
      <c r="C1395" s="38">
        <v>2768</v>
      </c>
      <c r="D1395" s="38">
        <v>11998</v>
      </c>
    </row>
    <row r="1396" spans="1:4" ht="16" customHeight="1" x14ac:dyDescent="0.2">
      <c r="A1396" s="4" t="s">
        <v>2737</v>
      </c>
      <c r="B1396" s="40">
        <v>0.02</v>
      </c>
      <c r="C1396" s="36">
        <v>0</v>
      </c>
      <c r="D1396" s="36">
        <v>11575</v>
      </c>
    </row>
    <row r="1397" spans="1:4" ht="16" customHeight="1" x14ac:dyDescent="0.2">
      <c r="A1397" s="7" t="s">
        <v>2738</v>
      </c>
      <c r="B1397" s="41">
        <v>0.02</v>
      </c>
      <c r="C1397" s="38">
        <v>0</v>
      </c>
      <c r="D1397" s="38">
        <v>11575</v>
      </c>
    </row>
    <row r="1398" spans="1:4" ht="16" customHeight="1" x14ac:dyDescent="0.2">
      <c r="A1398" s="4" t="s">
        <v>330</v>
      </c>
      <c r="B1398" s="40">
        <v>0.02</v>
      </c>
      <c r="C1398" s="36">
        <v>3225</v>
      </c>
      <c r="D1398" s="36">
        <v>11575</v>
      </c>
    </row>
    <row r="1399" spans="1:4" ht="16" customHeight="1" x14ac:dyDescent="0.2">
      <c r="A1399" s="7" t="s">
        <v>331</v>
      </c>
      <c r="B1399" s="41">
        <v>2.0039999999999999E-2</v>
      </c>
      <c r="C1399" s="38">
        <v>5265</v>
      </c>
      <c r="D1399" s="38">
        <v>13615</v>
      </c>
    </row>
    <row r="1400" spans="1:4" ht="16" customHeight="1" x14ac:dyDescent="0.2">
      <c r="A1400" s="4" t="s">
        <v>332</v>
      </c>
      <c r="B1400" s="40">
        <v>0.02</v>
      </c>
      <c r="C1400" s="36">
        <v>4044</v>
      </c>
      <c r="D1400" s="36">
        <v>12094</v>
      </c>
    </row>
    <row r="1401" spans="1:4" ht="16" customHeight="1" x14ac:dyDescent="0.2">
      <c r="A1401" s="7" t="s">
        <v>333</v>
      </c>
      <c r="B1401" s="41">
        <v>0.02</v>
      </c>
      <c r="C1401" s="38">
        <v>5375</v>
      </c>
      <c r="D1401" s="38">
        <v>12725</v>
      </c>
    </row>
    <row r="1402" spans="1:4" ht="16" customHeight="1" x14ac:dyDescent="0.2">
      <c r="A1402" s="4" t="s">
        <v>334</v>
      </c>
      <c r="B1402" s="40">
        <v>0.02</v>
      </c>
      <c r="C1402" s="36">
        <v>4961</v>
      </c>
      <c r="D1402" s="36">
        <v>11811</v>
      </c>
    </row>
    <row r="1403" spans="1:4" ht="16" customHeight="1" x14ac:dyDescent="0.2">
      <c r="A1403" s="7" t="s">
        <v>2739</v>
      </c>
      <c r="B1403" s="41">
        <v>0.02</v>
      </c>
      <c r="C1403" s="38">
        <v>0</v>
      </c>
      <c r="D1403" s="38">
        <v>11108</v>
      </c>
    </row>
    <row r="1404" spans="1:4" ht="16" customHeight="1" x14ac:dyDescent="0.2">
      <c r="A1404" s="4" t="s">
        <v>2740</v>
      </c>
      <c r="B1404" s="40">
        <v>0.02</v>
      </c>
      <c r="C1404" s="36">
        <v>0</v>
      </c>
      <c r="D1404" s="36">
        <v>11108</v>
      </c>
    </row>
    <row r="1405" spans="1:4" ht="16" customHeight="1" x14ac:dyDescent="0.2">
      <c r="A1405" s="7" t="s">
        <v>335</v>
      </c>
      <c r="B1405" s="41">
        <v>0.02</v>
      </c>
      <c r="C1405" s="38">
        <v>4458</v>
      </c>
      <c r="D1405" s="38">
        <v>11108</v>
      </c>
    </row>
    <row r="1406" spans="1:4" ht="16" customHeight="1" x14ac:dyDescent="0.2">
      <c r="A1406" s="4" t="s">
        <v>336</v>
      </c>
      <c r="B1406" s="40">
        <v>0.02</v>
      </c>
      <c r="C1406" s="36">
        <v>4684</v>
      </c>
      <c r="D1406" s="36">
        <v>11354</v>
      </c>
    </row>
    <row r="1407" spans="1:4" ht="16" customHeight="1" x14ac:dyDescent="0.2">
      <c r="A1407" s="7" t="s">
        <v>337</v>
      </c>
      <c r="B1407" s="41">
        <v>0.02</v>
      </c>
      <c r="C1407" s="38">
        <v>5406</v>
      </c>
      <c r="D1407" s="38">
        <v>12746</v>
      </c>
    </row>
    <row r="1408" spans="1:4" ht="16" customHeight="1" x14ac:dyDescent="0.2">
      <c r="A1408" s="4" t="s">
        <v>338</v>
      </c>
      <c r="B1408" s="40">
        <v>0.02</v>
      </c>
      <c r="C1408" s="36">
        <v>4709</v>
      </c>
      <c r="D1408" s="36">
        <v>12049</v>
      </c>
    </row>
    <row r="1409" spans="1:4" ht="16" customHeight="1" x14ac:dyDescent="0.2">
      <c r="A1409" s="7" t="s">
        <v>339</v>
      </c>
      <c r="B1409" s="41">
        <v>0.02</v>
      </c>
      <c r="C1409" s="38">
        <v>7464</v>
      </c>
      <c r="D1409" s="38">
        <v>13204</v>
      </c>
    </row>
    <row r="1410" spans="1:4" ht="16" customHeight="1" x14ac:dyDescent="0.2">
      <c r="A1410" s="4" t="s">
        <v>2741</v>
      </c>
      <c r="B1410" s="40">
        <v>2.01E-2</v>
      </c>
      <c r="C1410" s="36">
        <v>0</v>
      </c>
      <c r="D1410" s="36">
        <v>10256</v>
      </c>
    </row>
    <row r="1411" spans="1:4" ht="16" customHeight="1" x14ac:dyDescent="0.2">
      <c r="A1411" s="7" t="s">
        <v>2742</v>
      </c>
      <c r="B1411" s="41">
        <v>2.01E-2</v>
      </c>
      <c r="C1411" s="38">
        <v>0</v>
      </c>
      <c r="D1411" s="38">
        <v>10256</v>
      </c>
    </row>
    <row r="1412" spans="1:4" ht="16" customHeight="1" x14ac:dyDescent="0.2">
      <c r="A1412" s="4" t="s">
        <v>340</v>
      </c>
      <c r="B1412" s="40">
        <v>2.01E-2</v>
      </c>
      <c r="C1412" s="36">
        <v>4516</v>
      </c>
      <c r="D1412" s="36">
        <v>10256</v>
      </c>
    </row>
    <row r="1413" spans="1:4" ht="16" customHeight="1" x14ac:dyDescent="0.2">
      <c r="A1413" s="7" t="s">
        <v>341</v>
      </c>
      <c r="B1413" s="41">
        <v>2.0060000000000001E-2</v>
      </c>
      <c r="C1413" s="38">
        <v>4777</v>
      </c>
      <c r="D1413" s="38">
        <v>10497</v>
      </c>
    </row>
    <row r="1414" spans="1:4" ht="16" customHeight="1" x14ac:dyDescent="0.2">
      <c r="A1414" s="4" t="s">
        <v>342</v>
      </c>
      <c r="B1414" s="40">
        <v>2.009E-2</v>
      </c>
      <c r="C1414" s="36">
        <v>4830</v>
      </c>
      <c r="D1414" s="36">
        <v>10550</v>
      </c>
    </row>
    <row r="1415" spans="1:4" ht="16" customHeight="1" x14ac:dyDescent="0.2">
      <c r="A1415" s="7" t="s">
        <v>343</v>
      </c>
      <c r="B1415" s="41">
        <v>2.0080000000000001E-2</v>
      </c>
      <c r="C1415" s="38">
        <v>5958</v>
      </c>
      <c r="D1415" s="38">
        <v>11578</v>
      </c>
    </row>
    <row r="1416" spans="1:4" ht="16" customHeight="1" x14ac:dyDescent="0.2">
      <c r="A1416" s="4" t="s">
        <v>2743</v>
      </c>
      <c r="B1416" s="40">
        <v>2.0150000000000001E-2</v>
      </c>
      <c r="C1416" s="36">
        <v>0</v>
      </c>
      <c r="D1416" s="36">
        <v>10629</v>
      </c>
    </row>
    <row r="1417" spans="1:4" ht="16" customHeight="1" x14ac:dyDescent="0.2">
      <c r="A1417" s="7" t="s">
        <v>2744</v>
      </c>
      <c r="B1417" s="41">
        <v>2.0150000000000001E-2</v>
      </c>
      <c r="C1417" s="38">
        <v>0</v>
      </c>
      <c r="D1417" s="38">
        <v>10629</v>
      </c>
    </row>
    <row r="1418" spans="1:4" ht="16" customHeight="1" x14ac:dyDescent="0.2">
      <c r="A1418" s="4" t="s">
        <v>2745</v>
      </c>
      <c r="B1418" s="40">
        <v>2.0150000000000001E-2</v>
      </c>
      <c r="C1418" s="36">
        <v>0</v>
      </c>
      <c r="D1418" s="36">
        <v>10629</v>
      </c>
    </row>
    <row r="1419" spans="1:4" ht="16" customHeight="1" x14ac:dyDescent="0.2">
      <c r="A1419" s="7" t="s">
        <v>344</v>
      </c>
      <c r="B1419" s="41">
        <v>2.0150000000000001E-2</v>
      </c>
      <c r="C1419" s="38">
        <v>5009</v>
      </c>
      <c r="D1419" s="38">
        <v>10629</v>
      </c>
    </row>
    <row r="1420" spans="1:4" ht="16" customHeight="1" x14ac:dyDescent="0.2">
      <c r="A1420" s="4" t="s">
        <v>345</v>
      </c>
      <c r="B1420" s="40">
        <v>2.0049999999999998E-2</v>
      </c>
      <c r="C1420" s="36">
        <v>6345</v>
      </c>
      <c r="D1420" s="36">
        <v>11845</v>
      </c>
    </row>
    <row r="1421" spans="1:4" ht="16" customHeight="1" x14ac:dyDescent="0.2">
      <c r="A1421" s="7" t="s">
        <v>346</v>
      </c>
      <c r="B1421" s="41">
        <v>2.001E-2</v>
      </c>
      <c r="C1421" s="38">
        <v>5158</v>
      </c>
      <c r="D1421" s="38">
        <v>10658</v>
      </c>
    </row>
    <row r="1422" spans="1:4" ht="16" customHeight="1" x14ac:dyDescent="0.2">
      <c r="A1422" s="4" t="s">
        <v>347</v>
      </c>
      <c r="B1422" s="40">
        <v>0.02</v>
      </c>
      <c r="C1422" s="36">
        <v>5168</v>
      </c>
      <c r="D1422" s="36">
        <v>10548</v>
      </c>
    </row>
    <row r="1423" spans="1:4" ht="16" customHeight="1" x14ac:dyDescent="0.2">
      <c r="A1423" s="7" t="s">
        <v>348</v>
      </c>
      <c r="B1423" s="41">
        <v>0.02</v>
      </c>
      <c r="C1423" s="38">
        <v>7060</v>
      </c>
      <c r="D1423" s="38">
        <v>12390</v>
      </c>
    </row>
    <row r="1424" spans="1:4" ht="16" customHeight="1" x14ac:dyDescent="0.2">
      <c r="A1424" s="4" t="s">
        <v>2746</v>
      </c>
      <c r="B1424" s="40">
        <v>0.02</v>
      </c>
      <c r="C1424" s="36">
        <v>0</v>
      </c>
      <c r="D1424" s="36">
        <v>12944</v>
      </c>
    </row>
    <row r="1425" spans="1:4" ht="16" customHeight="1" x14ac:dyDescent="0.2">
      <c r="A1425" s="7" t="s">
        <v>2747</v>
      </c>
      <c r="B1425" s="41">
        <v>0.02</v>
      </c>
      <c r="C1425" s="38">
        <v>0</v>
      </c>
      <c r="D1425" s="38">
        <v>12944</v>
      </c>
    </row>
    <row r="1426" spans="1:4" ht="16" customHeight="1" x14ac:dyDescent="0.2">
      <c r="A1426" s="4" t="s">
        <v>349</v>
      </c>
      <c r="B1426" s="40">
        <v>0.02</v>
      </c>
      <c r="C1426" s="36">
        <v>8394</v>
      </c>
      <c r="D1426" s="36">
        <v>12944</v>
      </c>
    </row>
    <row r="1427" spans="1:4" ht="16" customHeight="1" x14ac:dyDescent="0.2">
      <c r="A1427" s="7" t="s">
        <v>350</v>
      </c>
      <c r="B1427" s="41">
        <v>0.02</v>
      </c>
      <c r="C1427" s="38">
        <v>9082</v>
      </c>
      <c r="D1427" s="38">
        <v>15102</v>
      </c>
    </row>
    <row r="1428" spans="1:4" ht="16" customHeight="1" x14ac:dyDescent="0.2">
      <c r="A1428" s="4" t="s">
        <v>351</v>
      </c>
      <c r="B1428" s="40">
        <v>0.02</v>
      </c>
      <c r="C1428" s="36">
        <v>6887</v>
      </c>
      <c r="D1428" s="36">
        <v>13037</v>
      </c>
    </row>
    <row r="1429" spans="1:4" ht="16" customHeight="1" x14ac:dyDescent="0.2">
      <c r="A1429" s="7" t="s">
        <v>352</v>
      </c>
      <c r="B1429" s="41">
        <v>1.4999999999999999E-2</v>
      </c>
      <c r="C1429" s="38">
        <v>3574</v>
      </c>
      <c r="D1429" s="38">
        <v>9024</v>
      </c>
    </row>
    <row r="1430" spans="1:4" ht="16" customHeight="1" x14ac:dyDescent="0.2">
      <c r="A1430" s="4" t="s">
        <v>353</v>
      </c>
      <c r="B1430" s="40">
        <v>1.504E-2</v>
      </c>
      <c r="C1430" s="36">
        <v>3841</v>
      </c>
      <c r="D1430" s="36">
        <v>9491</v>
      </c>
    </row>
    <row r="1431" spans="1:4" ht="16" customHeight="1" x14ac:dyDescent="0.2">
      <c r="A1431" s="7" t="s">
        <v>2748</v>
      </c>
      <c r="B1431" s="41">
        <v>1.4999999999999999E-2</v>
      </c>
      <c r="C1431" s="38">
        <v>0</v>
      </c>
      <c r="D1431" s="38">
        <v>9701</v>
      </c>
    </row>
    <row r="1432" spans="1:4" ht="16" customHeight="1" x14ac:dyDescent="0.2">
      <c r="A1432" s="4" t="s">
        <v>2749</v>
      </c>
      <c r="B1432" s="40">
        <v>1.4999999999999999E-2</v>
      </c>
      <c r="C1432" s="36">
        <v>0</v>
      </c>
      <c r="D1432" s="36">
        <v>9701</v>
      </c>
    </row>
    <row r="1433" spans="1:4" ht="16" customHeight="1" x14ac:dyDescent="0.2">
      <c r="A1433" s="7" t="s">
        <v>354</v>
      </c>
      <c r="B1433" s="41">
        <v>1.4999999999999999E-2</v>
      </c>
      <c r="C1433" s="38">
        <v>4101</v>
      </c>
      <c r="D1433" s="38">
        <v>9701</v>
      </c>
    </row>
    <row r="1434" spans="1:4" ht="16" customHeight="1" x14ac:dyDescent="0.2">
      <c r="A1434" s="4" t="s">
        <v>355</v>
      </c>
      <c r="B1434" s="40">
        <v>1.4999999999999999E-2</v>
      </c>
      <c r="C1434" s="36">
        <v>3476</v>
      </c>
      <c r="D1434" s="36">
        <v>9046</v>
      </c>
    </row>
    <row r="1435" spans="1:4" ht="16" customHeight="1" x14ac:dyDescent="0.2">
      <c r="A1435" s="7" t="s">
        <v>356</v>
      </c>
      <c r="B1435" s="41">
        <v>1.4999999999999999E-2</v>
      </c>
      <c r="C1435" s="38">
        <v>2876</v>
      </c>
      <c r="D1435" s="38">
        <v>9946</v>
      </c>
    </row>
    <row r="1436" spans="1:4" ht="16" customHeight="1" x14ac:dyDescent="0.2">
      <c r="A1436" s="4" t="s">
        <v>357</v>
      </c>
      <c r="B1436" s="40">
        <v>1.4999999999999999E-2</v>
      </c>
      <c r="C1436" s="36">
        <v>2692</v>
      </c>
      <c r="D1436" s="36">
        <v>9762</v>
      </c>
    </row>
    <row r="1437" spans="1:4" ht="16" customHeight="1" x14ac:dyDescent="0.2">
      <c r="A1437" s="7" t="s">
        <v>358</v>
      </c>
      <c r="B1437" s="41">
        <v>1.4999999999999999E-2</v>
      </c>
      <c r="C1437" s="38">
        <v>2864</v>
      </c>
      <c r="D1437" s="38">
        <v>9934</v>
      </c>
    </row>
    <row r="1438" spans="1:4" ht="16" customHeight="1" x14ac:dyDescent="0.2">
      <c r="A1438" s="4" t="s">
        <v>2750</v>
      </c>
      <c r="B1438" s="40">
        <v>1.4999999999999999E-2</v>
      </c>
      <c r="C1438" s="36">
        <v>0</v>
      </c>
      <c r="D1438" s="36">
        <v>9534</v>
      </c>
    </row>
    <row r="1439" spans="1:4" ht="16" customHeight="1" x14ac:dyDescent="0.2">
      <c r="A1439" s="7" t="s">
        <v>2751</v>
      </c>
      <c r="B1439" s="41">
        <v>1.4999999999999999E-2</v>
      </c>
      <c r="C1439" s="38">
        <v>0</v>
      </c>
      <c r="D1439" s="38">
        <v>9534</v>
      </c>
    </row>
    <row r="1440" spans="1:4" ht="16" customHeight="1" x14ac:dyDescent="0.2">
      <c r="A1440" s="4" t="s">
        <v>359</v>
      </c>
      <c r="B1440" s="40">
        <v>1.4999999999999999E-2</v>
      </c>
      <c r="C1440" s="36">
        <v>2514</v>
      </c>
      <c r="D1440" s="36">
        <v>9534</v>
      </c>
    </row>
    <row r="1441" spans="1:4" ht="16" customHeight="1" x14ac:dyDescent="0.2">
      <c r="A1441" s="7" t="s">
        <v>360</v>
      </c>
      <c r="B1441" s="41">
        <v>1.4999999999999999E-2</v>
      </c>
      <c r="C1441" s="38">
        <v>2485</v>
      </c>
      <c r="D1441" s="38">
        <v>8885</v>
      </c>
    </row>
    <row r="1442" spans="1:4" ht="16" customHeight="1" x14ac:dyDescent="0.2">
      <c r="A1442" s="4" t="s">
        <v>361</v>
      </c>
      <c r="B1442" s="40">
        <v>1.4999999999999999E-2</v>
      </c>
      <c r="C1442" s="36">
        <v>2347</v>
      </c>
      <c r="D1442" s="36">
        <v>9097</v>
      </c>
    </row>
    <row r="1443" spans="1:4" ht="16" customHeight="1" x14ac:dyDescent="0.2">
      <c r="A1443" s="7" t="s">
        <v>362</v>
      </c>
      <c r="B1443" s="41">
        <v>1.4999999999999999E-2</v>
      </c>
      <c r="C1443" s="38">
        <v>2759</v>
      </c>
      <c r="D1443" s="38">
        <v>9509</v>
      </c>
    </row>
    <row r="1444" spans="1:4" ht="16" customHeight="1" x14ac:dyDescent="0.2">
      <c r="A1444" s="4" t="s">
        <v>363</v>
      </c>
      <c r="B1444" s="40">
        <v>1.4999999999999999E-2</v>
      </c>
      <c r="C1444" s="36">
        <v>2326</v>
      </c>
      <c r="D1444" s="36">
        <v>8926</v>
      </c>
    </row>
    <row r="1445" spans="1:4" ht="16" customHeight="1" x14ac:dyDescent="0.2">
      <c r="A1445" s="7" t="s">
        <v>2752</v>
      </c>
      <c r="B1445" s="41">
        <v>1.4999999999999999E-2</v>
      </c>
      <c r="C1445" s="38">
        <v>0</v>
      </c>
      <c r="D1445" s="38">
        <v>9498</v>
      </c>
    </row>
    <row r="1446" spans="1:4" ht="16" customHeight="1" x14ac:dyDescent="0.2">
      <c r="A1446" s="4" t="s">
        <v>2753</v>
      </c>
      <c r="B1446" s="40">
        <v>1.4999999999999999E-2</v>
      </c>
      <c r="C1446" s="36">
        <v>0</v>
      </c>
      <c r="D1446" s="36">
        <v>9498</v>
      </c>
    </row>
    <row r="1447" spans="1:4" ht="16" customHeight="1" x14ac:dyDescent="0.2">
      <c r="A1447" s="7" t="s">
        <v>364</v>
      </c>
      <c r="B1447" s="41">
        <v>1.4999999999999999E-2</v>
      </c>
      <c r="C1447" s="38">
        <v>2898</v>
      </c>
      <c r="D1447" s="38">
        <v>9498</v>
      </c>
    </row>
    <row r="1448" spans="1:4" ht="16" customHeight="1" x14ac:dyDescent="0.2">
      <c r="A1448" s="4" t="s">
        <v>365</v>
      </c>
      <c r="B1448" s="40">
        <v>1.4999999999999999E-2</v>
      </c>
      <c r="C1448" s="36">
        <v>2223</v>
      </c>
      <c r="D1448" s="36">
        <v>8823</v>
      </c>
    </row>
    <row r="1449" spans="1:4" ht="16" customHeight="1" x14ac:dyDescent="0.2">
      <c r="A1449" s="7" t="s">
        <v>366</v>
      </c>
      <c r="B1449" s="41">
        <v>1.4999999999999999E-2</v>
      </c>
      <c r="C1449" s="38">
        <v>1994</v>
      </c>
      <c r="D1449" s="38">
        <v>7994</v>
      </c>
    </row>
    <row r="1450" spans="1:4" ht="16" customHeight="1" x14ac:dyDescent="0.2">
      <c r="A1450" s="4" t="s">
        <v>367</v>
      </c>
      <c r="B1450" s="40">
        <v>1.4999999999999999E-2</v>
      </c>
      <c r="C1450" s="36">
        <v>2264</v>
      </c>
      <c r="D1450" s="36">
        <v>8264</v>
      </c>
    </row>
    <row r="1451" spans="1:4" ht="16" customHeight="1" x14ac:dyDescent="0.2">
      <c r="A1451" s="7" t="s">
        <v>368</v>
      </c>
      <c r="B1451" s="41">
        <v>1.4999999999999999E-2</v>
      </c>
      <c r="C1451" s="38">
        <v>2468</v>
      </c>
      <c r="D1451" s="38">
        <v>8468</v>
      </c>
    </row>
    <row r="1452" spans="1:4" ht="16" customHeight="1" x14ac:dyDescent="0.2">
      <c r="A1452" s="4" t="s">
        <v>2754</v>
      </c>
      <c r="B1452" s="40">
        <v>1.4999999999999999E-2</v>
      </c>
      <c r="C1452" s="36">
        <v>0</v>
      </c>
      <c r="D1452" s="36">
        <v>8291</v>
      </c>
    </row>
    <row r="1453" spans="1:4" ht="16" customHeight="1" x14ac:dyDescent="0.2">
      <c r="A1453" s="7" t="s">
        <v>2755</v>
      </c>
      <c r="B1453" s="41">
        <v>1.4999999999999999E-2</v>
      </c>
      <c r="C1453" s="38">
        <v>0</v>
      </c>
      <c r="D1453" s="38">
        <v>8291</v>
      </c>
    </row>
    <row r="1454" spans="1:4" ht="16" customHeight="1" x14ac:dyDescent="0.2">
      <c r="A1454" s="4" t="s">
        <v>369</v>
      </c>
      <c r="B1454" s="40">
        <v>1.4999999999999999E-2</v>
      </c>
      <c r="C1454" s="36">
        <v>2291</v>
      </c>
      <c r="D1454" s="36">
        <v>8291</v>
      </c>
    </row>
    <row r="1455" spans="1:4" ht="16" customHeight="1" x14ac:dyDescent="0.2">
      <c r="A1455" s="7" t="s">
        <v>370</v>
      </c>
      <c r="B1455" s="41">
        <v>1.4999999999999999E-2</v>
      </c>
      <c r="C1455" s="38">
        <v>2478</v>
      </c>
      <c r="D1455" s="38">
        <v>8448</v>
      </c>
    </row>
    <row r="1456" spans="1:4" ht="16" customHeight="1" x14ac:dyDescent="0.2">
      <c r="A1456" s="4" t="s">
        <v>371</v>
      </c>
      <c r="B1456" s="40">
        <v>1.4999999999999999E-2</v>
      </c>
      <c r="C1456" s="36">
        <v>3924</v>
      </c>
      <c r="D1456" s="36">
        <v>9664</v>
      </c>
    </row>
    <row r="1457" spans="1:4" ht="16" customHeight="1" x14ac:dyDescent="0.2">
      <c r="A1457" s="7" t="s">
        <v>372</v>
      </c>
      <c r="B1457" s="41">
        <v>1.4999999999999999E-2</v>
      </c>
      <c r="C1457" s="38">
        <v>3600</v>
      </c>
      <c r="D1457" s="38">
        <v>9510</v>
      </c>
    </row>
    <row r="1458" spans="1:4" ht="16" customHeight="1" x14ac:dyDescent="0.2">
      <c r="A1458" s="4" t="s">
        <v>373</v>
      </c>
      <c r="B1458" s="40">
        <v>1.4999999999999999E-2</v>
      </c>
      <c r="C1458" s="36">
        <v>4368</v>
      </c>
      <c r="D1458" s="36">
        <v>10278</v>
      </c>
    </row>
    <row r="1459" spans="1:4" ht="16" customHeight="1" x14ac:dyDescent="0.2">
      <c r="A1459" s="7" t="s">
        <v>2756</v>
      </c>
      <c r="B1459" s="41">
        <v>1.4999999999999999E-2</v>
      </c>
      <c r="C1459" s="38">
        <v>0</v>
      </c>
      <c r="D1459" s="38">
        <v>8332</v>
      </c>
    </row>
    <row r="1460" spans="1:4" ht="16" customHeight="1" x14ac:dyDescent="0.2">
      <c r="A1460" s="4" t="s">
        <v>2757</v>
      </c>
      <c r="B1460" s="40">
        <v>1.4999999999999999E-2</v>
      </c>
      <c r="C1460" s="36">
        <v>0</v>
      </c>
      <c r="D1460" s="36">
        <v>8332</v>
      </c>
    </row>
    <row r="1461" spans="1:4" ht="16" customHeight="1" x14ac:dyDescent="0.2">
      <c r="A1461" s="7" t="s">
        <v>374</v>
      </c>
      <c r="B1461" s="41">
        <v>1.4999999999999999E-2</v>
      </c>
      <c r="C1461" s="38">
        <v>2422</v>
      </c>
      <c r="D1461" s="38">
        <v>8332</v>
      </c>
    </row>
    <row r="1462" spans="1:4" ht="16" customHeight="1" x14ac:dyDescent="0.2">
      <c r="A1462" s="4" t="s">
        <v>375</v>
      </c>
      <c r="B1462" s="40">
        <v>1.4999999999999999E-2</v>
      </c>
      <c r="C1462" s="36">
        <v>2277</v>
      </c>
      <c r="D1462" s="36">
        <v>8437</v>
      </c>
    </row>
    <row r="1463" spans="1:4" ht="16" customHeight="1" x14ac:dyDescent="0.2">
      <c r="A1463" s="7" t="s">
        <v>376</v>
      </c>
      <c r="B1463" s="41">
        <v>1.5049999999999999E-2</v>
      </c>
      <c r="C1463" s="38">
        <v>2977</v>
      </c>
      <c r="D1463" s="38">
        <v>6907</v>
      </c>
    </row>
    <row r="1464" spans="1:4" ht="16" customHeight="1" x14ac:dyDescent="0.2">
      <c r="A1464" s="4" t="s">
        <v>377</v>
      </c>
      <c r="B1464" s="40">
        <v>1.4999999999999999E-2</v>
      </c>
      <c r="C1464" s="36">
        <v>3062</v>
      </c>
      <c r="D1464" s="36">
        <v>6622</v>
      </c>
    </row>
    <row r="1465" spans="1:4" ht="16" customHeight="1" x14ac:dyDescent="0.2">
      <c r="A1465" s="7" t="s">
        <v>378</v>
      </c>
      <c r="B1465" s="41">
        <v>1.4999999999999999E-2</v>
      </c>
      <c r="C1465" s="38">
        <v>4254</v>
      </c>
      <c r="D1465" s="38">
        <v>7814</v>
      </c>
    </row>
    <row r="1466" spans="1:4" ht="16" customHeight="1" x14ac:dyDescent="0.2">
      <c r="A1466" s="4" t="s">
        <v>2758</v>
      </c>
      <c r="B1466" s="40">
        <v>1.4999999999999999E-2</v>
      </c>
      <c r="C1466" s="36">
        <v>0</v>
      </c>
      <c r="D1466" s="36">
        <v>6201</v>
      </c>
    </row>
    <row r="1467" spans="1:4" ht="16" customHeight="1" x14ac:dyDescent="0.2">
      <c r="A1467" s="7" t="s">
        <v>2759</v>
      </c>
      <c r="B1467" s="41">
        <v>1.4999999999999999E-2</v>
      </c>
      <c r="C1467" s="38">
        <v>0</v>
      </c>
      <c r="D1467" s="38">
        <v>6201</v>
      </c>
    </row>
    <row r="1468" spans="1:4" ht="16" customHeight="1" x14ac:dyDescent="0.2">
      <c r="A1468" s="4" t="s">
        <v>379</v>
      </c>
      <c r="B1468" s="40">
        <v>1.4999999999999999E-2</v>
      </c>
      <c r="C1468" s="36">
        <v>2741</v>
      </c>
      <c r="D1468" s="36">
        <v>6201</v>
      </c>
    </row>
    <row r="1469" spans="1:4" ht="16" customHeight="1" x14ac:dyDescent="0.2">
      <c r="A1469" s="7" t="s">
        <v>380</v>
      </c>
      <c r="B1469" s="41">
        <v>1.4999999999999999E-2</v>
      </c>
      <c r="C1469" s="38">
        <v>2116</v>
      </c>
      <c r="D1469" s="38">
        <v>5576</v>
      </c>
    </row>
    <row r="1470" spans="1:4" ht="16" customHeight="1" x14ac:dyDescent="0.2">
      <c r="A1470" s="4" t="s">
        <v>381</v>
      </c>
      <c r="B1470" s="40">
        <v>1.504E-2</v>
      </c>
      <c r="C1470" s="36">
        <v>3694</v>
      </c>
      <c r="D1470" s="36">
        <v>7704</v>
      </c>
    </row>
    <row r="1471" spans="1:4" ht="16" customHeight="1" x14ac:dyDescent="0.2">
      <c r="A1471" s="7" t="s">
        <v>382</v>
      </c>
      <c r="B1471" s="41">
        <v>1.5049999999999999E-2</v>
      </c>
      <c r="C1471" s="38">
        <v>3260</v>
      </c>
      <c r="D1471" s="38">
        <v>7260</v>
      </c>
    </row>
    <row r="1472" spans="1:4" ht="16" customHeight="1" x14ac:dyDescent="0.2">
      <c r="A1472" s="4" t="s">
        <v>383</v>
      </c>
      <c r="B1472" s="40">
        <v>1.5049999999999999E-2</v>
      </c>
      <c r="C1472" s="36">
        <v>2958</v>
      </c>
      <c r="D1472" s="36">
        <v>6758</v>
      </c>
    </row>
    <row r="1473" spans="1:4" ht="16" customHeight="1" x14ac:dyDescent="0.2">
      <c r="A1473" s="7" t="s">
        <v>2760</v>
      </c>
      <c r="B1473" s="41">
        <v>1.504E-2</v>
      </c>
      <c r="C1473" s="38">
        <v>0</v>
      </c>
      <c r="D1473" s="38">
        <v>7470</v>
      </c>
    </row>
    <row r="1474" spans="1:4" ht="16" customHeight="1" x14ac:dyDescent="0.2">
      <c r="A1474" s="4" t="s">
        <v>2761</v>
      </c>
      <c r="B1474" s="40">
        <v>1.504E-2</v>
      </c>
      <c r="C1474" s="36">
        <v>0</v>
      </c>
      <c r="D1474" s="36">
        <v>7470</v>
      </c>
    </row>
    <row r="1475" spans="1:4" ht="16" customHeight="1" x14ac:dyDescent="0.2">
      <c r="A1475" s="7" t="s">
        <v>384</v>
      </c>
      <c r="B1475" s="41">
        <v>1.504E-2</v>
      </c>
      <c r="C1475" s="38">
        <v>3970</v>
      </c>
      <c r="D1475" s="38">
        <v>7470</v>
      </c>
    </row>
    <row r="1476" spans="1:4" ht="16" customHeight="1" x14ac:dyDescent="0.2">
      <c r="A1476" s="4" t="s">
        <v>385</v>
      </c>
      <c r="B1476" s="40">
        <v>1.4999999999999999E-2</v>
      </c>
      <c r="C1476" s="36">
        <v>4512</v>
      </c>
      <c r="D1476" s="36">
        <v>8012</v>
      </c>
    </row>
    <row r="1477" spans="1:4" ht="16" customHeight="1" x14ac:dyDescent="0.2">
      <c r="A1477" s="7" t="s">
        <v>386</v>
      </c>
      <c r="B1477" s="41">
        <v>1.4999999999999999E-2</v>
      </c>
      <c r="C1477" s="38">
        <v>4029</v>
      </c>
      <c r="D1477" s="38">
        <v>7329</v>
      </c>
    </row>
    <row r="1478" spans="1:4" ht="16" customHeight="1" x14ac:dyDescent="0.2">
      <c r="A1478" s="4" t="s">
        <v>387</v>
      </c>
      <c r="B1478" s="40">
        <v>1.4999999999999999E-2</v>
      </c>
      <c r="C1478" s="36">
        <v>2757</v>
      </c>
      <c r="D1478" s="36">
        <v>6057</v>
      </c>
    </row>
    <row r="1479" spans="1:4" ht="16" customHeight="1" x14ac:dyDescent="0.2">
      <c r="A1479" s="7" t="s">
        <v>388</v>
      </c>
      <c r="B1479" s="41">
        <v>1.4999999999999999E-2</v>
      </c>
      <c r="C1479" s="38">
        <v>2439</v>
      </c>
      <c r="D1479" s="38">
        <v>5959</v>
      </c>
    </row>
    <row r="1480" spans="1:4" ht="16" customHeight="1" x14ac:dyDescent="0.2">
      <c r="A1480" s="4" t="s">
        <v>2762</v>
      </c>
      <c r="B1480" s="40">
        <v>1.4999999999999999E-2</v>
      </c>
      <c r="C1480" s="36">
        <v>0</v>
      </c>
      <c r="D1480" s="36">
        <v>5978</v>
      </c>
    </row>
    <row r="1481" spans="1:4" ht="16" customHeight="1" x14ac:dyDescent="0.2">
      <c r="A1481" s="7" t="s">
        <v>2763</v>
      </c>
      <c r="B1481" s="41">
        <v>1.4999999999999999E-2</v>
      </c>
      <c r="C1481" s="38">
        <v>0</v>
      </c>
      <c r="D1481" s="38">
        <v>5978</v>
      </c>
    </row>
    <row r="1482" spans="1:4" ht="16" customHeight="1" x14ac:dyDescent="0.2">
      <c r="A1482" s="4" t="s">
        <v>389</v>
      </c>
      <c r="B1482" s="40">
        <v>1.4999999999999999E-2</v>
      </c>
      <c r="C1482" s="36">
        <v>2458</v>
      </c>
      <c r="D1482" s="36">
        <v>5978</v>
      </c>
    </row>
    <row r="1483" spans="1:4" ht="16" customHeight="1" x14ac:dyDescent="0.2">
      <c r="A1483" s="7" t="s">
        <v>390</v>
      </c>
      <c r="B1483" s="41">
        <v>1.4999999999999999E-2</v>
      </c>
      <c r="C1483" s="38">
        <v>1947</v>
      </c>
      <c r="D1483" s="38">
        <v>5867</v>
      </c>
    </row>
    <row r="1484" spans="1:4" ht="16" customHeight="1" x14ac:dyDescent="0.2">
      <c r="A1484" s="4" t="s">
        <v>391</v>
      </c>
      <c r="B1484" s="40">
        <v>1.4999999999999999E-2</v>
      </c>
      <c r="C1484" s="36">
        <v>4089</v>
      </c>
      <c r="D1484" s="36">
        <v>8809</v>
      </c>
    </row>
    <row r="1485" spans="1:4" ht="16" customHeight="1" x14ac:dyDescent="0.2">
      <c r="A1485" s="7" t="s">
        <v>392</v>
      </c>
      <c r="B1485" s="41">
        <v>1.4999999999999999E-2</v>
      </c>
      <c r="C1485" s="38">
        <v>3568</v>
      </c>
      <c r="D1485" s="38">
        <v>8158</v>
      </c>
    </row>
    <row r="1486" spans="1:4" ht="16" customHeight="1" x14ac:dyDescent="0.2">
      <c r="A1486" s="4" t="s">
        <v>393</v>
      </c>
      <c r="B1486" s="40">
        <v>1.4999999999999999E-2</v>
      </c>
      <c r="C1486" s="36">
        <v>3822</v>
      </c>
      <c r="D1486" s="36">
        <v>7992</v>
      </c>
    </row>
    <row r="1487" spans="1:4" ht="16" customHeight="1" x14ac:dyDescent="0.2">
      <c r="A1487" s="7" t="s">
        <v>2764</v>
      </c>
      <c r="B1487" s="41">
        <v>1.4999999999999999E-2</v>
      </c>
      <c r="C1487" s="38">
        <v>0</v>
      </c>
      <c r="D1487" s="38">
        <v>7774</v>
      </c>
    </row>
    <row r="1488" spans="1:4" ht="16" customHeight="1" x14ac:dyDescent="0.2">
      <c r="A1488" s="4" t="s">
        <v>2765</v>
      </c>
      <c r="B1488" s="40">
        <v>1.4999999999999999E-2</v>
      </c>
      <c r="C1488" s="36">
        <v>0</v>
      </c>
      <c r="D1488" s="36">
        <v>7774</v>
      </c>
    </row>
    <row r="1489" spans="1:4" ht="16" customHeight="1" x14ac:dyDescent="0.2">
      <c r="A1489" s="7" t="s">
        <v>394</v>
      </c>
      <c r="B1489" s="41">
        <v>1.4999999999999999E-2</v>
      </c>
      <c r="C1489" s="38">
        <v>3124</v>
      </c>
      <c r="D1489" s="38">
        <v>7774</v>
      </c>
    </row>
    <row r="1490" spans="1:4" ht="16" customHeight="1" x14ac:dyDescent="0.2">
      <c r="A1490" s="4" t="s">
        <v>395</v>
      </c>
      <c r="B1490" s="40">
        <v>1.4999999999999999E-2</v>
      </c>
      <c r="C1490" s="36">
        <v>3841</v>
      </c>
      <c r="D1490" s="36">
        <v>8171</v>
      </c>
    </row>
    <row r="1491" spans="1:4" ht="16" customHeight="1" x14ac:dyDescent="0.2">
      <c r="A1491" s="7" t="s">
        <v>396</v>
      </c>
      <c r="B1491" s="41">
        <v>1.4999999999999999E-2</v>
      </c>
      <c r="C1491" s="38">
        <v>4085</v>
      </c>
      <c r="D1491" s="38">
        <v>8415</v>
      </c>
    </row>
    <row r="1492" spans="1:4" ht="16" customHeight="1" x14ac:dyDescent="0.2">
      <c r="A1492" s="4" t="s">
        <v>397</v>
      </c>
      <c r="B1492" s="40">
        <v>1.4999999999999999E-2</v>
      </c>
      <c r="C1492" s="36">
        <v>6563</v>
      </c>
      <c r="D1492" s="36">
        <v>10763</v>
      </c>
    </row>
    <row r="1493" spans="1:4" ht="16" customHeight="1" x14ac:dyDescent="0.2">
      <c r="A1493" s="7" t="s">
        <v>398</v>
      </c>
      <c r="B1493" s="41">
        <v>1.4999999999999999E-2</v>
      </c>
      <c r="C1493" s="38">
        <v>4694</v>
      </c>
      <c r="D1493" s="38">
        <v>9024</v>
      </c>
    </row>
    <row r="1494" spans="1:4" ht="16" customHeight="1" x14ac:dyDescent="0.2">
      <c r="A1494" s="4" t="s">
        <v>2766</v>
      </c>
      <c r="B1494" s="40">
        <v>1.4999999999999999E-2</v>
      </c>
      <c r="C1494" s="36">
        <v>0</v>
      </c>
      <c r="D1494" s="36">
        <v>9062</v>
      </c>
    </row>
    <row r="1495" spans="1:4" ht="16" customHeight="1" x14ac:dyDescent="0.2">
      <c r="A1495" s="7" t="s">
        <v>2767</v>
      </c>
      <c r="B1495" s="41">
        <v>1.4999999999999999E-2</v>
      </c>
      <c r="C1495" s="38">
        <v>0</v>
      </c>
      <c r="D1495" s="38">
        <v>9062</v>
      </c>
    </row>
    <row r="1496" spans="1:4" ht="16" customHeight="1" x14ac:dyDescent="0.2">
      <c r="A1496" s="4" t="s">
        <v>399</v>
      </c>
      <c r="B1496" s="40">
        <v>1.4999999999999999E-2</v>
      </c>
      <c r="C1496" s="36">
        <v>4732</v>
      </c>
      <c r="D1496" s="36">
        <v>9062</v>
      </c>
    </row>
    <row r="1497" spans="1:4" ht="16" customHeight="1" x14ac:dyDescent="0.2">
      <c r="A1497" s="7" t="s">
        <v>400</v>
      </c>
      <c r="B1497" s="41">
        <v>1.4999999999999999E-2</v>
      </c>
      <c r="C1497" s="38">
        <v>3252</v>
      </c>
      <c r="D1497" s="38">
        <v>7662</v>
      </c>
    </row>
    <row r="1498" spans="1:4" ht="16" customHeight="1" x14ac:dyDescent="0.2">
      <c r="A1498" s="4" t="s">
        <v>401</v>
      </c>
      <c r="B1498" s="40">
        <v>1.4999999999999999E-2</v>
      </c>
      <c r="C1498" s="36">
        <v>1615</v>
      </c>
      <c r="D1498" s="36">
        <v>6325</v>
      </c>
    </row>
    <row r="1499" spans="1:4" ht="16" customHeight="1" x14ac:dyDescent="0.2">
      <c r="A1499" s="7" t="s">
        <v>402</v>
      </c>
      <c r="B1499" s="41">
        <v>1.4999999999999999E-2</v>
      </c>
      <c r="C1499" s="38">
        <v>2808</v>
      </c>
      <c r="D1499" s="38">
        <v>7518</v>
      </c>
    </row>
    <row r="1500" spans="1:4" ht="16" customHeight="1" x14ac:dyDescent="0.2">
      <c r="A1500" s="4" t="s">
        <v>403</v>
      </c>
      <c r="B1500" s="40">
        <v>1.4999999999999999E-2</v>
      </c>
      <c r="C1500" s="36">
        <v>3147</v>
      </c>
      <c r="D1500" s="36">
        <v>7607</v>
      </c>
    </row>
    <row r="1501" spans="1:4" ht="16" customHeight="1" x14ac:dyDescent="0.2">
      <c r="A1501" s="7" t="s">
        <v>2768</v>
      </c>
      <c r="B1501" s="41">
        <v>1.4999999999999999E-2</v>
      </c>
      <c r="C1501" s="38">
        <v>0</v>
      </c>
      <c r="D1501" s="38">
        <v>8234</v>
      </c>
    </row>
    <row r="1502" spans="1:4" ht="16" customHeight="1" x14ac:dyDescent="0.2">
      <c r="A1502" s="4" t="s">
        <v>2769</v>
      </c>
      <c r="B1502" s="40">
        <v>1.4999999999999999E-2</v>
      </c>
      <c r="C1502" s="36">
        <v>0</v>
      </c>
      <c r="D1502" s="36">
        <v>8234</v>
      </c>
    </row>
    <row r="1503" spans="1:4" ht="16" customHeight="1" x14ac:dyDescent="0.2">
      <c r="A1503" s="7" t="s">
        <v>404</v>
      </c>
      <c r="B1503" s="41">
        <v>1.4999999999999999E-2</v>
      </c>
      <c r="C1503" s="38">
        <v>3924</v>
      </c>
      <c r="D1503" s="38">
        <v>8234</v>
      </c>
    </row>
    <row r="1504" spans="1:4" ht="16" customHeight="1" x14ac:dyDescent="0.2">
      <c r="A1504" s="4" t="s">
        <v>405</v>
      </c>
      <c r="B1504" s="40">
        <v>1.4999999999999999E-2</v>
      </c>
      <c r="C1504" s="36">
        <v>2636</v>
      </c>
      <c r="D1504" s="36">
        <v>6976</v>
      </c>
    </row>
    <row r="1505" spans="1:4" ht="16" customHeight="1" x14ac:dyDescent="0.2">
      <c r="A1505" s="7" t="s">
        <v>406</v>
      </c>
      <c r="B1505" s="41">
        <v>1.4999999999999999E-2</v>
      </c>
      <c r="C1505" s="38">
        <v>2713</v>
      </c>
      <c r="D1505" s="38">
        <v>7053</v>
      </c>
    </row>
    <row r="1506" spans="1:4" ht="16" customHeight="1" x14ac:dyDescent="0.2">
      <c r="A1506" s="4" t="s">
        <v>407</v>
      </c>
      <c r="B1506" s="40">
        <v>1.4999999999999999E-2</v>
      </c>
      <c r="C1506" s="36">
        <v>3312</v>
      </c>
      <c r="D1506" s="36">
        <v>7652</v>
      </c>
    </row>
    <row r="1507" spans="1:4" ht="16" customHeight="1" x14ac:dyDescent="0.2">
      <c r="A1507" s="7" t="s">
        <v>2770</v>
      </c>
      <c r="B1507" s="41">
        <v>1.4999999999999999E-2</v>
      </c>
      <c r="C1507" s="38">
        <v>0</v>
      </c>
      <c r="D1507" s="38">
        <v>5957</v>
      </c>
    </row>
    <row r="1508" spans="1:4" ht="16" customHeight="1" x14ac:dyDescent="0.2">
      <c r="A1508" s="4" t="s">
        <v>2771</v>
      </c>
      <c r="B1508" s="40">
        <v>1.4999999999999999E-2</v>
      </c>
      <c r="C1508" s="36">
        <v>0</v>
      </c>
      <c r="D1508" s="36">
        <v>5957</v>
      </c>
    </row>
    <row r="1509" spans="1:4" ht="16" customHeight="1" x14ac:dyDescent="0.2">
      <c r="A1509" s="7" t="s">
        <v>2772</v>
      </c>
      <c r="B1509" s="41">
        <v>1.4999999999999999E-2</v>
      </c>
      <c r="C1509" s="38">
        <v>0</v>
      </c>
      <c r="D1509" s="38">
        <v>5957</v>
      </c>
    </row>
    <row r="1510" spans="1:4" ht="16" customHeight="1" x14ac:dyDescent="0.2">
      <c r="A1510" s="4" t="s">
        <v>408</v>
      </c>
      <c r="B1510" s="40">
        <v>1.4999999999999999E-2</v>
      </c>
      <c r="C1510" s="36">
        <v>1767</v>
      </c>
      <c r="D1510" s="36">
        <v>5957</v>
      </c>
    </row>
    <row r="1511" spans="1:4" ht="16" customHeight="1" x14ac:dyDescent="0.2">
      <c r="A1511" s="7" t="s">
        <v>409</v>
      </c>
      <c r="B1511" s="41">
        <v>1.4999999999999999E-2</v>
      </c>
      <c r="C1511" s="38">
        <v>2474</v>
      </c>
      <c r="D1511" s="38">
        <v>6654</v>
      </c>
    </row>
    <row r="1512" spans="1:4" ht="16" customHeight="1" x14ac:dyDescent="0.2">
      <c r="A1512" s="4" t="s">
        <v>410</v>
      </c>
      <c r="B1512" s="40">
        <v>1.4999999999999999E-2</v>
      </c>
      <c r="C1512" s="36">
        <v>1939</v>
      </c>
      <c r="D1512" s="36">
        <v>6369</v>
      </c>
    </row>
    <row r="1513" spans="1:4" ht="16" customHeight="1" x14ac:dyDescent="0.2">
      <c r="A1513" s="7" t="s">
        <v>411</v>
      </c>
      <c r="B1513" s="41">
        <v>1.4999999999999999E-2</v>
      </c>
      <c r="C1513" s="38">
        <v>1610</v>
      </c>
      <c r="D1513" s="38">
        <v>6040</v>
      </c>
    </row>
    <row r="1514" spans="1:4" ht="16" customHeight="1" x14ac:dyDescent="0.2">
      <c r="A1514" s="4" t="s">
        <v>412</v>
      </c>
      <c r="B1514" s="40">
        <v>1.4999999999999999E-2</v>
      </c>
      <c r="C1514" s="36">
        <v>1884</v>
      </c>
      <c r="D1514" s="36">
        <v>6264</v>
      </c>
    </row>
    <row r="1515" spans="1:4" ht="16" customHeight="1" x14ac:dyDescent="0.2">
      <c r="A1515" s="7" t="s">
        <v>2773</v>
      </c>
      <c r="B1515" s="41">
        <v>1.4999999999999999E-2</v>
      </c>
      <c r="C1515" s="38">
        <v>0</v>
      </c>
      <c r="D1515" s="38">
        <v>6897</v>
      </c>
    </row>
    <row r="1516" spans="1:4" ht="16" customHeight="1" x14ac:dyDescent="0.2">
      <c r="A1516" s="4" t="s">
        <v>2774</v>
      </c>
      <c r="B1516" s="40">
        <v>1.4999999999999999E-2</v>
      </c>
      <c r="C1516" s="36">
        <v>0</v>
      </c>
      <c r="D1516" s="36">
        <v>6897</v>
      </c>
    </row>
    <row r="1517" spans="1:4" ht="16" customHeight="1" x14ac:dyDescent="0.2">
      <c r="A1517" s="7" t="s">
        <v>413</v>
      </c>
      <c r="B1517" s="41">
        <v>1.4999999999999999E-2</v>
      </c>
      <c r="C1517" s="38">
        <v>2597</v>
      </c>
      <c r="D1517" s="38">
        <v>6897</v>
      </c>
    </row>
    <row r="1518" spans="1:4" ht="16" customHeight="1" x14ac:dyDescent="0.2">
      <c r="A1518" s="4" t="s">
        <v>414</v>
      </c>
      <c r="B1518" s="40">
        <v>1.4999999999999999E-2</v>
      </c>
      <c r="C1518" s="36">
        <v>2412</v>
      </c>
      <c r="D1518" s="36">
        <v>6842</v>
      </c>
    </row>
    <row r="1519" spans="1:4" ht="16" customHeight="1" x14ac:dyDescent="0.2">
      <c r="A1519" s="7" t="s">
        <v>415</v>
      </c>
      <c r="B1519" s="41">
        <v>1.4999999999999999E-2</v>
      </c>
      <c r="C1519" s="38">
        <v>4731</v>
      </c>
      <c r="D1519" s="38">
        <v>6941</v>
      </c>
    </row>
    <row r="1520" spans="1:4" ht="16" customHeight="1" x14ac:dyDescent="0.2">
      <c r="A1520" s="4" t="s">
        <v>416</v>
      </c>
      <c r="B1520" s="40">
        <v>1.4999999999999999E-2</v>
      </c>
      <c r="C1520" s="36">
        <v>2738</v>
      </c>
      <c r="D1520" s="36">
        <v>5048</v>
      </c>
    </row>
    <row r="1521" spans="1:4" ht="16" customHeight="1" x14ac:dyDescent="0.2">
      <c r="A1521" s="7" t="s">
        <v>417</v>
      </c>
      <c r="B1521" s="41">
        <v>1.4999999999999999E-2</v>
      </c>
      <c r="C1521" s="38">
        <v>2259</v>
      </c>
      <c r="D1521" s="38">
        <v>4569</v>
      </c>
    </row>
    <row r="1522" spans="1:4" ht="16" customHeight="1" x14ac:dyDescent="0.2">
      <c r="A1522" s="4" t="s">
        <v>2775</v>
      </c>
      <c r="B1522" s="40">
        <v>1.4999999999999999E-2</v>
      </c>
      <c r="C1522" s="36">
        <v>0</v>
      </c>
      <c r="D1522" s="36">
        <v>4438</v>
      </c>
    </row>
    <row r="1523" spans="1:4" ht="16" customHeight="1" x14ac:dyDescent="0.2">
      <c r="A1523" s="7" t="s">
        <v>2776</v>
      </c>
      <c r="B1523" s="41">
        <v>1.4999999999999999E-2</v>
      </c>
      <c r="C1523" s="38">
        <v>0</v>
      </c>
      <c r="D1523" s="38">
        <v>4438</v>
      </c>
    </row>
    <row r="1524" spans="1:4" ht="16" customHeight="1" x14ac:dyDescent="0.2">
      <c r="A1524" s="4" t="s">
        <v>418</v>
      </c>
      <c r="B1524" s="40">
        <v>1.4999999999999999E-2</v>
      </c>
      <c r="C1524" s="36">
        <v>2128</v>
      </c>
      <c r="D1524" s="36">
        <v>4438</v>
      </c>
    </row>
    <row r="1525" spans="1:4" ht="16" customHeight="1" x14ac:dyDescent="0.2">
      <c r="A1525" s="7" t="s">
        <v>419</v>
      </c>
      <c r="B1525" s="41">
        <v>1.4999999999999999E-2</v>
      </c>
      <c r="C1525" s="38">
        <v>3282</v>
      </c>
      <c r="D1525" s="38">
        <v>5592</v>
      </c>
    </row>
    <row r="1526" spans="1:4" ht="16" customHeight="1" x14ac:dyDescent="0.2">
      <c r="A1526" s="4" t="s">
        <v>420</v>
      </c>
      <c r="B1526" s="40">
        <v>1.4999999999999999E-2</v>
      </c>
      <c r="C1526" s="36">
        <v>3054</v>
      </c>
      <c r="D1526" s="36">
        <v>5914</v>
      </c>
    </row>
    <row r="1527" spans="1:4" ht="16" customHeight="1" x14ac:dyDescent="0.2">
      <c r="A1527" s="7" t="s">
        <v>421</v>
      </c>
      <c r="B1527" s="41">
        <v>1.4999999999999999E-2</v>
      </c>
      <c r="C1527" s="38">
        <v>2394</v>
      </c>
      <c r="D1527" s="38">
        <v>5054</v>
      </c>
    </row>
    <row r="1528" spans="1:4" ht="16" customHeight="1" x14ac:dyDescent="0.2">
      <c r="A1528" s="4" t="s">
        <v>422</v>
      </c>
      <c r="B1528" s="40">
        <v>1.4999999999999999E-2</v>
      </c>
      <c r="C1528" s="36">
        <v>2551</v>
      </c>
      <c r="D1528" s="36">
        <v>5211</v>
      </c>
    </row>
    <row r="1529" spans="1:4" ht="16" customHeight="1" x14ac:dyDescent="0.2">
      <c r="A1529" s="7" t="s">
        <v>2777</v>
      </c>
      <c r="B1529" s="41">
        <v>1.4999999999999999E-2</v>
      </c>
      <c r="C1529" s="38">
        <v>0</v>
      </c>
      <c r="D1529" s="38">
        <v>6567</v>
      </c>
    </row>
    <row r="1530" spans="1:4" ht="16" customHeight="1" x14ac:dyDescent="0.2">
      <c r="A1530" s="4" t="s">
        <v>2778</v>
      </c>
      <c r="B1530" s="40">
        <v>1.4999999999999999E-2</v>
      </c>
      <c r="C1530" s="36">
        <v>0</v>
      </c>
      <c r="D1530" s="36">
        <v>6567</v>
      </c>
    </row>
    <row r="1531" spans="1:4" ht="16" customHeight="1" x14ac:dyDescent="0.2">
      <c r="A1531" s="7" t="s">
        <v>423</v>
      </c>
      <c r="B1531" s="41">
        <v>1.4999999999999999E-2</v>
      </c>
      <c r="C1531" s="38">
        <v>3042</v>
      </c>
      <c r="D1531" s="38">
        <v>6567</v>
      </c>
    </row>
    <row r="1532" spans="1:4" ht="16" customHeight="1" x14ac:dyDescent="0.2">
      <c r="A1532" s="4" t="s">
        <v>424</v>
      </c>
      <c r="B1532" s="40">
        <v>1.4999999999999999E-2</v>
      </c>
      <c r="C1532" s="36">
        <v>3412</v>
      </c>
      <c r="D1532" s="36">
        <v>6937</v>
      </c>
    </row>
    <row r="1533" spans="1:4" ht="16" customHeight="1" x14ac:dyDescent="0.2">
      <c r="A1533" s="7" t="s">
        <v>425</v>
      </c>
      <c r="B1533" s="41">
        <v>1.503E-2</v>
      </c>
      <c r="C1533" s="38">
        <v>5678</v>
      </c>
      <c r="D1533" s="38">
        <v>8253</v>
      </c>
    </row>
    <row r="1534" spans="1:4" ht="16" customHeight="1" x14ac:dyDescent="0.2">
      <c r="A1534" s="4" t="s">
        <v>426</v>
      </c>
      <c r="B1534" s="40">
        <v>1.525E-2</v>
      </c>
      <c r="C1534" s="36">
        <v>5294</v>
      </c>
      <c r="D1534" s="36">
        <v>7869</v>
      </c>
    </row>
    <row r="1535" spans="1:4" ht="16" customHeight="1" x14ac:dyDescent="0.2">
      <c r="A1535" s="7" t="s">
        <v>427</v>
      </c>
      <c r="B1535" s="41">
        <v>1.5010000000000001E-2</v>
      </c>
      <c r="C1535" s="38">
        <v>5229</v>
      </c>
      <c r="D1535" s="38">
        <v>7339</v>
      </c>
    </row>
    <row r="1536" spans="1:4" ht="16" customHeight="1" x14ac:dyDescent="0.2">
      <c r="A1536" s="4" t="s">
        <v>2779</v>
      </c>
      <c r="B1536" s="40">
        <v>1.4999999999999999E-2</v>
      </c>
      <c r="C1536" s="36">
        <v>0</v>
      </c>
      <c r="D1536" s="36">
        <v>7120</v>
      </c>
    </row>
    <row r="1537" spans="1:4" ht="16" customHeight="1" x14ac:dyDescent="0.2">
      <c r="A1537" s="7" t="s">
        <v>2780</v>
      </c>
      <c r="B1537" s="41">
        <v>1.4999999999999999E-2</v>
      </c>
      <c r="C1537" s="38">
        <v>0</v>
      </c>
      <c r="D1537" s="38">
        <v>7120</v>
      </c>
    </row>
    <row r="1538" spans="1:4" ht="16" customHeight="1" x14ac:dyDescent="0.2">
      <c r="A1538" s="4" t="s">
        <v>428</v>
      </c>
      <c r="B1538" s="40">
        <v>1.4999999999999999E-2</v>
      </c>
      <c r="C1538" s="36">
        <v>4460</v>
      </c>
      <c r="D1538" s="36">
        <v>7120</v>
      </c>
    </row>
    <row r="1539" spans="1:4" ht="16" customHeight="1" x14ac:dyDescent="0.2">
      <c r="A1539" s="7" t="s">
        <v>429</v>
      </c>
      <c r="B1539" s="41">
        <v>1.5010000000000001E-2</v>
      </c>
      <c r="C1539" s="38">
        <v>5070</v>
      </c>
      <c r="D1539" s="38">
        <v>8130</v>
      </c>
    </row>
    <row r="1540" spans="1:4" ht="16" customHeight="1" x14ac:dyDescent="0.2">
      <c r="A1540" s="4" t="s">
        <v>430</v>
      </c>
      <c r="B1540" s="40">
        <v>1.4999999999999999E-2</v>
      </c>
      <c r="C1540" s="36">
        <v>3245</v>
      </c>
      <c r="D1540" s="36">
        <v>5755</v>
      </c>
    </row>
    <row r="1541" spans="1:4" ht="16" customHeight="1" x14ac:dyDescent="0.2">
      <c r="A1541" s="7" t="s">
        <v>431</v>
      </c>
      <c r="B1541" s="41">
        <v>1.4999999999999999E-2</v>
      </c>
      <c r="C1541" s="38">
        <v>4114</v>
      </c>
      <c r="D1541" s="38">
        <v>6494</v>
      </c>
    </row>
    <row r="1542" spans="1:4" ht="16" customHeight="1" x14ac:dyDescent="0.2">
      <c r="A1542" s="4" t="s">
        <v>432</v>
      </c>
      <c r="B1542" s="40">
        <v>1.4999999999999999E-2</v>
      </c>
      <c r="C1542" s="36">
        <v>4264</v>
      </c>
      <c r="D1542" s="36">
        <v>6644</v>
      </c>
    </row>
    <row r="1543" spans="1:4" ht="16" customHeight="1" x14ac:dyDescent="0.2">
      <c r="A1543" s="7" t="s">
        <v>2781</v>
      </c>
      <c r="B1543" s="41">
        <v>1.4999999999999999E-2</v>
      </c>
      <c r="C1543" s="38">
        <v>0</v>
      </c>
      <c r="D1543" s="38">
        <v>5738</v>
      </c>
    </row>
    <row r="1544" spans="1:4" ht="16" customHeight="1" x14ac:dyDescent="0.2">
      <c r="A1544" s="4" t="s">
        <v>2782</v>
      </c>
      <c r="B1544" s="40">
        <v>1.4999999999999999E-2</v>
      </c>
      <c r="C1544" s="36">
        <v>0</v>
      </c>
      <c r="D1544" s="36">
        <v>5738</v>
      </c>
    </row>
    <row r="1545" spans="1:4" ht="16" customHeight="1" x14ac:dyDescent="0.2">
      <c r="A1545" s="7" t="s">
        <v>433</v>
      </c>
      <c r="B1545" s="41">
        <v>1.4999999999999999E-2</v>
      </c>
      <c r="C1545" s="38">
        <v>3358</v>
      </c>
      <c r="D1545" s="38">
        <v>5738</v>
      </c>
    </row>
    <row r="1546" spans="1:4" ht="16" customHeight="1" x14ac:dyDescent="0.2">
      <c r="A1546" s="4" t="s">
        <v>434</v>
      </c>
      <c r="B1546" s="40">
        <v>1.4999999999999999E-2</v>
      </c>
      <c r="C1546" s="36">
        <v>4489</v>
      </c>
      <c r="D1546" s="36">
        <v>7169</v>
      </c>
    </row>
    <row r="1547" spans="1:4" ht="16" customHeight="1" x14ac:dyDescent="0.2">
      <c r="A1547" s="7" t="s">
        <v>435</v>
      </c>
      <c r="B1547" s="41">
        <v>1.4999999999999999E-2</v>
      </c>
      <c r="C1547" s="38">
        <v>3080</v>
      </c>
      <c r="D1547" s="38">
        <v>5760</v>
      </c>
    </row>
    <row r="1548" spans="1:4" ht="16" customHeight="1" x14ac:dyDescent="0.2">
      <c r="A1548" s="4" t="s">
        <v>436</v>
      </c>
      <c r="B1548" s="40">
        <v>1.4999999999999999E-2</v>
      </c>
      <c r="C1548" s="36">
        <v>2545</v>
      </c>
      <c r="D1548" s="36">
        <v>5445</v>
      </c>
    </row>
    <row r="1549" spans="1:4" ht="16" customHeight="1" x14ac:dyDescent="0.2">
      <c r="A1549" s="7" t="s">
        <v>437</v>
      </c>
      <c r="B1549" s="41">
        <v>1.4999999999999999E-2</v>
      </c>
      <c r="C1549" s="38">
        <v>2685</v>
      </c>
      <c r="D1549" s="38">
        <v>5635</v>
      </c>
    </row>
    <row r="1550" spans="1:4" ht="16" customHeight="1" x14ac:dyDescent="0.2">
      <c r="A1550" s="4" t="s">
        <v>2783</v>
      </c>
      <c r="B1550" s="40">
        <v>1.4999999999999999E-2</v>
      </c>
      <c r="C1550" s="36">
        <v>0</v>
      </c>
      <c r="D1550" s="36">
        <v>7147</v>
      </c>
    </row>
    <row r="1551" spans="1:4" ht="16" customHeight="1" x14ac:dyDescent="0.2">
      <c r="A1551" s="7" t="s">
        <v>2784</v>
      </c>
      <c r="B1551" s="41">
        <v>1.4999999999999999E-2</v>
      </c>
      <c r="C1551" s="38">
        <v>0</v>
      </c>
      <c r="D1551" s="38">
        <v>7147</v>
      </c>
    </row>
    <row r="1552" spans="1:4" ht="16" customHeight="1" x14ac:dyDescent="0.2">
      <c r="A1552" s="4" t="s">
        <v>438</v>
      </c>
      <c r="B1552" s="40">
        <v>1.4999999999999999E-2</v>
      </c>
      <c r="C1552" s="36">
        <v>4197</v>
      </c>
      <c r="D1552" s="36">
        <v>7147</v>
      </c>
    </row>
    <row r="1553" spans="1:4" ht="16" customHeight="1" x14ac:dyDescent="0.2">
      <c r="A1553" s="7" t="s">
        <v>439</v>
      </c>
      <c r="B1553" s="41">
        <v>1.4999999999999999E-2</v>
      </c>
      <c r="C1553" s="38">
        <v>3515</v>
      </c>
      <c r="D1553" s="38">
        <v>6995</v>
      </c>
    </row>
    <row r="1554" spans="1:4" ht="16" customHeight="1" x14ac:dyDescent="0.2">
      <c r="A1554" s="4" t="s">
        <v>440</v>
      </c>
      <c r="B1554" s="40">
        <v>1.4999999999999999E-2</v>
      </c>
      <c r="C1554" s="36">
        <v>4747</v>
      </c>
      <c r="D1554" s="36">
        <v>8797</v>
      </c>
    </row>
    <row r="1555" spans="1:4" ht="16" customHeight="1" x14ac:dyDescent="0.2">
      <c r="A1555" s="7" t="s">
        <v>441</v>
      </c>
      <c r="B1555" s="41">
        <v>1.4999999999999999E-2</v>
      </c>
      <c r="C1555" s="38">
        <v>3237</v>
      </c>
      <c r="D1555" s="38">
        <v>7587</v>
      </c>
    </row>
    <row r="1556" spans="1:4" ht="16" customHeight="1" x14ac:dyDescent="0.2">
      <c r="A1556" s="4" t="s">
        <v>442</v>
      </c>
      <c r="B1556" s="40">
        <v>1.4999999999999999E-2</v>
      </c>
      <c r="C1556" s="36">
        <v>3401</v>
      </c>
      <c r="D1556" s="36">
        <v>7351</v>
      </c>
    </row>
    <row r="1557" spans="1:4" ht="16" customHeight="1" x14ac:dyDescent="0.2">
      <c r="A1557" s="7" t="s">
        <v>2785</v>
      </c>
      <c r="B1557" s="41">
        <v>1.4999999999999999E-2</v>
      </c>
      <c r="C1557" s="38">
        <v>0</v>
      </c>
      <c r="D1557" s="38">
        <v>7624</v>
      </c>
    </row>
    <row r="1558" spans="1:4" ht="16" customHeight="1" x14ac:dyDescent="0.2">
      <c r="A1558" s="4" t="s">
        <v>2786</v>
      </c>
      <c r="B1558" s="40">
        <v>1.4999999999999999E-2</v>
      </c>
      <c r="C1558" s="36">
        <v>0</v>
      </c>
      <c r="D1558" s="36">
        <v>7624</v>
      </c>
    </row>
    <row r="1559" spans="1:4" ht="16" customHeight="1" x14ac:dyDescent="0.2">
      <c r="A1559" s="7" t="s">
        <v>443</v>
      </c>
      <c r="B1559" s="41">
        <v>1.4999999999999999E-2</v>
      </c>
      <c r="C1559" s="38">
        <v>3574</v>
      </c>
      <c r="D1559" s="38">
        <v>7624</v>
      </c>
    </row>
    <row r="1560" spans="1:4" ht="16" customHeight="1" x14ac:dyDescent="0.2">
      <c r="A1560" s="4" t="s">
        <v>444</v>
      </c>
      <c r="B1560" s="40">
        <v>1.4999999999999999E-2</v>
      </c>
      <c r="C1560" s="36">
        <v>4489</v>
      </c>
      <c r="D1560" s="36">
        <v>8419</v>
      </c>
    </row>
    <row r="1561" spans="1:4" ht="16" customHeight="1" x14ac:dyDescent="0.2">
      <c r="A1561" s="7" t="s">
        <v>445</v>
      </c>
      <c r="B1561" s="41">
        <v>1.4999999999999999E-2</v>
      </c>
      <c r="C1561" s="38">
        <v>5270</v>
      </c>
      <c r="D1561" s="38">
        <v>9170</v>
      </c>
    </row>
    <row r="1562" spans="1:4" ht="16" customHeight="1" x14ac:dyDescent="0.2">
      <c r="A1562" s="4" t="s">
        <v>446</v>
      </c>
      <c r="B1562" s="40">
        <v>1.4999999999999999E-2</v>
      </c>
      <c r="C1562" s="36">
        <v>3527</v>
      </c>
      <c r="D1562" s="36">
        <v>7427</v>
      </c>
    </row>
    <row r="1563" spans="1:4" ht="16" customHeight="1" x14ac:dyDescent="0.2">
      <c r="A1563" s="7" t="s">
        <v>447</v>
      </c>
      <c r="B1563" s="41">
        <v>1.4999999999999999E-2</v>
      </c>
      <c r="C1563" s="38">
        <v>4035</v>
      </c>
      <c r="D1563" s="38">
        <v>7935</v>
      </c>
    </row>
    <row r="1564" spans="1:4" ht="16" customHeight="1" x14ac:dyDescent="0.2">
      <c r="A1564" s="4" t="s">
        <v>2507</v>
      </c>
      <c r="B1564" s="40">
        <v>1.4999999999999999E-2</v>
      </c>
      <c r="C1564" s="36">
        <v>0</v>
      </c>
      <c r="D1564" s="36">
        <v>8771</v>
      </c>
    </row>
    <row r="1565" spans="1:4" ht="16" customHeight="1" x14ac:dyDescent="0.2">
      <c r="A1565" s="7" t="s">
        <v>2787</v>
      </c>
      <c r="B1565" s="41">
        <v>1.4999999999999999E-2</v>
      </c>
      <c r="C1565" s="38">
        <v>0</v>
      </c>
      <c r="D1565" s="38">
        <v>8771</v>
      </c>
    </row>
    <row r="1566" spans="1:4" ht="16" customHeight="1" x14ac:dyDescent="0.2">
      <c r="A1566" s="4" t="s">
        <v>448</v>
      </c>
      <c r="B1566" s="40">
        <v>1.4999999999999999E-2</v>
      </c>
      <c r="C1566" s="36">
        <v>4841</v>
      </c>
      <c r="D1566" s="36">
        <v>8771</v>
      </c>
    </row>
    <row r="1567" spans="1:4" ht="16" customHeight="1" x14ac:dyDescent="0.2">
      <c r="A1567" s="7" t="s">
        <v>449</v>
      </c>
      <c r="B1567" s="41">
        <v>1.4999999999999999E-2</v>
      </c>
      <c r="C1567" s="38">
        <v>5198</v>
      </c>
      <c r="D1567" s="38">
        <v>8423</v>
      </c>
    </row>
    <row r="1568" spans="1:4" ht="16" customHeight="1" x14ac:dyDescent="0.2">
      <c r="A1568" s="4" t="s">
        <v>450</v>
      </c>
      <c r="B1568" s="40">
        <v>1.4999999999999999E-2</v>
      </c>
      <c r="C1568" s="36">
        <v>4265</v>
      </c>
      <c r="D1568" s="36">
        <v>7240</v>
      </c>
    </row>
    <row r="1569" spans="1:4" ht="16" customHeight="1" x14ac:dyDescent="0.2">
      <c r="A1569" s="7" t="s">
        <v>451</v>
      </c>
      <c r="B1569" s="41">
        <v>1.502E-2</v>
      </c>
      <c r="C1569" s="38">
        <v>4352</v>
      </c>
      <c r="D1569" s="38">
        <v>6807</v>
      </c>
    </row>
    <row r="1570" spans="1:4" ht="16" customHeight="1" x14ac:dyDescent="0.2">
      <c r="A1570" s="4" t="s">
        <v>452</v>
      </c>
      <c r="B1570" s="40">
        <v>1.503E-2</v>
      </c>
      <c r="C1570" s="36">
        <v>4315</v>
      </c>
      <c r="D1570" s="36">
        <v>6770</v>
      </c>
    </row>
    <row r="1571" spans="1:4" ht="16" customHeight="1" x14ac:dyDescent="0.2">
      <c r="A1571" s="7" t="s">
        <v>2788</v>
      </c>
      <c r="B1571" s="41">
        <v>1.502E-2</v>
      </c>
      <c r="C1571" s="38">
        <v>0</v>
      </c>
      <c r="D1571" s="38">
        <v>8127</v>
      </c>
    </row>
    <row r="1572" spans="1:4" ht="16" customHeight="1" x14ac:dyDescent="0.2">
      <c r="A1572" s="4" t="s">
        <v>2789</v>
      </c>
      <c r="B1572" s="40">
        <v>1.502E-2</v>
      </c>
      <c r="C1572" s="36">
        <v>0</v>
      </c>
      <c r="D1572" s="36">
        <v>8127</v>
      </c>
    </row>
    <row r="1573" spans="1:4" ht="16" customHeight="1" x14ac:dyDescent="0.2">
      <c r="A1573" s="7" t="s">
        <v>453</v>
      </c>
      <c r="B1573" s="41">
        <v>1.502E-2</v>
      </c>
      <c r="C1573" s="38">
        <v>4852</v>
      </c>
      <c r="D1573" s="38">
        <v>8127</v>
      </c>
    </row>
    <row r="1574" spans="1:4" ht="16" customHeight="1" x14ac:dyDescent="0.2">
      <c r="A1574" s="4" t="s">
        <v>454</v>
      </c>
      <c r="B1574" s="40">
        <v>1.4999999999999999E-2</v>
      </c>
      <c r="C1574" s="36">
        <v>5056</v>
      </c>
      <c r="D1574" s="36">
        <v>8331</v>
      </c>
    </row>
    <row r="1575" spans="1:4" ht="16" customHeight="1" x14ac:dyDescent="0.2">
      <c r="A1575" s="7" t="s">
        <v>455</v>
      </c>
      <c r="B1575" s="41">
        <v>1.4999999999999999E-2</v>
      </c>
      <c r="C1575" s="38">
        <v>4108</v>
      </c>
      <c r="D1575" s="38">
        <v>7328</v>
      </c>
    </row>
    <row r="1576" spans="1:4" ht="16" customHeight="1" x14ac:dyDescent="0.2">
      <c r="A1576" s="4" t="s">
        <v>2790</v>
      </c>
      <c r="B1576" s="40">
        <v>1.502E-2</v>
      </c>
      <c r="C1576" s="36">
        <v>0</v>
      </c>
      <c r="D1576" s="36">
        <v>7729</v>
      </c>
    </row>
    <row r="1577" spans="1:4" ht="16" customHeight="1" x14ac:dyDescent="0.2">
      <c r="A1577" s="7" t="s">
        <v>2791</v>
      </c>
      <c r="B1577" s="41">
        <v>1.502E-2</v>
      </c>
      <c r="C1577" s="38">
        <v>0</v>
      </c>
      <c r="D1577" s="38">
        <v>7729</v>
      </c>
    </row>
    <row r="1578" spans="1:4" ht="16" customHeight="1" x14ac:dyDescent="0.2">
      <c r="A1578" s="4" t="s">
        <v>2792</v>
      </c>
      <c r="B1578" s="40">
        <v>1.502E-2</v>
      </c>
      <c r="C1578" s="36">
        <v>0</v>
      </c>
      <c r="D1578" s="36">
        <v>7729</v>
      </c>
    </row>
    <row r="1579" spans="1:4" ht="16" customHeight="1" x14ac:dyDescent="0.2">
      <c r="A1579" s="7" t="s">
        <v>456</v>
      </c>
      <c r="B1579" s="41">
        <v>1.502E-2</v>
      </c>
      <c r="C1579" s="38">
        <v>4229</v>
      </c>
      <c r="D1579" s="38">
        <v>7729</v>
      </c>
    </row>
    <row r="1580" spans="1:4" ht="16" customHeight="1" x14ac:dyDescent="0.2">
      <c r="A1580" s="4" t="s">
        <v>457</v>
      </c>
      <c r="B1580" s="40">
        <v>1.4999999999999999E-2</v>
      </c>
      <c r="C1580" s="36">
        <v>3779</v>
      </c>
      <c r="D1580" s="36">
        <v>6799</v>
      </c>
    </row>
    <row r="1581" spans="1:4" ht="16" customHeight="1" x14ac:dyDescent="0.2">
      <c r="A1581" s="7" t="s">
        <v>458</v>
      </c>
      <c r="B1581" s="41">
        <v>1.508E-2</v>
      </c>
      <c r="C1581" s="38">
        <v>4895</v>
      </c>
      <c r="D1581" s="38">
        <v>8315</v>
      </c>
    </row>
    <row r="1582" spans="1:4" ht="16" customHeight="1" x14ac:dyDescent="0.2">
      <c r="A1582" s="4" t="s">
        <v>459</v>
      </c>
      <c r="B1582" s="40">
        <v>1.4999999999999999E-2</v>
      </c>
      <c r="C1582" s="36">
        <v>4149</v>
      </c>
      <c r="D1582" s="36">
        <v>7529</v>
      </c>
    </row>
    <row r="1583" spans="1:4" ht="16" customHeight="1" x14ac:dyDescent="0.2">
      <c r="A1583" s="7" t="s">
        <v>460</v>
      </c>
      <c r="B1583" s="41">
        <v>1.4999999999999999E-2</v>
      </c>
      <c r="C1583" s="38">
        <v>4660</v>
      </c>
      <c r="D1583" s="38">
        <v>8040</v>
      </c>
    </row>
    <row r="1584" spans="1:4" ht="16" customHeight="1" x14ac:dyDescent="0.2">
      <c r="A1584" s="4" t="s">
        <v>2793</v>
      </c>
      <c r="B1584" s="40">
        <v>1.4999999999999999E-2</v>
      </c>
      <c r="C1584" s="36">
        <v>0</v>
      </c>
      <c r="D1584" s="36">
        <v>7285</v>
      </c>
    </row>
    <row r="1585" spans="1:4" ht="16" customHeight="1" x14ac:dyDescent="0.2">
      <c r="A1585" s="7" t="s">
        <v>2794</v>
      </c>
      <c r="B1585" s="41">
        <v>1.4999999999999999E-2</v>
      </c>
      <c r="C1585" s="38">
        <v>0</v>
      </c>
      <c r="D1585" s="38">
        <v>7285</v>
      </c>
    </row>
    <row r="1586" spans="1:4" ht="16" customHeight="1" x14ac:dyDescent="0.2">
      <c r="A1586" s="4" t="s">
        <v>461</v>
      </c>
      <c r="B1586" s="40">
        <v>1.4999999999999999E-2</v>
      </c>
      <c r="C1586" s="36">
        <v>4305</v>
      </c>
      <c r="D1586" s="36">
        <v>7285</v>
      </c>
    </row>
    <row r="1587" spans="1:4" ht="16" customHeight="1" x14ac:dyDescent="0.2">
      <c r="A1587" s="7" t="s">
        <v>462</v>
      </c>
      <c r="B1587" s="41">
        <v>1.4999999999999999E-2</v>
      </c>
      <c r="C1587" s="38">
        <v>4265</v>
      </c>
      <c r="D1587" s="38">
        <v>7245</v>
      </c>
    </row>
    <row r="1588" spans="1:4" ht="16" customHeight="1" x14ac:dyDescent="0.2">
      <c r="A1588" s="4" t="s">
        <v>463</v>
      </c>
      <c r="B1588" s="40">
        <v>1.4999999999999999E-2</v>
      </c>
      <c r="C1588" s="36">
        <v>3259</v>
      </c>
      <c r="D1588" s="36">
        <v>6239</v>
      </c>
    </row>
    <row r="1589" spans="1:4" ht="16" customHeight="1" x14ac:dyDescent="0.2">
      <c r="A1589" s="7" t="s">
        <v>464</v>
      </c>
      <c r="B1589" s="41">
        <v>1.4999999999999999E-2</v>
      </c>
      <c r="C1589" s="38">
        <v>3990</v>
      </c>
      <c r="D1589" s="38">
        <v>6970</v>
      </c>
    </row>
    <row r="1590" spans="1:4" ht="16" customHeight="1" x14ac:dyDescent="0.2">
      <c r="A1590" s="4" t="s">
        <v>465</v>
      </c>
      <c r="B1590" s="40">
        <v>1.4999999999999999E-2</v>
      </c>
      <c r="C1590" s="36">
        <v>3853</v>
      </c>
      <c r="D1590" s="36">
        <v>6833</v>
      </c>
    </row>
    <row r="1591" spans="1:4" ht="16" customHeight="1" x14ac:dyDescent="0.2">
      <c r="A1591" s="7" t="s">
        <v>2795</v>
      </c>
      <c r="B1591" s="41">
        <v>1.4999999999999999E-2</v>
      </c>
      <c r="C1591" s="38">
        <v>0</v>
      </c>
      <c r="D1591" s="38">
        <v>6549</v>
      </c>
    </row>
    <row r="1592" spans="1:4" ht="16" customHeight="1" x14ac:dyDescent="0.2">
      <c r="A1592" s="4" t="s">
        <v>2796</v>
      </c>
      <c r="B1592" s="40">
        <v>1.4999999999999999E-2</v>
      </c>
      <c r="C1592" s="36">
        <v>0</v>
      </c>
      <c r="D1592" s="36">
        <v>6549</v>
      </c>
    </row>
    <row r="1593" spans="1:4" ht="16" customHeight="1" x14ac:dyDescent="0.2">
      <c r="A1593" s="7" t="s">
        <v>466</v>
      </c>
      <c r="B1593" s="41">
        <v>1.4999999999999999E-2</v>
      </c>
      <c r="C1593" s="38">
        <v>3569</v>
      </c>
      <c r="D1593" s="38">
        <v>6549</v>
      </c>
    </row>
    <row r="1594" spans="1:4" ht="16" customHeight="1" x14ac:dyDescent="0.2">
      <c r="A1594" s="4" t="s">
        <v>467</v>
      </c>
      <c r="B1594" s="40">
        <v>1.4999999999999999E-2</v>
      </c>
      <c r="C1594" s="36">
        <v>4611</v>
      </c>
      <c r="D1594" s="36">
        <v>7591</v>
      </c>
    </row>
    <row r="1595" spans="1:4" ht="16" customHeight="1" x14ac:dyDescent="0.2">
      <c r="A1595" s="7" t="s">
        <v>468</v>
      </c>
      <c r="B1595" s="41">
        <v>1.4999999999999999E-2</v>
      </c>
      <c r="C1595" s="38">
        <v>3682</v>
      </c>
      <c r="D1595" s="38">
        <v>6662</v>
      </c>
    </row>
    <row r="1596" spans="1:4" ht="16" customHeight="1" x14ac:dyDescent="0.2">
      <c r="A1596" s="4" t="s">
        <v>469</v>
      </c>
      <c r="B1596" s="40">
        <v>1.503E-2</v>
      </c>
      <c r="C1596" s="36">
        <v>4999</v>
      </c>
      <c r="D1596" s="36">
        <v>7629</v>
      </c>
    </row>
    <row r="1597" spans="1:4" ht="16" customHeight="1" x14ac:dyDescent="0.2">
      <c r="A1597" s="7" t="s">
        <v>470</v>
      </c>
      <c r="B1597" s="41">
        <v>1.5010000000000001E-2</v>
      </c>
      <c r="C1597" s="38">
        <v>4321</v>
      </c>
      <c r="D1597" s="38">
        <v>6951</v>
      </c>
    </row>
    <row r="1598" spans="1:4" ht="16" customHeight="1" x14ac:dyDescent="0.2">
      <c r="A1598" s="4" t="s">
        <v>2797</v>
      </c>
      <c r="B1598" s="40">
        <v>1.5010000000000001E-2</v>
      </c>
      <c r="C1598" s="36">
        <v>0</v>
      </c>
      <c r="D1598" s="36">
        <v>6533</v>
      </c>
    </row>
    <row r="1599" spans="1:4" ht="16" customHeight="1" x14ac:dyDescent="0.2">
      <c r="A1599" s="7" t="s">
        <v>2798</v>
      </c>
      <c r="B1599" s="41">
        <v>1.5010000000000001E-2</v>
      </c>
      <c r="C1599" s="38">
        <v>0</v>
      </c>
      <c r="D1599" s="38">
        <v>6533</v>
      </c>
    </row>
    <row r="1600" spans="1:4" ht="16" customHeight="1" x14ac:dyDescent="0.2">
      <c r="A1600" s="4" t="s">
        <v>471</v>
      </c>
      <c r="B1600" s="40">
        <v>1.5010000000000001E-2</v>
      </c>
      <c r="C1600" s="36">
        <v>3903</v>
      </c>
      <c r="D1600" s="36">
        <v>6533</v>
      </c>
    </row>
    <row r="1601" spans="1:4" ht="16" customHeight="1" x14ac:dyDescent="0.2">
      <c r="A1601" s="7" t="s">
        <v>472</v>
      </c>
      <c r="B1601" s="41">
        <v>1.4999999999999999E-2</v>
      </c>
      <c r="C1601" s="38">
        <v>4088</v>
      </c>
      <c r="D1601" s="38">
        <v>6918</v>
      </c>
    </row>
    <row r="1602" spans="1:4" ht="16" customHeight="1" x14ac:dyDescent="0.2">
      <c r="A1602" s="4" t="s">
        <v>473</v>
      </c>
      <c r="B1602" s="40">
        <v>1.4999999999999999E-2</v>
      </c>
      <c r="C1602" s="36">
        <v>2284</v>
      </c>
      <c r="D1602" s="36">
        <v>6084</v>
      </c>
    </row>
    <row r="1603" spans="1:4" ht="16" customHeight="1" x14ac:dyDescent="0.2">
      <c r="A1603" s="7" t="s">
        <v>474</v>
      </c>
      <c r="B1603" s="41">
        <v>1.4999999999999999E-2</v>
      </c>
      <c r="C1603" s="38">
        <v>2378</v>
      </c>
      <c r="D1603" s="38">
        <v>6178</v>
      </c>
    </row>
    <row r="1604" spans="1:4" ht="16" customHeight="1" x14ac:dyDescent="0.2">
      <c r="A1604" s="4" t="s">
        <v>475</v>
      </c>
      <c r="B1604" s="40">
        <v>1.4999999999999999E-2</v>
      </c>
      <c r="C1604" s="36">
        <v>2871</v>
      </c>
      <c r="D1604" s="36">
        <v>6671</v>
      </c>
    </row>
    <row r="1605" spans="1:4" ht="16" customHeight="1" x14ac:dyDescent="0.2">
      <c r="A1605" s="7" t="s">
        <v>2799</v>
      </c>
      <c r="B1605" s="41">
        <v>1.4999999999999999E-2</v>
      </c>
      <c r="C1605" s="38">
        <v>0</v>
      </c>
      <c r="D1605" s="38">
        <v>8055</v>
      </c>
    </row>
    <row r="1606" spans="1:4" ht="16" customHeight="1" x14ac:dyDescent="0.2">
      <c r="A1606" s="4" t="s">
        <v>2800</v>
      </c>
      <c r="B1606" s="40">
        <v>1.4999999999999999E-2</v>
      </c>
      <c r="C1606" s="36">
        <v>0</v>
      </c>
      <c r="D1606" s="36">
        <v>8055</v>
      </c>
    </row>
    <row r="1607" spans="1:4" ht="16" customHeight="1" x14ac:dyDescent="0.2">
      <c r="A1607" s="7" t="s">
        <v>476</v>
      </c>
      <c r="B1607" s="41">
        <v>1.4999999999999999E-2</v>
      </c>
      <c r="C1607" s="38">
        <v>4805</v>
      </c>
      <c r="D1607" s="38">
        <v>8055</v>
      </c>
    </row>
    <row r="1608" spans="1:4" ht="16" customHeight="1" x14ac:dyDescent="0.2">
      <c r="A1608" s="4" t="s">
        <v>477</v>
      </c>
      <c r="B1608" s="40">
        <v>1.4999999999999999E-2</v>
      </c>
      <c r="C1608" s="36">
        <v>8625</v>
      </c>
      <c r="D1608" s="36">
        <v>11965</v>
      </c>
    </row>
    <row r="1609" spans="1:4" ht="16" customHeight="1" x14ac:dyDescent="0.2">
      <c r="A1609" s="7" t="s">
        <v>478</v>
      </c>
      <c r="B1609" s="41">
        <v>1.4999999999999999E-2</v>
      </c>
      <c r="C1609" s="38">
        <v>6817</v>
      </c>
      <c r="D1609" s="38">
        <v>11257</v>
      </c>
    </row>
    <row r="1610" spans="1:4" ht="16" customHeight="1" x14ac:dyDescent="0.2">
      <c r="A1610" s="4" t="s">
        <v>479</v>
      </c>
      <c r="B1610" s="40">
        <v>1.4999999999999999E-2</v>
      </c>
      <c r="C1610" s="36">
        <v>4889</v>
      </c>
      <c r="D1610" s="36">
        <v>9329</v>
      </c>
    </row>
    <row r="1611" spans="1:4" ht="16" customHeight="1" x14ac:dyDescent="0.2">
      <c r="A1611" s="7" t="s">
        <v>480</v>
      </c>
      <c r="B1611" s="41">
        <v>1.4999999999999999E-2</v>
      </c>
      <c r="C1611" s="38">
        <v>2566</v>
      </c>
      <c r="D1611" s="38">
        <v>6906</v>
      </c>
    </row>
    <row r="1612" spans="1:4" ht="16" customHeight="1" x14ac:dyDescent="0.2">
      <c r="A1612" s="4" t="s">
        <v>2801</v>
      </c>
      <c r="B1612" s="40">
        <v>1.4999999999999999E-2</v>
      </c>
      <c r="C1612" s="36">
        <v>0</v>
      </c>
      <c r="D1612" s="36">
        <v>7558</v>
      </c>
    </row>
    <row r="1613" spans="1:4" ht="16" customHeight="1" x14ac:dyDescent="0.2">
      <c r="A1613" s="7" t="s">
        <v>2802</v>
      </c>
      <c r="B1613" s="41">
        <v>1.4999999999999999E-2</v>
      </c>
      <c r="C1613" s="38">
        <v>0</v>
      </c>
      <c r="D1613" s="38">
        <v>7558</v>
      </c>
    </row>
    <row r="1614" spans="1:4" ht="16" customHeight="1" x14ac:dyDescent="0.2">
      <c r="A1614" s="4" t="s">
        <v>481</v>
      </c>
      <c r="B1614" s="40">
        <v>1.4999999999999999E-2</v>
      </c>
      <c r="C1614" s="36">
        <v>4218</v>
      </c>
      <c r="D1614" s="36">
        <v>7558</v>
      </c>
    </row>
    <row r="1615" spans="1:4" ht="16" customHeight="1" x14ac:dyDescent="0.2">
      <c r="A1615" s="7" t="s">
        <v>482</v>
      </c>
      <c r="B1615" s="41">
        <v>1.4999999999999999E-2</v>
      </c>
      <c r="C1615" s="38">
        <v>4702</v>
      </c>
      <c r="D1615" s="38">
        <v>8042</v>
      </c>
    </row>
    <row r="1616" spans="1:4" ht="16" customHeight="1" x14ac:dyDescent="0.2">
      <c r="A1616" s="4" t="s">
        <v>483</v>
      </c>
      <c r="B1616" s="40">
        <v>1.4999999999999999E-2</v>
      </c>
      <c r="C1616" s="36">
        <v>4579</v>
      </c>
      <c r="D1616" s="36">
        <v>8919</v>
      </c>
    </row>
    <row r="1617" spans="1:4" ht="16" customHeight="1" x14ac:dyDescent="0.2">
      <c r="A1617" s="7" t="s">
        <v>2508</v>
      </c>
      <c r="B1617" s="41">
        <v>1.502E-2</v>
      </c>
      <c r="C1617" s="38">
        <v>5007</v>
      </c>
      <c r="D1617" s="38">
        <v>9347</v>
      </c>
    </row>
    <row r="1618" spans="1:4" ht="16" customHeight="1" x14ac:dyDescent="0.2">
      <c r="A1618" s="4" t="s">
        <v>2509</v>
      </c>
      <c r="B1618" s="40">
        <v>1.5010000000000001E-2</v>
      </c>
      <c r="C1618" s="36">
        <v>2961</v>
      </c>
      <c r="D1618" s="36">
        <v>7301</v>
      </c>
    </row>
    <row r="1619" spans="1:4" ht="16" customHeight="1" x14ac:dyDescent="0.2">
      <c r="A1619" s="7" t="s">
        <v>2803</v>
      </c>
      <c r="B1619" s="41">
        <v>1.4999999999999999E-2</v>
      </c>
      <c r="C1619" s="38">
        <v>0</v>
      </c>
      <c r="D1619" s="38">
        <v>7628</v>
      </c>
    </row>
    <row r="1620" spans="1:4" ht="16" customHeight="1" x14ac:dyDescent="0.2">
      <c r="A1620" s="4" t="s">
        <v>2804</v>
      </c>
      <c r="B1620" s="40">
        <v>1.4999999999999999E-2</v>
      </c>
      <c r="C1620" s="36">
        <v>0</v>
      </c>
      <c r="D1620" s="36">
        <v>7628</v>
      </c>
    </row>
    <row r="1621" spans="1:4" ht="16" customHeight="1" x14ac:dyDescent="0.2">
      <c r="A1621" s="7" t="s">
        <v>484</v>
      </c>
      <c r="B1621" s="41">
        <v>1.4999999999999999E-2</v>
      </c>
      <c r="C1621" s="38">
        <v>4288</v>
      </c>
      <c r="D1621" s="38">
        <v>7628</v>
      </c>
    </row>
    <row r="1622" spans="1:4" ht="16" customHeight="1" x14ac:dyDescent="0.2">
      <c r="A1622" s="4" t="s">
        <v>485</v>
      </c>
      <c r="B1622" s="40">
        <v>1.4999999999999999E-2</v>
      </c>
      <c r="C1622" s="36">
        <v>4350</v>
      </c>
      <c r="D1622" s="36">
        <v>7995</v>
      </c>
    </row>
    <row r="1623" spans="1:4" ht="16" customHeight="1" x14ac:dyDescent="0.2">
      <c r="A1623" s="7" t="s">
        <v>486</v>
      </c>
      <c r="B1623" s="41">
        <v>1.4999999999999999E-2</v>
      </c>
      <c r="C1623" s="38">
        <v>3947</v>
      </c>
      <c r="D1623" s="38">
        <v>8622</v>
      </c>
    </row>
    <row r="1624" spans="1:4" ht="16" customHeight="1" x14ac:dyDescent="0.2">
      <c r="A1624" s="4" t="s">
        <v>487</v>
      </c>
      <c r="B1624" s="40">
        <v>1.508E-2</v>
      </c>
      <c r="C1624" s="36">
        <v>3667</v>
      </c>
      <c r="D1624" s="36">
        <v>8222</v>
      </c>
    </row>
    <row r="1625" spans="1:4" ht="16" customHeight="1" x14ac:dyDescent="0.2">
      <c r="A1625" s="7" t="s">
        <v>488</v>
      </c>
      <c r="B1625" s="41">
        <v>1.4999999999999999E-2</v>
      </c>
      <c r="C1625" s="38">
        <v>5308</v>
      </c>
      <c r="D1625" s="38">
        <v>9963</v>
      </c>
    </row>
    <row r="1626" spans="1:4" ht="16" customHeight="1" x14ac:dyDescent="0.2">
      <c r="A1626" s="4" t="s">
        <v>2805</v>
      </c>
      <c r="B1626" s="40">
        <v>1.4999999999999999E-2</v>
      </c>
      <c r="C1626" s="36">
        <v>0</v>
      </c>
      <c r="D1626" s="36">
        <v>9249</v>
      </c>
    </row>
    <row r="1627" spans="1:4" ht="16" customHeight="1" x14ac:dyDescent="0.2">
      <c r="A1627" s="7" t="s">
        <v>2806</v>
      </c>
      <c r="B1627" s="41">
        <v>1.4999999999999999E-2</v>
      </c>
      <c r="C1627" s="38">
        <v>0</v>
      </c>
      <c r="D1627" s="38">
        <v>9249</v>
      </c>
    </row>
    <row r="1628" spans="1:4" ht="16" customHeight="1" x14ac:dyDescent="0.2">
      <c r="A1628" s="4" t="s">
        <v>489</v>
      </c>
      <c r="B1628" s="40">
        <v>1.4999999999999999E-2</v>
      </c>
      <c r="C1628" s="36">
        <v>5794</v>
      </c>
      <c r="D1628" s="36">
        <v>9249</v>
      </c>
    </row>
    <row r="1629" spans="1:4" ht="16" customHeight="1" x14ac:dyDescent="0.2">
      <c r="A1629" s="7" t="s">
        <v>490</v>
      </c>
      <c r="B1629" s="41">
        <v>1.4999999999999999E-2</v>
      </c>
      <c r="C1629" s="38">
        <v>5340</v>
      </c>
      <c r="D1629" s="38">
        <v>8795</v>
      </c>
    </row>
    <row r="1630" spans="1:4" ht="16" customHeight="1" x14ac:dyDescent="0.2">
      <c r="A1630" s="4" t="s">
        <v>491</v>
      </c>
      <c r="B1630" s="40">
        <v>1.4999999999999999E-2</v>
      </c>
      <c r="C1630" s="36">
        <v>3901</v>
      </c>
      <c r="D1630" s="36">
        <v>8406</v>
      </c>
    </row>
    <row r="1631" spans="1:4" ht="16" customHeight="1" x14ac:dyDescent="0.2">
      <c r="A1631" s="7" t="s">
        <v>492</v>
      </c>
      <c r="B1631" s="41">
        <v>1.4999999999999999E-2</v>
      </c>
      <c r="C1631" s="38">
        <v>3404</v>
      </c>
      <c r="D1631" s="38">
        <v>7909</v>
      </c>
    </row>
    <row r="1632" spans="1:4" ht="16" customHeight="1" x14ac:dyDescent="0.2">
      <c r="A1632" s="4" t="s">
        <v>493</v>
      </c>
      <c r="B1632" s="40">
        <v>1.4999999999999999E-2</v>
      </c>
      <c r="C1632" s="36">
        <v>3419</v>
      </c>
      <c r="D1632" s="36">
        <v>7924</v>
      </c>
    </row>
    <row r="1633" spans="1:4" ht="16" customHeight="1" x14ac:dyDescent="0.2">
      <c r="A1633" s="7" t="s">
        <v>2807</v>
      </c>
      <c r="B1633" s="41">
        <v>1.4999999999999999E-2</v>
      </c>
      <c r="C1633" s="38">
        <v>0</v>
      </c>
      <c r="D1633" s="38">
        <v>7722</v>
      </c>
    </row>
    <row r="1634" spans="1:4" ht="16" customHeight="1" x14ac:dyDescent="0.2">
      <c r="A1634" s="4" t="s">
        <v>2808</v>
      </c>
      <c r="B1634" s="40">
        <v>1.4999999999999999E-2</v>
      </c>
      <c r="C1634" s="36">
        <v>0</v>
      </c>
      <c r="D1634" s="36">
        <v>7722</v>
      </c>
    </row>
    <row r="1635" spans="1:4" ht="16" customHeight="1" x14ac:dyDescent="0.2">
      <c r="A1635" s="7" t="s">
        <v>494</v>
      </c>
      <c r="B1635" s="41">
        <v>1.4999999999999999E-2</v>
      </c>
      <c r="C1635" s="38">
        <v>4217</v>
      </c>
      <c r="D1635" s="38">
        <v>7722</v>
      </c>
    </row>
    <row r="1636" spans="1:4" ht="16" customHeight="1" x14ac:dyDescent="0.2">
      <c r="A1636" s="4" t="s">
        <v>495</v>
      </c>
      <c r="B1636" s="40">
        <v>1.4999999999999999E-2</v>
      </c>
      <c r="C1636" s="36">
        <v>3682</v>
      </c>
      <c r="D1636" s="36">
        <v>7187</v>
      </c>
    </row>
    <row r="1637" spans="1:4" ht="16" customHeight="1" x14ac:dyDescent="0.2">
      <c r="A1637" s="7" t="s">
        <v>2510</v>
      </c>
      <c r="B1637" s="41">
        <v>1.4999999999999999E-2</v>
      </c>
      <c r="C1637" s="38">
        <v>4324</v>
      </c>
      <c r="D1637" s="38">
        <v>8879</v>
      </c>
    </row>
    <row r="1638" spans="1:4" ht="16" customHeight="1" x14ac:dyDescent="0.2">
      <c r="A1638" s="4" t="s">
        <v>496</v>
      </c>
      <c r="B1638" s="40">
        <v>1.4999999999999999E-2</v>
      </c>
      <c r="C1638" s="36">
        <v>5026</v>
      </c>
      <c r="D1638" s="36">
        <v>9781</v>
      </c>
    </row>
    <row r="1639" spans="1:4" ht="16" customHeight="1" x14ac:dyDescent="0.2">
      <c r="A1639" s="7" t="s">
        <v>497</v>
      </c>
      <c r="B1639" s="41">
        <v>1.502E-2</v>
      </c>
      <c r="C1639" s="38">
        <v>4549</v>
      </c>
      <c r="D1639" s="38">
        <v>9484</v>
      </c>
    </row>
    <row r="1640" spans="1:4" ht="16" customHeight="1" x14ac:dyDescent="0.2">
      <c r="A1640" s="4" t="s">
        <v>2809</v>
      </c>
      <c r="B1640" s="40">
        <v>1.5010000000000001E-2</v>
      </c>
      <c r="C1640" s="36">
        <v>0</v>
      </c>
      <c r="D1640" s="36">
        <v>8064</v>
      </c>
    </row>
    <row r="1641" spans="1:4" ht="16" customHeight="1" x14ac:dyDescent="0.2">
      <c r="A1641" s="7" t="s">
        <v>2810</v>
      </c>
      <c r="B1641" s="41">
        <v>1.5010000000000001E-2</v>
      </c>
      <c r="C1641" s="38">
        <v>0</v>
      </c>
      <c r="D1641" s="38">
        <v>8064</v>
      </c>
    </row>
    <row r="1642" spans="1:4" ht="16" customHeight="1" x14ac:dyDescent="0.2">
      <c r="A1642" s="4" t="s">
        <v>498</v>
      </c>
      <c r="B1642" s="40">
        <v>1.5010000000000001E-2</v>
      </c>
      <c r="C1642" s="36">
        <v>4349</v>
      </c>
      <c r="D1642" s="36">
        <v>8064</v>
      </c>
    </row>
    <row r="1643" spans="1:4" ht="16" customHeight="1" x14ac:dyDescent="0.2">
      <c r="A1643" s="7" t="s">
        <v>2511</v>
      </c>
      <c r="B1643" s="41">
        <v>1.502E-2</v>
      </c>
      <c r="C1643" s="38">
        <v>5162</v>
      </c>
      <c r="D1643" s="38">
        <v>8877</v>
      </c>
    </row>
    <row r="1644" spans="1:4" ht="16" customHeight="1" x14ac:dyDescent="0.2">
      <c r="A1644" s="4" t="s">
        <v>2512</v>
      </c>
      <c r="B1644" s="40">
        <v>1.5010000000000001E-2</v>
      </c>
      <c r="C1644" s="36">
        <v>3855</v>
      </c>
      <c r="D1644" s="36">
        <v>8820</v>
      </c>
    </row>
    <row r="1645" spans="1:4" ht="16" customHeight="1" x14ac:dyDescent="0.2">
      <c r="A1645" s="7" t="s">
        <v>499</v>
      </c>
      <c r="B1645" s="41">
        <v>1.4999999999999999E-2</v>
      </c>
      <c r="C1645" s="38">
        <v>4860</v>
      </c>
      <c r="D1645" s="38">
        <v>9725</v>
      </c>
    </row>
    <row r="1646" spans="1:4" ht="16" customHeight="1" x14ac:dyDescent="0.2">
      <c r="A1646" s="4" t="s">
        <v>500</v>
      </c>
      <c r="B1646" s="40">
        <v>1.4999999999999999E-2</v>
      </c>
      <c r="C1646" s="36">
        <v>4393</v>
      </c>
      <c r="D1646" s="36">
        <v>9258</v>
      </c>
    </row>
    <row r="1647" spans="1:4" ht="16" customHeight="1" x14ac:dyDescent="0.2">
      <c r="A1647" s="7" t="s">
        <v>2811</v>
      </c>
      <c r="B1647" s="41">
        <v>1.4999999999999999E-2</v>
      </c>
      <c r="C1647" s="38">
        <v>0</v>
      </c>
      <c r="D1647" s="38">
        <v>9371</v>
      </c>
    </row>
    <row r="1648" spans="1:4" ht="16" customHeight="1" x14ac:dyDescent="0.2">
      <c r="A1648" s="4" t="s">
        <v>2812</v>
      </c>
      <c r="B1648" s="40">
        <v>1.4999999999999999E-2</v>
      </c>
      <c r="C1648" s="36">
        <v>0</v>
      </c>
      <c r="D1648" s="36">
        <v>9371</v>
      </c>
    </row>
    <row r="1649" spans="1:4" ht="16" customHeight="1" x14ac:dyDescent="0.2">
      <c r="A1649" s="7" t="s">
        <v>501</v>
      </c>
      <c r="B1649" s="41">
        <v>1.4999999999999999E-2</v>
      </c>
      <c r="C1649" s="38">
        <v>5451</v>
      </c>
      <c r="D1649" s="38">
        <v>9371</v>
      </c>
    </row>
    <row r="1650" spans="1:4" ht="16" customHeight="1" x14ac:dyDescent="0.2">
      <c r="A1650" s="4" t="s">
        <v>502</v>
      </c>
      <c r="B1650" s="40">
        <v>1.4999999999999999E-2</v>
      </c>
      <c r="C1650" s="36">
        <v>4303</v>
      </c>
      <c r="D1650" s="36">
        <v>8223</v>
      </c>
    </row>
    <row r="1651" spans="1:4" ht="16" customHeight="1" x14ac:dyDescent="0.2">
      <c r="A1651" s="7" t="s">
        <v>503</v>
      </c>
      <c r="B1651" s="41">
        <v>1.5049999999999999E-2</v>
      </c>
      <c r="C1651" s="38">
        <v>4852</v>
      </c>
      <c r="D1651" s="38">
        <v>10972</v>
      </c>
    </row>
    <row r="1652" spans="1:4" ht="16" customHeight="1" x14ac:dyDescent="0.2">
      <c r="A1652" s="4" t="s">
        <v>504</v>
      </c>
      <c r="B1652" s="40">
        <v>1.5049999999999999E-2</v>
      </c>
      <c r="C1652" s="36">
        <v>4820</v>
      </c>
      <c r="D1652" s="36">
        <v>11010</v>
      </c>
    </row>
    <row r="1653" spans="1:4" ht="16" customHeight="1" x14ac:dyDescent="0.2">
      <c r="A1653" s="7" t="s">
        <v>505</v>
      </c>
      <c r="B1653" s="41">
        <v>1.506E-2</v>
      </c>
      <c r="C1653" s="38">
        <v>4141</v>
      </c>
      <c r="D1653" s="38">
        <v>10331</v>
      </c>
    </row>
    <row r="1654" spans="1:4" ht="16" customHeight="1" x14ac:dyDescent="0.2">
      <c r="A1654" s="4" t="s">
        <v>2813</v>
      </c>
      <c r="B1654" s="40">
        <v>1.4999999999999999E-2</v>
      </c>
      <c r="C1654" s="36">
        <v>0</v>
      </c>
      <c r="D1654" s="36">
        <v>9177</v>
      </c>
    </row>
    <row r="1655" spans="1:4" ht="16" customHeight="1" x14ac:dyDescent="0.2">
      <c r="A1655" s="7" t="s">
        <v>2814</v>
      </c>
      <c r="B1655" s="41">
        <v>1.4999999999999999E-2</v>
      </c>
      <c r="C1655" s="38">
        <v>0</v>
      </c>
      <c r="D1655" s="38">
        <v>9177</v>
      </c>
    </row>
    <row r="1656" spans="1:4" ht="16" customHeight="1" x14ac:dyDescent="0.2">
      <c r="A1656" s="4" t="s">
        <v>506</v>
      </c>
      <c r="B1656" s="40">
        <v>1.4999999999999999E-2</v>
      </c>
      <c r="C1656" s="36">
        <v>5347</v>
      </c>
      <c r="D1656" s="36">
        <v>9177</v>
      </c>
    </row>
    <row r="1657" spans="1:4" ht="16" customHeight="1" x14ac:dyDescent="0.2">
      <c r="A1657" s="7" t="s">
        <v>507</v>
      </c>
      <c r="B1657" s="41">
        <v>1.4999999999999999E-2</v>
      </c>
      <c r="C1657" s="38">
        <v>4307</v>
      </c>
      <c r="D1657" s="38">
        <v>8517</v>
      </c>
    </row>
    <row r="1658" spans="1:4" ht="16" customHeight="1" x14ac:dyDescent="0.2">
      <c r="A1658" s="4" t="s">
        <v>508</v>
      </c>
      <c r="B1658" s="40">
        <v>1.4999999999999999E-2</v>
      </c>
      <c r="C1658" s="36">
        <v>2961</v>
      </c>
      <c r="D1658" s="36">
        <v>8321</v>
      </c>
    </row>
    <row r="1659" spans="1:4" ht="16" customHeight="1" x14ac:dyDescent="0.2">
      <c r="A1659" s="7" t="s">
        <v>509</v>
      </c>
      <c r="B1659" s="41">
        <v>1.4999999999999999E-2</v>
      </c>
      <c r="C1659" s="38">
        <v>2958</v>
      </c>
      <c r="D1659" s="38">
        <v>8418</v>
      </c>
    </row>
    <row r="1660" spans="1:4" ht="16" customHeight="1" x14ac:dyDescent="0.2">
      <c r="A1660" s="4" t="s">
        <v>510</v>
      </c>
      <c r="B1660" s="40">
        <v>1.4999999999999999E-2</v>
      </c>
      <c r="C1660" s="36">
        <v>3113</v>
      </c>
      <c r="D1660" s="36">
        <v>8573</v>
      </c>
    </row>
    <row r="1661" spans="1:4" ht="16" customHeight="1" x14ac:dyDescent="0.2">
      <c r="A1661" s="7" t="s">
        <v>2815</v>
      </c>
      <c r="B1661" s="41">
        <v>1.4999999999999999E-2</v>
      </c>
      <c r="C1661" s="38">
        <v>0</v>
      </c>
      <c r="D1661" s="38">
        <v>8096</v>
      </c>
    </row>
    <row r="1662" spans="1:4" ht="16" customHeight="1" x14ac:dyDescent="0.2">
      <c r="A1662" s="4" t="s">
        <v>2816</v>
      </c>
      <c r="B1662" s="40">
        <v>1.4999999999999999E-2</v>
      </c>
      <c r="C1662" s="36">
        <v>0</v>
      </c>
      <c r="D1662" s="36">
        <v>8096</v>
      </c>
    </row>
    <row r="1663" spans="1:4" ht="16" customHeight="1" x14ac:dyDescent="0.2">
      <c r="A1663" s="7" t="s">
        <v>511</v>
      </c>
      <c r="B1663" s="41">
        <v>1.4999999999999999E-2</v>
      </c>
      <c r="C1663" s="38">
        <v>3636</v>
      </c>
      <c r="D1663" s="38">
        <v>8096</v>
      </c>
    </row>
    <row r="1664" spans="1:4" ht="16" customHeight="1" x14ac:dyDescent="0.2">
      <c r="A1664" s="4" t="s">
        <v>512</v>
      </c>
      <c r="B1664" s="40">
        <v>1.4999999999999999E-2</v>
      </c>
      <c r="C1664" s="36">
        <v>4944</v>
      </c>
      <c r="D1664" s="36">
        <v>9474</v>
      </c>
    </row>
    <row r="1665" spans="1:4" ht="16" customHeight="1" x14ac:dyDescent="0.2">
      <c r="A1665" s="7" t="s">
        <v>513</v>
      </c>
      <c r="B1665" s="41">
        <v>1.4999999999999999E-2</v>
      </c>
      <c r="C1665" s="38">
        <v>4777</v>
      </c>
      <c r="D1665" s="38">
        <v>9157</v>
      </c>
    </row>
    <row r="1666" spans="1:4" ht="16" customHeight="1" x14ac:dyDescent="0.2">
      <c r="A1666" s="4" t="s">
        <v>514</v>
      </c>
      <c r="B1666" s="40">
        <v>1.4999999999999999E-2</v>
      </c>
      <c r="C1666" s="36">
        <v>3606</v>
      </c>
      <c r="D1666" s="36">
        <v>7986</v>
      </c>
    </row>
    <row r="1667" spans="1:4" ht="16" customHeight="1" x14ac:dyDescent="0.2">
      <c r="A1667" s="7" t="s">
        <v>515</v>
      </c>
      <c r="B1667" s="41">
        <v>1.4999999999999999E-2</v>
      </c>
      <c r="C1667" s="38">
        <v>3456</v>
      </c>
      <c r="D1667" s="38">
        <v>8006</v>
      </c>
    </row>
    <row r="1668" spans="1:4" ht="16" customHeight="1" x14ac:dyDescent="0.2">
      <c r="A1668" s="4" t="s">
        <v>2817</v>
      </c>
      <c r="B1668" s="40">
        <v>1.4999999999999999E-2</v>
      </c>
      <c r="C1668" s="36">
        <v>0</v>
      </c>
      <c r="D1668" s="36">
        <v>8645</v>
      </c>
    </row>
    <row r="1669" spans="1:4" ht="16" customHeight="1" x14ac:dyDescent="0.2">
      <c r="A1669" s="7" t="s">
        <v>2818</v>
      </c>
      <c r="B1669" s="41">
        <v>1.4999999999999999E-2</v>
      </c>
      <c r="C1669" s="38">
        <v>0</v>
      </c>
      <c r="D1669" s="38">
        <v>8645</v>
      </c>
    </row>
    <row r="1670" spans="1:4" ht="16" customHeight="1" x14ac:dyDescent="0.2">
      <c r="A1670" s="4" t="s">
        <v>516</v>
      </c>
      <c r="B1670" s="40">
        <v>1.4999999999999999E-2</v>
      </c>
      <c r="C1670" s="36">
        <v>4045</v>
      </c>
      <c r="D1670" s="36">
        <v>8645</v>
      </c>
    </row>
    <row r="1671" spans="1:4" ht="16" customHeight="1" x14ac:dyDescent="0.2">
      <c r="A1671" s="7" t="s">
        <v>517</v>
      </c>
      <c r="B1671" s="41">
        <v>1.4999999999999999E-2</v>
      </c>
      <c r="C1671" s="38">
        <v>4327</v>
      </c>
      <c r="D1671" s="38">
        <v>8942</v>
      </c>
    </row>
    <row r="1672" spans="1:4" ht="16" customHeight="1" x14ac:dyDescent="0.2">
      <c r="A1672" s="4" t="s">
        <v>518</v>
      </c>
      <c r="B1672" s="40">
        <v>1.4999999999999999E-2</v>
      </c>
      <c r="C1672" s="36">
        <v>3666</v>
      </c>
      <c r="D1672" s="36">
        <v>8881</v>
      </c>
    </row>
    <row r="1673" spans="1:4" ht="16" customHeight="1" x14ac:dyDescent="0.2">
      <c r="A1673" s="7" t="s">
        <v>519</v>
      </c>
      <c r="B1673" s="41">
        <v>1.4999999999999999E-2</v>
      </c>
      <c r="C1673" s="38">
        <v>3680</v>
      </c>
      <c r="D1673" s="38">
        <v>8995</v>
      </c>
    </row>
    <row r="1674" spans="1:4" ht="16" customHeight="1" x14ac:dyDescent="0.2">
      <c r="A1674" s="4" t="s">
        <v>520</v>
      </c>
      <c r="B1674" s="40">
        <v>1.4999999999999999E-2</v>
      </c>
      <c r="C1674" s="36">
        <v>4454</v>
      </c>
      <c r="D1674" s="36">
        <v>9769</v>
      </c>
    </row>
    <row r="1675" spans="1:4" ht="16" customHeight="1" x14ac:dyDescent="0.2">
      <c r="A1675" s="7" t="s">
        <v>2819</v>
      </c>
      <c r="B1675" s="41">
        <v>1.4999999999999999E-2</v>
      </c>
      <c r="C1675" s="38">
        <v>0</v>
      </c>
      <c r="D1675" s="38">
        <v>9170</v>
      </c>
    </row>
    <row r="1676" spans="1:4" ht="16" customHeight="1" x14ac:dyDescent="0.2">
      <c r="A1676" s="4" t="s">
        <v>2820</v>
      </c>
      <c r="B1676" s="40">
        <v>1.4999999999999999E-2</v>
      </c>
      <c r="C1676" s="36">
        <v>0</v>
      </c>
      <c r="D1676" s="36">
        <v>9170</v>
      </c>
    </row>
    <row r="1677" spans="1:4" ht="16" customHeight="1" x14ac:dyDescent="0.2">
      <c r="A1677" s="7" t="s">
        <v>521</v>
      </c>
      <c r="B1677" s="41">
        <v>1.4999999999999999E-2</v>
      </c>
      <c r="C1677" s="38">
        <v>4655</v>
      </c>
      <c r="D1677" s="38">
        <v>9170</v>
      </c>
    </row>
    <row r="1678" spans="1:4" ht="16" customHeight="1" x14ac:dyDescent="0.2">
      <c r="A1678" s="4" t="s">
        <v>522</v>
      </c>
      <c r="B1678" s="40">
        <v>1.4999999999999999E-2</v>
      </c>
      <c r="C1678" s="36">
        <v>4763</v>
      </c>
      <c r="D1678" s="36">
        <v>9293</v>
      </c>
    </row>
    <row r="1679" spans="1:4" ht="16" customHeight="1" x14ac:dyDescent="0.2">
      <c r="A1679" s="7" t="s">
        <v>523</v>
      </c>
      <c r="B1679" s="41">
        <v>1.4999999999999999E-2</v>
      </c>
      <c r="C1679" s="38">
        <v>4167</v>
      </c>
      <c r="D1679" s="38">
        <v>9847</v>
      </c>
    </row>
    <row r="1680" spans="1:4" ht="16" customHeight="1" x14ac:dyDescent="0.2">
      <c r="A1680" s="4" t="s">
        <v>524</v>
      </c>
      <c r="B1680" s="40">
        <v>1.4999999999999999E-2</v>
      </c>
      <c r="C1680" s="36">
        <v>4256</v>
      </c>
      <c r="D1680" s="36">
        <v>9936</v>
      </c>
    </row>
    <row r="1681" spans="1:4" ht="16" customHeight="1" x14ac:dyDescent="0.2">
      <c r="A1681" s="7" t="s">
        <v>525</v>
      </c>
      <c r="B1681" s="41">
        <v>1.4999999999999999E-2</v>
      </c>
      <c r="C1681" s="38">
        <v>3659</v>
      </c>
      <c r="D1681" s="38">
        <v>9339</v>
      </c>
    </row>
    <row r="1682" spans="1:4" ht="16" customHeight="1" x14ac:dyDescent="0.2">
      <c r="A1682" s="4" t="s">
        <v>2821</v>
      </c>
      <c r="B1682" s="40">
        <v>1.503E-2</v>
      </c>
      <c r="C1682" s="36">
        <v>0</v>
      </c>
      <c r="D1682" s="36">
        <v>8607</v>
      </c>
    </row>
    <row r="1683" spans="1:4" ht="16" customHeight="1" x14ac:dyDescent="0.2">
      <c r="A1683" s="7" t="s">
        <v>2822</v>
      </c>
      <c r="B1683" s="41">
        <v>1.503E-2</v>
      </c>
      <c r="C1683" s="38">
        <v>0</v>
      </c>
      <c r="D1683" s="38">
        <v>8607</v>
      </c>
    </row>
    <row r="1684" spans="1:4" ht="16" customHeight="1" x14ac:dyDescent="0.2">
      <c r="A1684" s="4" t="s">
        <v>526</v>
      </c>
      <c r="B1684" s="40">
        <v>1.503E-2</v>
      </c>
      <c r="C1684" s="36">
        <v>3947</v>
      </c>
      <c r="D1684" s="36">
        <v>8607</v>
      </c>
    </row>
    <row r="1685" spans="1:4" ht="16" customHeight="1" x14ac:dyDescent="0.2">
      <c r="A1685" s="7" t="s">
        <v>527</v>
      </c>
      <c r="B1685" s="41">
        <v>1.4999999999999999E-2</v>
      </c>
      <c r="C1685" s="38">
        <v>5382</v>
      </c>
      <c r="D1685" s="38">
        <v>10042</v>
      </c>
    </row>
    <row r="1686" spans="1:4" ht="16" customHeight="1" x14ac:dyDescent="0.2">
      <c r="A1686" s="4" t="s">
        <v>528</v>
      </c>
      <c r="B1686" s="40">
        <v>1.5010000000000001E-2</v>
      </c>
      <c r="C1686" s="36">
        <v>7407</v>
      </c>
      <c r="D1686" s="36">
        <v>12547</v>
      </c>
    </row>
    <row r="1687" spans="1:4" ht="16" customHeight="1" x14ac:dyDescent="0.2">
      <c r="A1687" s="7" t="s">
        <v>529</v>
      </c>
      <c r="B1687" s="41">
        <v>1.503E-2</v>
      </c>
      <c r="C1687" s="38">
        <v>5630</v>
      </c>
      <c r="D1687" s="38">
        <v>10389</v>
      </c>
    </row>
    <row r="1688" spans="1:4" ht="16" customHeight="1" x14ac:dyDescent="0.2">
      <c r="A1688" s="4" t="s">
        <v>2823</v>
      </c>
      <c r="B1688" s="40">
        <v>1.4999999999999999E-2</v>
      </c>
      <c r="C1688" s="36">
        <v>0</v>
      </c>
      <c r="D1688" s="36">
        <v>10272</v>
      </c>
    </row>
    <row r="1689" spans="1:4" ht="16" customHeight="1" x14ac:dyDescent="0.2">
      <c r="A1689" s="7" t="s">
        <v>2824</v>
      </c>
      <c r="B1689" s="41">
        <v>1.4999999999999999E-2</v>
      </c>
      <c r="C1689" s="38">
        <v>0</v>
      </c>
      <c r="D1689" s="38">
        <v>10272</v>
      </c>
    </row>
    <row r="1690" spans="1:4" ht="16" customHeight="1" x14ac:dyDescent="0.2">
      <c r="A1690" s="4" t="s">
        <v>530</v>
      </c>
      <c r="B1690" s="40">
        <v>1.4999999999999999E-2</v>
      </c>
      <c r="C1690" s="36">
        <v>5523</v>
      </c>
      <c r="D1690" s="36">
        <v>10272</v>
      </c>
    </row>
    <row r="1691" spans="1:4" ht="16" customHeight="1" x14ac:dyDescent="0.2">
      <c r="A1691" s="7" t="s">
        <v>531</v>
      </c>
      <c r="B1691" s="41">
        <v>1.4999999999999999E-2</v>
      </c>
      <c r="C1691" s="38">
        <v>3602</v>
      </c>
      <c r="D1691" s="38">
        <v>8241</v>
      </c>
    </row>
    <row r="1692" spans="1:4" ht="16" customHeight="1" x14ac:dyDescent="0.2">
      <c r="A1692" s="4" t="s">
        <v>532</v>
      </c>
      <c r="B1692" s="40">
        <v>1.4999999999999999E-2</v>
      </c>
      <c r="C1692" s="36">
        <v>3193</v>
      </c>
      <c r="D1692" s="36">
        <v>7132</v>
      </c>
    </row>
    <row r="1693" spans="1:4" ht="16" customHeight="1" x14ac:dyDescent="0.2">
      <c r="A1693" s="7" t="s">
        <v>533</v>
      </c>
      <c r="B1693" s="41">
        <v>1.4999999999999999E-2</v>
      </c>
      <c r="C1693" s="38">
        <v>2653</v>
      </c>
      <c r="D1693" s="38">
        <v>6373</v>
      </c>
    </row>
    <row r="1694" spans="1:4" ht="16" customHeight="1" x14ac:dyDescent="0.2">
      <c r="A1694" s="4" t="s">
        <v>534</v>
      </c>
      <c r="B1694" s="40">
        <v>1.4999999999999999E-2</v>
      </c>
      <c r="C1694" s="36">
        <v>3245</v>
      </c>
      <c r="D1694" s="36">
        <v>7185</v>
      </c>
    </row>
    <row r="1695" spans="1:4" ht="16" customHeight="1" x14ac:dyDescent="0.2">
      <c r="A1695" s="7" t="s">
        <v>2825</v>
      </c>
      <c r="B1695" s="41">
        <v>1.4999999999999999E-2</v>
      </c>
      <c r="C1695" s="38">
        <v>0</v>
      </c>
      <c r="D1695" s="38">
        <v>8607</v>
      </c>
    </row>
    <row r="1696" spans="1:4" ht="16" customHeight="1" x14ac:dyDescent="0.2">
      <c r="A1696" s="4" t="s">
        <v>2826</v>
      </c>
      <c r="B1696" s="40">
        <v>1.4999999999999999E-2</v>
      </c>
      <c r="C1696" s="36">
        <v>0</v>
      </c>
      <c r="D1696" s="36">
        <v>8607</v>
      </c>
    </row>
    <row r="1697" spans="1:4" ht="16" customHeight="1" x14ac:dyDescent="0.2">
      <c r="A1697" s="7" t="s">
        <v>535</v>
      </c>
      <c r="B1697" s="41">
        <v>1.4999999999999999E-2</v>
      </c>
      <c r="C1697" s="38">
        <v>4917</v>
      </c>
      <c r="D1697" s="38">
        <v>8607</v>
      </c>
    </row>
    <row r="1698" spans="1:4" ht="16" customHeight="1" x14ac:dyDescent="0.2">
      <c r="A1698" s="4" t="s">
        <v>536</v>
      </c>
      <c r="B1698" s="40">
        <v>1.4999999999999999E-2</v>
      </c>
      <c r="C1698" s="36">
        <v>5357</v>
      </c>
      <c r="D1698" s="36">
        <v>9287</v>
      </c>
    </row>
    <row r="1699" spans="1:4" ht="16" customHeight="1" x14ac:dyDescent="0.2">
      <c r="A1699" s="7" t="s">
        <v>537</v>
      </c>
      <c r="B1699" s="41">
        <v>1.4999999999999999E-2</v>
      </c>
      <c r="C1699" s="38">
        <v>6843</v>
      </c>
      <c r="D1699" s="38">
        <v>12273</v>
      </c>
    </row>
    <row r="1700" spans="1:4" ht="16" customHeight="1" x14ac:dyDescent="0.2">
      <c r="A1700" s="4" t="s">
        <v>2513</v>
      </c>
      <c r="B1700" s="40">
        <v>1.4999999999999999E-2</v>
      </c>
      <c r="C1700" s="36">
        <v>3310</v>
      </c>
      <c r="D1700" s="36">
        <v>8740</v>
      </c>
    </row>
    <row r="1701" spans="1:4" ht="16" customHeight="1" x14ac:dyDescent="0.2">
      <c r="A1701" s="7" t="s">
        <v>2514</v>
      </c>
      <c r="B1701" s="41">
        <v>1.4999999999999999E-2</v>
      </c>
      <c r="C1701" s="38">
        <v>2972</v>
      </c>
      <c r="D1701" s="38">
        <v>7701</v>
      </c>
    </row>
    <row r="1702" spans="1:4" ht="16" customHeight="1" x14ac:dyDescent="0.2">
      <c r="A1702" s="4" t="s">
        <v>2827</v>
      </c>
      <c r="B1702" s="40">
        <v>1.4999999999999999E-2</v>
      </c>
      <c r="C1702" s="36">
        <v>0</v>
      </c>
      <c r="D1702" s="36">
        <v>8901</v>
      </c>
    </row>
    <row r="1703" spans="1:4" ht="16" customHeight="1" x14ac:dyDescent="0.2">
      <c r="A1703" s="7" t="s">
        <v>2828</v>
      </c>
      <c r="B1703" s="41">
        <v>1.4999999999999999E-2</v>
      </c>
      <c r="C1703" s="38">
        <v>0</v>
      </c>
      <c r="D1703" s="38">
        <v>8901</v>
      </c>
    </row>
    <row r="1704" spans="1:4" ht="16" customHeight="1" x14ac:dyDescent="0.2">
      <c r="A1704" s="4" t="s">
        <v>538</v>
      </c>
      <c r="B1704" s="40">
        <v>1.4999999999999999E-2</v>
      </c>
      <c r="C1704" s="36">
        <v>3572</v>
      </c>
      <c r="D1704" s="36">
        <v>8901</v>
      </c>
    </row>
    <row r="1705" spans="1:4" ht="16" customHeight="1" x14ac:dyDescent="0.2">
      <c r="A1705" s="7" t="s">
        <v>2515</v>
      </c>
      <c r="B1705" s="41">
        <v>1.4999999999999999E-2</v>
      </c>
      <c r="C1705" s="38">
        <v>5938</v>
      </c>
      <c r="D1705" s="38">
        <v>11267</v>
      </c>
    </row>
    <row r="1706" spans="1:4" ht="16" customHeight="1" x14ac:dyDescent="0.2">
      <c r="A1706" s="4" t="s">
        <v>2516</v>
      </c>
      <c r="B1706" s="40">
        <v>1.4999999999999999E-2</v>
      </c>
      <c r="C1706" s="36">
        <v>2794</v>
      </c>
      <c r="D1706" s="36">
        <v>8123</v>
      </c>
    </row>
    <row r="1707" spans="1:4" ht="16" customHeight="1" x14ac:dyDescent="0.2">
      <c r="A1707" s="7" t="s">
        <v>2517</v>
      </c>
      <c r="B1707" s="41">
        <v>1.4999999999999999E-2</v>
      </c>
      <c r="C1707" s="38">
        <v>1977</v>
      </c>
      <c r="D1707" s="38">
        <v>7126</v>
      </c>
    </row>
    <row r="1708" spans="1:4" ht="16" customHeight="1" x14ac:dyDescent="0.2">
      <c r="A1708" s="4" t="s">
        <v>539</v>
      </c>
      <c r="B1708" s="40">
        <v>1.4999999999999999E-2</v>
      </c>
      <c r="C1708" s="36">
        <v>2968</v>
      </c>
      <c r="D1708" s="36">
        <v>7867</v>
      </c>
    </row>
    <row r="1709" spans="1:4" ht="16" customHeight="1" x14ac:dyDescent="0.2">
      <c r="A1709" s="7" t="s">
        <v>540</v>
      </c>
      <c r="B1709" s="41">
        <v>1.4999999999999999E-2</v>
      </c>
      <c r="C1709" s="38">
        <v>2241</v>
      </c>
      <c r="D1709" s="38">
        <v>7140</v>
      </c>
    </row>
    <row r="1710" spans="1:4" ht="16" customHeight="1" x14ac:dyDescent="0.2">
      <c r="A1710" s="4" t="s">
        <v>2518</v>
      </c>
      <c r="B1710" s="40">
        <v>1.4999999999999999E-2</v>
      </c>
      <c r="C1710" s="36">
        <v>1844</v>
      </c>
      <c r="D1710" s="36">
        <v>6933</v>
      </c>
    </row>
    <row r="1711" spans="1:4" ht="16" customHeight="1" x14ac:dyDescent="0.2">
      <c r="A1711" s="7" t="s">
        <v>2521</v>
      </c>
      <c r="B1711" s="41">
        <v>1.4999999999999999E-2</v>
      </c>
      <c r="C1711" s="38">
        <v>3765</v>
      </c>
      <c r="D1711" s="38">
        <v>9053</v>
      </c>
    </row>
    <row r="1712" spans="1:4" ht="16" customHeight="1" x14ac:dyDescent="0.2">
      <c r="A1712" s="4" t="s">
        <v>2530</v>
      </c>
      <c r="B1712" s="40">
        <v>1.4999999999999999E-2</v>
      </c>
      <c r="C1712" s="36">
        <v>3450</v>
      </c>
      <c r="D1712" s="36">
        <v>7623</v>
      </c>
    </row>
    <row r="1713" spans="1:4" ht="16" customHeight="1" x14ac:dyDescent="0.2">
      <c r="A1713" s="7" t="s">
        <v>2531</v>
      </c>
      <c r="B1713" s="41">
        <v>1.4999999999999999E-2</v>
      </c>
      <c r="C1713" s="38">
        <v>3650</v>
      </c>
      <c r="D1713" s="38">
        <v>7763</v>
      </c>
    </row>
    <row r="1714" spans="1:4" ht="16" customHeight="1" x14ac:dyDescent="0.2">
      <c r="A1714" s="4" t="s">
        <v>2532</v>
      </c>
      <c r="B1714" s="40">
        <v>1.4999999999999999E-2</v>
      </c>
      <c r="C1714" s="36">
        <v>4220</v>
      </c>
      <c r="D1714" s="36">
        <v>8334</v>
      </c>
    </row>
    <row r="1715" spans="1:4" ht="16" customHeight="1" x14ac:dyDescent="0.2">
      <c r="A1715" s="7" t="s">
        <v>2434</v>
      </c>
      <c r="B1715" s="41">
        <v>1.4999999999999999E-2</v>
      </c>
      <c r="C1715" s="38">
        <v>3335</v>
      </c>
      <c r="D1715" s="38">
        <v>7449</v>
      </c>
    </row>
    <row r="1716" spans="1:4" ht="16" customHeight="1" x14ac:dyDescent="0.2">
      <c r="A1716" s="4" t="s">
        <v>542</v>
      </c>
      <c r="B1716" s="40">
        <v>1.4999999999999999E-2</v>
      </c>
      <c r="C1716" s="36">
        <v>3495</v>
      </c>
      <c r="D1716" s="36">
        <v>8839</v>
      </c>
    </row>
    <row r="1717" spans="1:4" ht="16" customHeight="1" x14ac:dyDescent="0.2">
      <c r="A1717" s="7" t="s">
        <v>2533</v>
      </c>
      <c r="B1717" s="41">
        <v>1.4999999999999999E-2</v>
      </c>
      <c r="C1717" s="38">
        <v>2922</v>
      </c>
      <c r="D1717" s="38">
        <v>8266</v>
      </c>
    </row>
    <row r="1718" spans="1:4" ht="16" customHeight="1" x14ac:dyDescent="0.2">
      <c r="A1718" s="4" t="s">
        <v>543</v>
      </c>
      <c r="B1718" s="40">
        <v>1.4999999999999999E-2</v>
      </c>
      <c r="C1718" s="36">
        <v>2391</v>
      </c>
      <c r="D1718" s="36">
        <v>6436</v>
      </c>
    </row>
    <row r="1719" spans="1:4" ht="16" customHeight="1" x14ac:dyDescent="0.2">
      <c r="A1719" s="7" t="s">
        <v>2535</v>
      </c>
      <c r="B1719" s="41">
        <v>1.4999999999999999E-2</v>
      </c>
      <c r="C1719" s="38">
        <v>2893</v>
      </c>
      <c r="D1719" s="38">
        <v>7118</v>
      </c>
    </row>
    <row r="1720" spans="1:4" ht="16" customHeight="1" x14ac:dyDescent="0.2">
      <c r="A1720" s="4" t="s">
        <v>545</v>
      </c>
      <c r="B1720" s="40">
        <v>1.4999999999999999E-2</v>
      </c>
      <c r="C1720" s="36">
        <v>2488</v>
      </c>
      <c r="D1720" s="36">
        <v>6513</v>
      </c>
    </row>
    <row r="1721" spans="1:4" ht="16" customHeight="1" x14ac:dyDescent="0.2">
      <c r="A1721" s="7" t="s">
        <v>2537</v>
      </c>
      <c r="B1721" s="41">
        <v>1.4999999999999999E-2</v>
      </c>
      <c r="C1721" s="38">
        <v>3018</v>
      </c>
      <c r="D1721" s="38">
        <v>7053</v>
      </c>
    </row>
    <row r="1722" spans="1:4" ht="16" customHeight="1" x14ac:dyDescent="0.2">
      <c r="A1722" s="4" t="s">
        <v>547</v>
      </c>
      <c r="B1722" s="40">
        <v>1.4999999999999999E-2</v>
      </c>
      <c r="C1722" s="36">
        <v>3553</v>
      </c>
      <c r="D1722" s="36">
        <v>7373</v>
      </c>
    </row>
    <row r="1723" spans="1:4" ht="16" customHeight="1" x14ac:dyDescent="0.2">
      <c r="A1723" s="7" t="s">
        <v>548</v>
      </c>
      <c r="B1723" s="41">
        <v>1.4999999999999999E-2</v>
      </c>
      <c r="C1723" s="38">
        <v>3294</v>
      </c>
      <c r="D1723" s="38">
        <v>7209</v>
      </c>
    </row>
    <row r="1724" spans="1:4" ht="16" customHeight="1" x14ac:dyDescent="0.2">
      <c r="A1724" s="4" t="s">
        <v>549</v>
      </c>
      <c r="B1724" s="40">
        <v>1.4999999999999999E-2</v>
      </c>
      <c r="C1724" s="36">
        <v>2778</v>
      </c>
      <c r="D1724" s="36">
        <v>6013</v>
      </c>
    </row>
    <row r="1725" spans="1:4" ht="16" customHeight="1" x14ac:dyDescent="0.2">
      <c r="A1725" s="7" t="s">
        <v>2829</v>
      </c>
      <c r="B1725" s="41">
        <v>1.4999999999999999E-2</v>
      </c>
      <c r="C1725" s="38"/>
      <c r="D1725" s="38">
        <v>6321</v>
      </c>
    </row>
    <row r="1726" spans="1:4" ht="16" customHeight="1" x14ac:dyDescent="0.2">
      <c r="A1726" s="4" t="s">
        <v>2830</v>
      </c>
      <c r="B1726" s="40">
        <v>1.4999999999999999E-2</v>
      </c>
      <c r="C1726" s="36"/>
      <c r="D1726" s="36">
        <v>5874</v>
      </c>
    </row>
    <row r="1727" spans="1:4" ht="16" customHeight="1" x14ac:dyDescent="0.2">
      <c r="A1727" s="7" t="s">
        <v>2573</v>
      </c>
      <c r="B1727" s="41">
        <v>1.4999999999999999E-2</v>
      </c>
      <c r="C1727" s="38">
        <v>3580</v>
      </c>
      <c r="D1727" s="38">
        <v>7340</v>
      </c>
    </row>
    <row r="1728" spans="1:4" ht="16" customHeight="1" x14ac:dyDescent="0.2">
      <c r="A1728" s="4" t="s">
        <v>553</v>
      </c>
      <c r="B1728" s="40">
        <v>1.4999999999999999E-2</v>
      </c>
      <c r="C1728" s="36">
        <v>3333</v>
      </c>
      <c r="D1728" s="36">
        <v>7093</v>
      </c>
    </row>
    <row r="1729" spans="1:4" ht="16" customHeight="1" x14ac:dyDescent="0.2">
      <c r="A1729" s="7" t="s">
        <v>2574</v>
      </c>
      <c r="B1729" s="41">
        <v>1.4999999999999999E-2</v>
      </c>
      <c r="C1729" s="38">
        <v>3358</v>
      </c>
      <c r="D1729" s="38">
        <v>7118</v>
      </c>
    </row>
    <row r="1730" spans="1:4" ht="16" customHeight="1" x14ac:dyDescent="0.2">
      <c r="A1730" s="4" t="s">
        <v>2831</v>
      </c>
      <c r="B1730" s="40">
        <v>1.4999999999999999E-2</v>
      </c>
      <c r="C1730" s="36"/>
      <c r="D1730" s="36">
        <v>6699</v>
      </c>
    </row>
    <row r="1731" spans="1:4" ht="16" customHeight="1" x14ac:dyDescent="0.2">
      <c r="A1731" s="7" t="s">
        <v>2832</v>
      </c>
      <c r="B1731" s="41">
        <v>1.4999999999999999E-2</v>
      </c>
      <c r="C1731" s="38"/>
      <c r="D1731" s="38">
        <v>6699</v>
      </c>
    </row>
    <row r="1732" spans="1:4" ht="16" customHeight="1" x14ac:dyDescent="0.2">
      <c r="A1732" s="4" t="s">
        <v>2446</v>
      </c>
      <c r="B1732" s="40">
        <v>1.4999999999999999E-2</v>
      </c>
      <c r="C1732" s="36">
        <v>3139</v>
      </c>
      <c r="D1732" s="36">
        <v>6699</v>
      </c>
    </row>
    <row r="1733" spans="1:4" ht="16" customHeight="1" x14ac:dyDescent="0.2">
      <c r="A1733" s="7" t="s">
        <v>2575</v>
      </c>
      <c r="B1733" s="41">
        <v>1.4999999999999999E-2</v>
      </c>
      <c r="C1733" s="38">
        <v>2506</v>
      </c>
      <c r="D1733" s="38">
        <v>6006</v>
      </c>
    </row>
    <row r="1734" spans="1:4" ht="16" customHeight="1" x14ac:dyDescent="0.2">
      <c r="A1734" s="4" t="s">
        <v>2576</v>
      </c>
      <c r="B1734" s="40">
        <v>1.4999999999999999E-2</v>
      </c>
      <c r="C1734" s="36">
        <v>1727</v>
      </c>
      <c r="D1734" s="36">
        <v>5127</v>
      </c>
    </row>
    <row r="1735" spans="1:4" ht="16" customHeight="1" x14ac:dyDescent="0.2">
      <c r="A1735" s="7" t="s">
        <v>2833</v>
      </c>
      <c r="B1735" s="41">
        <v>1.4999999999999999E-2</v>
      </c>
      <c r="C1735" s="38"/>
      <c r="D1735" s="38">
        <v>6536</v>
      </c>
    </row>
    <row r="1736" spans="1:4" ht="16" customHeight="1" x14ac:dyDescent="0.2">
      <c r="A1736" s="4" t="s">
        <v>554</v>
      </c>
      <c r="B1736" s="40">
        <v>1.4999999999999999E-2</v>
      </c>
      <c r="C1736" s="36">
        <v>3136</v>
      </c>
      <c r="D1736" s="36">
        <v>6536</v>
      </c>
    </row>
    <row r="1737" spans="1:4" ht="16" customHeight="1" x14ac:dyDescent="0.2">
      <c r="A1737" s="7" t="s">
        <v>2834</v>
      </c>
      <c r="B1737" s="41">
        <v>1.4999999999999999E-2</v>
      </c>
      <c r="C1737" s="38"/>
      <c r="D1737" s="38">
        <v>6263</v>
      </c>
    </row>
    <row r="1738" spans="1:4" ht="16" customHeight="1" x14ac:dyDescent="0.2">
      <c r="A1738" s="4" t="s">
        <v>2835</v>
      </c>
      <c r="B1738" s="40">
        <v>1.4999999999999999E-2</v>
      </c>
      <c r="C1738" s="36"/>
      <c r="D1738" s="36">
        <v>6263</v>
      </c>
    </row>
    <row r="1739" spans="1:4" ht="16" customHeight="1" x14ac:dyDescent="0.2">
      <c r="A1739" s="7" t="s">
        <v>2447</v>
      </c>
      <c r="B1739" s="41">
        <v>1.4999999999999999E-2</v>
      </c>
      <c r="C1739" s="38">
        <v>3463</v>
      </c>
      <c r="D1739" s="38">
        <v>6263</v>
      </c>
    </row>
    <row r="1740" spans="1:4" ht="16" customHeight="1" x14ac:dyDescent="0.2">
      <c r="A1740" s="4" t="s">
        <v>555</v>
      </c>
      <c r="B1740" s="40">
        <v>1.4999999999999999E-2</v>
      </c>
      <c r="C1740" s="36">
        <v>2596</v>
      </c>
      <c r="D1740" s="36">
        <v>5431</v>
      </c>
    </row>
    <row r="1741" spans="1:4" ht="16" customHeight="1" x14ac:dyDescent="0.2">
      <c r="A1741" s="7" t="s">
        <v>556</v>
      </c>
      <c r="B1741" s="41">
        <v>1.4999999999999999E-2</v>
      </c>
      <c r="C1741" s="38">
        <v>2735</v>
      </c>
      <c r="D1741" s="38">
        <v>5570</v>
      </c>
    </row>
    <row r="1742" spans="1:4" ht="16" customHeight="1" x14ac:dyDescent="0.2">
      <c r="A1742" s="4" t="s">
        <v>557</v>
      </c>
      <c r="B1742" s="40">
        <v>1.4999999999999999E-2</v>
      </c>
      <c r="C1742" s="36">
        <v>3089</v>
      </c>
      <c r="D1742" s="36">
        <v>5674</v>
      </c>
    </row>
    <row r="1743" spans="1:4" ht="16" customHeight="1" x14ac:dyDescent="0.2">
      <c r="A1743" s="7" t="s">
        <v>2577</v>
      </c>
      <c r="B1743" s="41">
        <v>1.4999999999999999E-2</v>
      </c>
      <c r="C1743" s="38">
        <v>2765</v>
      </c>
      <c r="D1743" s="38">
        <v>5350</v>
      </c>
    </row>
    <row r="1744" spans="1:4" ht="16" customHeight="1" x14ac:dyDescent="0.2">
      <c r="A1744" s="4" t="s">
        <v>2836</v>
      </c>
      <c r="B1744" s="40">
        <v>1.4999999999999999E-2</v>
      </c>
      <c r="C1744" s="36"/>
      <c r="D1744" s="36">
        <v>4984</v>
      </c>
    </row>
    <row r="1745" spans="1:4" ht="16" customHeight="1" x14ac:dyDescent="0.2">
      <c r="A1745" s="7" t="s">
        <v>2837</v>
      </c>
      <c r="B1745" s="41">
        <v>1.4999999999999999E-2</v>
      </c>
      <c r="C1745" s="38"/>
      <c r="D1745" s="38">
        <v>4984</v>
      </c>
    </row>
    <row r="1746" spans="1:4" ht="16" customHeight="1" x14ac:dyDescent="0.2">
      <c r="A1746" s="4" t="s">
        <v>2838</v>
      </c>
      <c r="B1746" s="40">
        <v>1.4999999999999999E-2</v>
      </c>
      <c r="C1746" s="36"/>
      <c r="D1746" s="36">
        <v>4984</v>
      </c>
    </row>
    <row r="1747" spans="1:4" ht="16" customHeight="1" x14ac:dyDescent="0.2">
      <c r="A1747" s="7" t="s">
        <v>558</v>
      </c>
      <c r="B1747" s="41">
        <v>1.4999999999999999E-2</v>
      </c>
      <c r="C1747" s="38">
        <v>2349</v>
      </c>
      <c r="D1747" s="38">
        <v>4984</v>
      </c>
    </row>
    <row r="1748" spans="1:4" ht="16" customHeight="1" x14ac:dyDescent="0.2">
      <c r="A1748" s="4" t="s">
        <v>2578</v>
      </c>
      <c r="B1748" s="40">
        <v>1.4999999999999999E-2</v>
      </c>
      <c r="C1748" s="36">
        <v>3527</v>
      </c>
      <c r="D1748" s="36">
        <v>6012</v>
      </c>
    </row>
    <row r="1749" spans="1:4" ht="16" customHeight="1" x14ac:dyDescent="0.2">
      <c r="A1749" s="7" t="s">
        <v>2579</v>
      </c>
      <c r="B1749" s="41">
        <v>1.4999999999999999E-2</v>
      </c>
      <c r="C1749" s="38">
        <v>3064</v>
      </c>
      <c r="D1749" s="38">
        <v>5549</v>
      </c>
    </row>
    <row r="1750" spans="1:4" ht="16" customHeight="1" x14ac:dyDescent="0.2">
      <c r="A1750" s="4" t="s">
        <v>2580</v>
      </c>
      <c r="B1750" s="40">
        <v>1.4999999999999999E-2</v>
      </c>
      <c r="C1750" s="36">
        <v>2012</v>
      </c>
      <c r="D1750" s="36">
        <v>4397</v>
      </c>
    </row>
    <row r="1751" spans="1:4" ht="16" customHeight="1" x14ac:dyDescent="0.2">
      <c r="A1751" s="7" t="s">
        <v>2839</v>
      </c>
      <c r="B1751" s="41">
        <v>1.4999999999999999E-2</v>
      </c>
      <c r="C1751" s="38"/>
      <c r="D1751" s="38">
        <v>4640</v>
      </c>
    </row>
    <row r="1752" spans="1:4" ht="16" customHeight="1" x14ac:dyDescent="0.2">
      <c r="A1752" s="4" t="s">
        <v>2840</v>
      </c>
      <c r="B1752" s="40">
        <v>1.4999999999999999E-2</v>
      </c>
      <c r="C1752" s="36"/>
      <c r="D1752" s="36">
        <v>4640</v>
      </c>
    </row>
    <row r="1753" spans="1:4" ht="16" customHeight="1" x14ac:dyDescent="0.2">
      <c r="A1753" s="7" t="s">
        <v>2448</v>
      </c>
      <c r="B1753" s="41">
        <v>1.4999999999999999E-2</v>
      </c>
      <c r="C1753" s="38">
        <v>1630</v>
      </c>
      <c r="D1753" s="38">
        <v>4640</v>
      </c>
    </row>
    <row r="1754" spans="1:4" ht="16" customHeight="1" x14ac:dyDescent="0.2">
      <c r="A1754" s="4" t="s">
        <v>2841</v>
      </c>
      <c r="B1754" s="40">
        <v>1.4999999999999999E-2</v>
      </c>
      <c r="C1754" s="36"/>
      <c r="D1754" s="36">
        <v>5220</v>
      </c>
    </row>
    <row r="1755" spans="1:4" ht="16" customHeight="1" x14ac:dyDescent="0.2">
      <c r="A1755" s="7" t="s">
        <v>2842</v>
      </c>
      <c r="B1755" s="41">
        <v>1.4999999999999999E-2</v>
      </c>
      <c r="C1755" s="38"/>
      <c r="D1755" s="38">
        <v>5220</v>
      </c>
    </row>
    <row r="1756" spans="1:4" ht="16" customHeight="1" x14ac:dyDescent="0.2">
      <c r="A1756" s="4" t="s">
        <v>2581</v>
      </c>
      <c r="B1756" s="40">
        <v>1.4999999999999999E-2</v>
      </c>
      <c r="C1756" s="36">
        <v>2210</v>
      </c>
      <c r="D1756" s="36">
        <v>5220</v>
      </c>
    </row>
    <row r="1757" spans="1:4" ht="16" customHeight="1" x14ac:dyDescent="0.2">
      <c r="A1757" s="7" t="s">
        <v>2582</v>
      </c>
      <c r="B1757" s="41">
        <v>1.4999999999999999E-2</v>
      </c>
      <c r="C1757" s="38">
        <v>1900</v>
      </c>
      <c r="D1757" s="38">
        <v>4340</v>
      </c>
    </row>
    <row r="1758" spans="1:4" ht="16" customHeight="1" x14ac:dyDescent="0.2">
      <c r="A1758" s="4" t="s">
        <v>2843</v>
      </c>
      <c r="B1758" s="40">
        <v>1.4999999999999999E-2</v>
      </c>
      <c r="C1758" s="36"/>
      <c r="D1758" s="36">
        <v>3465</v>
      </c>
    </row>
    <row r="1759" spans="1:4" ht="16" customHeight="1" x14ac:dyDescent="0.2">
      <c r="A1759" s="7" t="s">
        <v>2844</v>
      </c>
      <c r="B1759" s="41">
        <v>1.4999999999999999E-2</v>
      </c>
      <c r="C1759" s="38"/>
      <c r="D1759" s="38">
        <v>3465</v>
      </c>
    </row>
    <row r="1760" spans="1:4" ht="16" customHeight="1" x14ac:dyDescent="0.2">
      <c r="A1760" s="4" t="s">
        <v>2449</v>
      </c>
      <c r="B1760" s="40">
        <v>1.4999999999999999E-2</v>
      </c>
      <c r="C1760" s="36">
        <v>1305</v>
      </c>
      <c r="D1760" s="36">
        <v>3465</v>
      </c>
    </row>
    <row r="1761" spans="1:4" ht="16" customHeight="1" x14ac:dyDescent="0.2">
      <c r="A1761" s="7" t="s">
        <v>559</v>
      </c>
      <c r="B1761" s="41">
        <v>1.4999999999999999E-2</v>
      </c>
      <c r="C1761" s="38">
        <v>1733</v>
      </c>
      <c r="D1761" s="38">
        <v>4293</v>
      </c>
    </row>
    <row r="1762" spans="1:4" ht="16" customHeight="1" x14ac:dyDescent="0.2">
      <c r="A1762" s="4" t="s">
        <v>560</v>
      </c>
      <c r="B1762" s="40">
        <v>1.5010000000000001E-2</v>
      </c>
      <c r="C1762" s="36">
        <v>3380</v>
      </c>
      <c r="D1762" s="36">
        <v>6140</v>
      </c>
    </row>
    <row r="1763" spans="1:4" ht="16" customHeight="1" x14ac:dyDescent="0.2">
      <c r="A1763" s="7" t="s">
        <v>561</v>
      </c>
      <c r="B1763" s="41">
        <v>1.5049999999999999E-2</v>
      </c>
      <c r="C1763" s="38">
        <v>4343</v>
      </c>
      <c r="D1763" s="38">
        <v>7273</v>
      </c>
    </row>
    <row r="1764" spans="1:4" ht="16" customHeight="1" x14ac:dyDescent="0.2">
      <c r="A1764" s="4" t="s">
        <v>562</v>
      </c>
      <c r="B1764" s="40">
        <v>1.4999999999999999E-2</v>
      </c>
      <c r="C1764" s="36">
        <v>4767</v>
      </c>
      <c r="D1764" s="36">
        <v>7947</v>
      </c>
    </row>
    <row r="1765" spans="1:4" ht="16" customHeight="1" x14ac:dyDescent="0.2">
      <c r="A1765" s="7" t="s">
        <v>2845</v>
      </c>
      <c r="B1765" s="41">
        <v>1.5049999999999999E-2</v>
      </c>
      <c r="C1765" s="38"/>
      <c r="D1765" s="38">
        <v>8227</v>
      </c>
    </row>
    <row r="1766" spans="1:4" ht="16" customHeight="1" x14ac:dyDescent="0.2">
      <c r="A1766" s="4" t="s">
        <v>2846</v>
      </c>
      <c r="B1766" s="40">
        <v>1.5049999999999999E-2</v>
      </c>
      <c r="C1766" s="36"/>
      <c r="D1766" s="36">
        <v>8227</v>
      </c>
    </row>
    <row r="1767" spans="1:4" ht="16" customHeight="1" x14ac:dyDescent="0.2">
      <c r="A1767" s="7" t="s">
        <v>2450</v>
      </c>
      <c r="B1767" s="41">
        <v>1.5049999999999999E-2</v>
      </c>
      <c r="C1767" s="38">
        <v>5047</v>
      </c>
      <c r="D1767" s="38">
        <v>8227</v>
      </c>
    </row>
    <row r="1768" spans="1:4" ht="16" customHeight="1" x14ac:dyDescent="0.2">
      <c r="A1768" s="4" t="s">
        <v>2583</v>
      </c>
      <c r="B1768" s="40">
        <v>1.4999999999999999E-2</v>
      </c>
      <c r="C1768" s="36">
        <v>5372</v>
      </c>
      <c r="D1768" s="36">
        <v>8207</v>
      </c>
    </row>
    <row r="1769" spans="1:4" ht="16" customHeight="1" x14ac:dyDescent="0.2">
      <c r="A1769" s="7" t="s">
        <v>563</v>
      </c>
      <c r="B1769" s="41">
        <v>1.4999999999999999E-2</v>
      </c>
      <c r="C1769" s="38">
        <v>5361</v>
      </c>
      <c r="D1769" s="38">
        <v>7796</v>
      </c>
    </row>
    <row r="1770" spans="1:4" ht="16" customHeight="1" x14ac:dyDescent="0.2">
      <c r="A1770" s="4" t="s">
        <v>2584</v>
      </c>
      <c r="B1770" s="40">
        <v>1.4999999999999999E-2</v>
      </c>
      <c r="C1770" s="36">
        <v>5409</v>
      </c>
      <c r="D1770" s="36">
        <v>7844</v>
      </c>
    </row>
    <row r="1771" spans="1:4" ht="16" customHeight="1" x14ac:dyDescent="0.2">
      <c r="A1771" s="7" t="s">
        <v>2585</v>
      </c>
      <c r="B1771" s="41">
        <v>1.4999999999999999E-2</v>
      </c>
      <c r="C1771" s="38">
        <v>5799</v>
      </c>
      <c r="D1771" s="38">
        <v>8234</v>
      </c>
    </row>
    <row r="1772" spans="1:4" ht="16" customHeight="1" x14ac:dyDescent="0.2">
      <c r="A1772" s="4" t="s">
        <v>2847</v>
      </c>
      <c r="B1772" s="40">
        <v>1.4999999999999999E-2</v>
      </c>
      <c r="C1772" s="36"/>
      <c r="D1772" s="36">
        <v>7851</v>
      </c>
    </row>
    <row r="1773" spans="1:4" ht="16" customHeight="1" x14ac:dyDescent="0.2">
      <c r="A1773" s="7" t="s">
        <v>2848</v>
      </c>
      <c r="B1773" s="41">
        <v>1.4999999999999999E-2</v>
      </c>
      <c r="C1773" s="38"/>
      <c r="D1773" s="38">
        <v>7851</v>
      </c>
    </row>
    <row r="1774" spans="1:4" ht="16" customHeight="1" x14ac:dyDescent="0.2">
      <c r="A1774" s="4" t="s">
        <v>2451</v>
      </c>
      <c r="B1774" s="40">
        <v>1.4999999999999999E-2</v>
      </c>
      <c r="C1774" s="36">
        <v>5466</v>
      </c>
      <c r="D1774" s="36">
        <v>7851</v>
      </c>
    </row>
    <row r="1775" spans="1:4" ht="16" customHeight="1" x14ac:dyDescent="0.2">
      <c r="A1775" s="7" t="s">
        <v>2586</v>
      </c>
      <c r="B1775" s="41">
        <v>1.4999999999999999E-2</v>
      </c>
      <c r="C1775" s="38">
        <v>6987</v>
      </c>
      <c r="D1775" s="38">
        <v>9372</v>
      </c>
    </row>
    <row r="1776" spans="1:4" ht="16" customHeight="1" x14ac:dyDescent="0.2">
      <c r="A1776" s="4" t="s">
        <v>2587</v>
      </c>
      <c r="B1776" s="40">
        <v>1.5010000000000001E-2</v>
      </c>
      <c r="C1776" s="36">
        <v>15609</v>
      </c>
      <c r="D1776" s="36">
        <v>18364</v>
      </c>
    </row>
    <row r="1777" spans="1:4" ht="16" customHeight="1" x14ac:dyDescent="0.2">
      <c r="A1777" s="7" t="s">
        <v>2588</v>
      </c>
      <c r="B1777" s="41">
        <v>1.502E-2</v>
      </c>
      <c r="C1777" s="38">
        <v>9014</v>
      </c>
      <c r="D1777" s="38">
        <v>11069</v>
      </c>
    </row>
    <row r="1778" spans="1:4" ht="16" customHeight="1" x14ac:dyDescent="0.2">
      <c r="A1778" s="4" t="s">
        <v>2589</v>
      </c>
      <c r="B1778" s="40">
        <v>1.4999999999999999E-2</v>
      </c>
      <c r="C1778" s="36">
        <v>5006</v>
      </c>
      <c r="D1778" s="36">
        <v>9061</v>
      </c>
    </row>
    <row r="1779" spans="1:4" ht="16" customHeight="1" x14ac:dyDescent="0.2">
      <c r="A1779" s="7" t="s">
        <v>2849</v>
      </c>
      <c r="B1779" s="41">
        <v>1.4999999999999999E-2</v>
      </c>
      <c r="C1779" s="38"/>
      <c r="D1779" s="38">
        <v>10151</v>
      </c>
    </row>
    <row r="1780" spans="1:4" ht="16" customHeight="1" x14ac:dyDescent="0.2">
      <c r="A1780" s="4" t="s">
        <v>2850</v>
      </c>
      <c r="B1780" s="40">
        <v>1.4999999999999999E-2</v>
      </c>
      <c r="C1780" s="36"/>
      <c r="D1780" s="36">
        <v>10151</v>
      </c>
    </row>
    <row r="1781" spans="1:4" ht="16" customHeight="1" x14ac:dyDescent="0.2">
      <c r="A1781" s="7" t="s">
        <v>564</v>
      </c>
      <c r="B1781" s="41">
        <v>1.4999999999999999E-2</v>
      </c>
      <c r="C1781" s="38">
        <v>6096</v>
      </c>
      <c r="D1781" s="38">
        <v>10151</v>
      </c>
    </row>
    <row r="1782" spans="1:4" ht="16" customHeight="1" x14ac:dyDescent="0.2">
      <c r="A1782" s="4" t="s">
        <v>2590</v>
      </c>
      <c r="B1782" s="40">
        <v>1.4999999999999999E-2</v>
      </c>
      <c r="C1782" s="36">
        <v>5145</v>
      </c>
      <c r="D1782" s="36">
        <v>9200</v>
      </c>
    </row>
    <row r="1783" spans="1:4" ht="16" customHeight="1" x14ac:dyDescent="0.2">
      <c r="A1783" s="7" t="s">
        <v>2591</v>
      </c>
      <c r="B1783" s="41">
        <v>1.4999999999999999E-2</v>
      </c>
      <c r="C1783" s="38">
        <v>4427</v>
      </c>
      <c r="D1783" s="38">
        <v>8882</v>
      </c>
    </row>
    <row r="1784" spans="1:4" ht="16" customHeight="1" x14ac:dyDescent="0.2">
      <c r="A1784" s="4" t="s">
        <v>2592</v>
      </c>
      <c r="B1784" s="40">
        <v>1.4999999999999999E-2</v>
      </c>
      <c r="C1784" s="36">
        <v>4586</v>
      </c>
      <c r="D1784" s="36">
        <v>9041</v>
      </c>
    </row>
    <row r="1785" spans="1:4" ht="16" customHeight="1" x14ac:dyDescent="0.2">
      <c r="A1785" s="7" t="s">
        <v>565</v>
      </c>
      <c r="B1785" s="41">
        <v>1.4999999999999999E-2</v>
      </c>
      <c r="C1785" s="38">
        <v>3976</v>
      </c>
      <c r="D1785" s="38">
        <v>8631</v>
      </c>
    </row>
    <row r="1786" spans="1:4" ht="16" customHeight="1" x14ac:dyDescent="0.2">
      <c r="A1786" s="4" t="s">
        <v>2851</v>
      </c>
      <c r="B1786" s="40">
        <v>1.4999999999999999E-2</v>
      </c>
      <c r="C1786" s="36"/>
      <c r="D1786" s="36">
        <v>8493</v>
      </c>
    </row>
    <row r="1787" spans="1:4" ht="16" customHeight="1" x14ac:dyDescent="0.2">
      <c r="A1787" s="7" t="s">
        <v>2852</v>
      </c>
      <c r="B1787" s="41">
        <v>1.4999999999999999E-2</v>
      </c>
      <c r="C1787" s="38"/>
      <c r="D1787" s="38">
        <v>8493</v>
      </c>
    </row>
    <row r="1788" spans="1:4" ht="16" customHeight="1" x14ac:dyDescent="0.2">
      <c r="A1788" s="4" t="s">
        <v>566</v>
      </c>
      <c r="B1788" s="40">
        <v>1.4999999999999999E-2</v>
      </c>
      <c r="C1788" s="36">
        <v>3838</v>
      </c>
      <c r="D1788" s="36">
        <v>8493</v>
      </c>
    </row>
    <row r="1789" spans="1:4" ht="16" customHeight="1" x14ac:dyDescent="0.2">
      <c r="A1789" s="7" t="s">
        <v>567</v>
      </c>
      <c r="B1789" s="41">
        <v>1.4999999999999999E-2</v>
      </c>
      <c r="C1789" s="38">
        <v>4356</v>
      </c>
      <c r="D1789" s="38">
        <v>9011</v>
      </c>
    </row>
    <row r="1790" spans="1:4" ht="16" customHeight="1" x14ac:dyDescent="0.2">
      <c r="A1790" s="4" t="s">
        <v>568</v>
      </c>
      <c r="B1790" s="40">
        <v>1.4999999999999999E-2</v>
      </c>
      <c r="C1790" s="36">
        <v>4706</v>
      </c>
      <c r="D1790" s="36">
        <v>9311</v>
      </c>
    </row>
    <row r="1791" spans="1:4" ht="16" customHeight="1" x14ac:dyDescent="0.2">
      <c r="A1791" s="7" t="s">
        <v>569</v>
      </c>
      <c r="B1791" s="41">
        <v>1.4999999999999999E-2</v>
      </c>
      <c r="C1791" s="38">
        <v>4260</v>
      </c>
      <c r="D1791" s="38">
        <v>8645</v>
      </c>
    </row>
    <row r="1792" spans="1:4" ht="16" customHeight="1" x14ac:dyDescent="0.2">
      <c r="A1792" s="4" t="s">
        <v>570</v>
      </c>
      <c r="B1792" s="40">
        <v>1.4999999999999999E-2</v>
      </c>
      <c r="C1792" s="36">
        <v>7612</v>
      </c>
      <c r="D1792" s="36">
        <v>12217</v>
      </c>
    </row>
    <row r="1793" spans="1:4" ht="16" customHeight="1" x14ac:dyDescent="0.2">
      <c r="A1793" s="7" t="s">
        <v>2853</v>
      </c>
      <c r="B1793" s="41">
        <v>1.4999999999999999E-2</v>
      </c>
      <c r="C1793" s="38"/>
      <c r="D1793" s="38">
        <v>9314</v>
      </c>
    </row>
    <row r="1794" spans="1:4" ht="16" customHeight="1" x14ac:dyDescent="0.2">
      <c r="A1794" s="4" t="s">
        <v>2854</v>
      </c>
      <c r="B1794" s="40">
        <v>1.4999999999999999E-2</v>
      </c>
      <c r="C1794" s="36"/>
      <c r="D1794" s="36">
        <v>9314</v>
      </c>
    </row>
    <row r="1795" spans="1:4" ht="16" customHeight="1" x14ac:dyDescent="0.2">
      <c r="A1795" s="7" t="s">
        <v>571</v>
      </c>
      <c r="B1795" s="41">
        <v>1.4999999999999999E-2</v>
      </c>
      <c r="C1795" s="38">
        <v>4909</v>
      </c>
      <c r="D1795" s="38">
        <v>9314</v>
      </c>
    </row>
    <row r="1796" spans="1:4" ht="16" customHeight="1" x14ac:dyDescent="0.2">
      <c r="A1796" s="4" t="s">
        <v>2593</v>
      </c>
      <c r="B1796" s="40">
        <v>1.4999999999999999E-2</v>
      </c>
      <c r="C1796" s="36">
        <v>4960</v>
      </c>
      <c r="D1796" s="36">
        <v>9365</v>
      </c>
    </row>
    <row r="1797" spans="1:4" ht="16" customHeight="1" x14ac:dyDescent="0.2">
      <c r="A1797" s="7" t="s">
        <v>2594</v>
      </c>
      <c r="B1797" s="41">
        <v>1.4999999999999999E-2</v>
      </c>
      <c r="C1797" s="38">
        <v>4508</v>
      </c>
      <c r="D1797" s="38">
        <v>9113</v>
      </c>
    </row>
    <row r="1798" spans="1:4" ht="16" customHeight="1" x14ac:dyDescent="0.2">
      <c r="A1798" s="4" t="s">
        <v>2595</v>
      </c>
      <c r="B1798" s="40">
        <v>1.4999999999999999E-2</v>
      </c>
      <c r="C1798" s="36">
        <v>3860</v>
      </c>
      <c r="D1798" s="36">
        <v>8465</v>
      </c>
    </row>
    <row r="1799" spans="1:4" ht="16" customHeight="1" x14ac:dyDescent="0.2">
      <c r="A1799" s="7" t="s">
        <v>572</v>
      </c>
      <c r="B1799" s="41">
        <v>1.4999999999999999E-2</v>
      </c>
      <c r="C1799" s="38">
        <v>4206</v>
      </c>
      <c r="D1799" s="38">
        <v>8611</v>
      </c>
    </row>
    <row r="1800" spans="1:4" ht="16" customHeight="1" x14ac:dyDescent="0.2">
      <c r="A1800" s="4" t="s">
        <v>2855</v>
      </c>
      <c r="B1800" s="40">
        <v>1.4999999999999999E-2</v>
      </c>
      <c r="C1800" s="36"/>
      <c r="D1800" s="36">
        <v>9153</v>
      </c>
    </row>
    <row r="1801" spans="1:4" ht="16" customHeight="1" x14ac:dyDescent="0.2">
      <c r="A1801" s="7" t="s">
        <v>2856</v>
      </c>
      <c r="B1801" s="41">
        <v>1.4999999999999999E-2</v>
      </c>
      <c r="C1801" s="38"/>
      <c r="D1801" s="38">
        <v>9153</v>
      </c>
    </row>
    <row r="1802" spans="1:4" ht="16" customHeight="1" x14ac:dyDescent="0.2">
      <c r="A1802" s="4" t="s">
        <v>573</v>
      </c>
      <c r="B1802" s="40">
        <v>1.4999999999999999E-2</v>
      </c>
      <c r="C1802" s="36">
        <v>4748</v>
      </c>
      <c r="D1802" s="36">
        <v>9153</v>
      </c>
    </row>
    <row r="1803" spans="1:4" ht="16" customHeight="1" x14ac:dyDescent="0.2">
      <c r="A1803" s="7" t="s">
        <v>2596</v>
      </c>
      <c r="B1803" s="41">
        <v>1.4999999999999999E-2</v>
      </c>
      <c r="C1803" s="38">
        <v>4805</v>
      </c>
      <c r="D1803" s="38">
        <v>8910</v>
      </c>
    </row>
    <row r="1804" spans="1:4" ht="16" customHeight="1" x14ac:dyDescent="0.2">
      <c r="A1804" s="4" t="s">
        <v>2597</v>
      </c>
      <c r="B1804" s="40">
        <v>1.4999999999999999E-2</v>
      </c>
      <c r="C1804" s="36">
        <v>4662</v>
      </c>
      <c r="D1804" s="36">
        <v>8717</v>
      </c>
    </row>
    <row r="1805" spans="1:4" ht="16" customHeight="1" x14ac:dyDescent="0.2">
      <c r="A1805" s="7" t="s">
        <v>2598</v>
      </c>
      <c r="B1805" s="41">
        <v>1.4999999999999999E-2</v>
      </c>
      <c r="C1805" s="38">
        <v>4545</v>
      </c>
      <c r="D1805" s="38">
        <v>8400</v>
      </c>
    </row>
    <row r="1806" spans="1:4" ht="16" customHeight="1" x14ac:dyDescent="0.2">
      <c r="A1806" s="4" t="s">
        <v>2599</v>
      </c>
      <c r="B1806" s="40">
        <v>1.4999999999999999E-2</v>
      </c>
      <c r="C1806" s="36">
        <v>5197</v>
      </c>
      <c r="D1806" s="36">
        <v>7352</v>
      </c>
    </row>
    <row r="1807" spans="1:4" ht="16" customHeight="1" x14ac:dyDescent="0.2">
      <c r="A1807" s="7" t="s">
        <v>2857</v>
      </c>
      <c r="B1807" s="41">
        <v>1.4999999999999999E-2</v>
      </c>
      <c r="C1807" s="38"/>
      <c r="D1807" s="38">
        <v>7247</v>
      </c>
    </row>
    <row r="1808" spans="1:4" ht="16" customHeight="1" x14ac:dyDescent="0.2">
      <c r="A1808" s="4" t="s">
        <v>2858</v>
      </c>
      <c r="B1808" s="40">
        <v>1.4999999999999999E-2</v>
      </c>
      <c r="C1808" s="36"/>
      <c r="D1808" s="36">
        <v>7247</v>
      </c>
    </row>
    <row r="1809" spans="1:4" ht="16" customHeight="1" x14ac:dyDescent="0.2">
      <c r="A1809" s="7" t="s">
        <v>2452</v>
      </c>
      <c r="B1809" s="41">
        <v>1.4999999999999999E-2</v>
      </c>
      <c r="C1809" s="38">
        <v>4082</v>
      </c>
      <c r="D1809" s="38">
        <v>7247</v>
      </c>
    </row>
    <row r="1810" spans="1:4" ht="16" customHeight="1" x14ac:dyDescent="0.2">
      <c r="A1810" s="4" t="s">
        <v>574</v>
      </c>
      <c r="B1810" s="40">
        <v>1.4999999999999999E-2</v>
      </c>
      <c r="C1810" s="36">
        <v>4798</v>
      </c>
      <c r="D1810" s="36">
        <v>7963</v>
      </c>
    </row>
    <row r="1811" spans="1:4" ht="16" customHeight="1" x14ac:dyDescent="0.2">
      <c r="A1811" s="7" t="s">
        <v>2600</v>
      </c>
      <c r="B1811" s="41">
        <v>1.4999999999999999E-2</v>
      </c>
      <c r="C1811" s="38">
        <v>4531</v>
      </c>
      <c r="D1811" s="38">
        <v>8096</v>
      </c>
    </row>
    <row r="1812" spans="1:4" ht="16" customHeight="1" x14ac:dyDescent="0.2">
      <c r="A1812" s="4" t="s">
        <v>2601</v>
      </c>
      <c r="B1812" s="40">
        <v>1.4999999999999999E-2</v>
      </c>
      <c r="C1812" s="36">
        <v>5072</v>
      </c>
      <c r="D1812" s="36">
        <v>8637</v>
      </c>
    </row>
    <row r="1813" spans="1:4" ht="16" customHeight="1" x14ac:dyDescent="0.2">
      <c r="A1813" s="7" t="s">
        <v>575</v>
      </c>
      <c r="B1813" s="41">
        <v>1.4999999999999999E-2</v>
      </c>
      <c r="C1813" s="38">
        <v>5115</v>
      </c>
      <c r="D1813" s="38">
        <v>8680</v>
      </c>
    </row>
    <row r="1814" spans="1:4" ht="16" customHeight="1" x14ac:dyDescent="0.2">
      <c r="A1814" s="4" t="s">
        <v>2859</v>
      </c>
      <c r="B1814" s="40">
        <v>1.4999999999999999E-2</v>
      </c>
      <c r="C1814" s="36"/>
      <c r="D1814" s="36">
        <v>8071</v>
      </c>
    </row>
    <row r="1815" spans="1:4" ht="16" customHeight="1" x14ac:dyDescent="0.2">
      <c r="A1815" s="7" t="s">
        <v>2860</v>
      </c>
      <c r="B1815" s="41">
        <v>1.4999999999999999E-2</v>
      </c>
      <c r="C1815" s="38"/>
      <c r="D1815" s="38">
        <v>8071</v>
      </c>
    </row>
    <row r="1816" spans="1:4" ht="16" customHeight="1" x14ac:dyDescent="0.2">
      <c r="A1816" s="4" t="s">
        <v>576</v>
      </c>
      <c r="B1816" s="40">
        <v>1.4999999999999999E-2</v>
      </c>
      <c r="C1816" s="36">
        <v>4756</v>
      </c>
      <c r="D1816" s="36">
        <v>8071</v>
      </c>
    </row>
    <row r="1817" spans="1:4" ht="16" customHeight="1" x14ac:dyDescent="0.2">
      <c r="A1817" s="7" t="s">
        <v>577</v>
      </c>
      <c r="B1817" s="41">
        <v>1.4999999999999999E-2</v>
      </c>
      <c r="C1817" s="38">
        <v>5185</v>
      </c>
      <c r="D1817" s="38">
        <v>8500</v>
      </c>
    </row>
    <row r="1818" spans="1:4" ht="16" customHeight="1" x14ac:dyDescent="0.2">
      <c r="A1818" s="4" t="s">
        <v>2602</v>
      </c>
      <c r="B1818" s="40">
        <v>1.4999999999999999E-2</v>
      </c>
      <c r="C1818" s="36">
        <v>3327</v>
      </c>
      <c r="D1818" s="36">
        <v>6642</v>
      </c>
    </row>
    <row r="1819" spans="1:4" ht="16" customHeight="1" x14ac:dyDescent="0.2">
      <c r="A1819" s="7" t="s">
        <v>578</v>
      </c>
      <c r="B1819" s="41">
        <v>1.4999999999999999E-2</v>
      </c>
      <c r="C1819" s="38">
        <v>3469</v>
      </c>
      <c r="D1819" s="38">
        <v>6634</v>
      </c>
    </row>
    <row r="1820" spans="1:4" ht="16" customHeight="1" x14ac:dyDescent="0.2">
      <c r="A1820" s="4" t="s">
        <v>579</v>
      </c>
      <c r="B1820" s="40">
        <v>1.4999999999999999E-2</v>
      </c>
      <c r="C1820" s="36">
        <v>3165</v>
      </c>
      <c r="D1820" s="36">
        <v>6330</v>
      </c>
    </row>
    <row r="1821" spans="1:4" ht="16" customHeight="1" x14ac:dyDescent="0.2">
      <c r="A1821" s="7" t="s">
        <v>2861</v>
      </c>
      <c r="B1821" s="41">
        <v>1.4999999999999999E-2</v>
      </c>
      <c r="C1821" s="38"/>
      <c r="D1821" s="38">
        <v>7443</v>
      </c>
    </row>
    <row r="1822" spans="1:4" ht="16" customHeight="1" x14ac:dyDescent="0.2">
      <c r="A1822" s="4" t="s">
        <v>2862</v>
      </c>
      <c r="B1822" s="40">
        <v>1.4999999999999999E-2</v>
      </c>
      <c r="C1822" s="36"/>
      <c r="D1822" s="36">
        <v>7443</v>
      </c>
    </row>
    <row r="1823" spans="1:4" ht="16" customHeight="1" x14ac:dyDescent="0.2">
      <c r="A1823" s="7" t="s">
        <v>2863</v>
      </c>
      <c r="B1823" s="41">
        <v>1.4999999999999999E-2</v>
      </c>
      <c r="C1823" s="38"/>
      <c r="D1823" s="38">
        <v>7443</v>
      </c>
    </row>
    <row r="1824" spans="1:4" ht="16" customHeight="1" x14ac:dyDescent="0.2">
      <c r="A1824" s="4" t="s">
        <v>2864</v>
      </c>
      <c r="B1824" s="40">
        <v>1.4999999999999999E-2</v>
      </c>
      <c r="C1824" s="36"/>
      <c r="D1824" s="36">
        <v>7443</v>
      </c>
    </row>
    <row r="1825" spans="1:4" ht="16" customHeight="1" x14ac:dyDescent="0.2">
      <c r="A1825" s="7" t="s">
        <v>580</v>
      </c>
      <c r="B1825" s="41">
        <v>1.4999999999999999E-2</v>
      </c>
      <c r="C1825" s="38">
        <v>4278</v>
      </c>
      <c r="D1825" s="38">
        <v>7443</v>
      </c>
    </row>
    <row r="1826" spans="1:4" ht="16" customHeight="1" x14ac:dyDescent="0.2">
      <c r="A1826" s="4" t="s">
        <v>581</v>
      </c>
      <c r="B1826" s="40">
        <v>1.4999999999999999E-2</v>
      </c>
      <c r="C1826" s="36">
        <v>4363</v>
      </c>
      <c r="D1826" s="36">
        <v>7528</v>
      </c>
    </row>
    <row r="1827" spans="1:4" ht="16" customHeight="1" x14ac:dyDescent="0.2">
      <c r="A1827" s="7" t="s">
        <v>582</v>
      </c>
      <c r="B1827" s="41">
        <v>1.4999999999999999E-2</v>
      </c>
      <c r="C1827" s="38">
        <v>3689</v>
      </c>
      <c r="D1827" s="38">
        <v>6854</v>
      </c>
    </row>
    <row r="1828" spans="1:4" ht="16" customHeight="1" x14ac:dyDescent="0.2">
      <c r="A1828" s="4" t="s">
        <v>2865</v>
      </c>
      <c r="B1828" s="40">
        <v>1.4999999999999999E-2</v>
      </c>
      <c r="C1828" s="36"/>
      <c r="D1828" s="36">
        <v>6916</v>
      </c>
    </row>
    <row r="1829" spans="1:4" ht="16" customHeight="1" x14ac:dyDescent="0.2">
      <c r="A1829" s="7" t="s">
        <v>2866</v>
      </c>
      <c r="B1829" s="41">
        <v>1.4999999999999999E-2</v>
      </c>
      <c r="C1829" s="38"/>
      <c r="D1829" s="38">
        <v>6916</v>
      </c>
    </row>
    <row r="1830" spans="1:4" ht="16" customHeight="1" x14ac:dyDescent="0.2">
      <c r="A1830" s="4" t="s">
        <v>2453</v>
      </c>
      <c r="B1830" s="40">
        <v>1.4999999999999999E-2</v>
      </c>
      <c r="C1830" s="36">
        <v>3751</v>
      </c>
      <c r="D1830" s="36">
        <v>6916</v>
      </c>
    </row>
    <row r="1831" spans="1:4" ht="16" customHeight="1" x14ac:dyDescent="0.2">
      <c r="A1831" s="7" t="s">
        <v>2603</v>
      </c>
      <c r="B1831" s="41">
        <v>1.4999999999999999E-2</v>
      </c>
      <c r="C1831" s="38">
        <v>3986</v>
      </c>
      <c r="D1831" s="38">
        <v>7151</v>
      </c>
    </row>
    <row r="1832" spans="1:4" ht="16" customHeight="1" x14ac:dyDescent="0.2">
      <c r="A1832" s="4" t="s">
        <v>2604</v>
      </c>
      <c r="B1832" s="40">
        <v>1.4999999999999999E-2</v>
      </c>
      <c r="C1832" s="36">
        <v>4864</v>
      </c>
      <c r="D1832" s="36">
        <v>8029</v>
      </c>
    </row>
    <row r="1833" spans="1:4" ht="16" customHeight="1" x14ac:dyDescent="0.2">
      <c r="A1833" s="7" t="s">
        <v>2605</v>
      </c>
      <c r="B1833" s="41">
        <v>1.4999999999999999E-2</v>
      </c>
      <c r="C1833" s="38">
        <v>5113</v>
      </c>
      <c r="D1833" s="38">
        <v>8278</v>
      </c>
    </row>
    <row r="1834" spans="1:4" ht="16" customHeight="1" x14ac:dyDescent="0.2">
      <c r="A1834" s="4" t="s">
        <v>2606</v>
      </c>
      <c r="B1834" s="40">
        <v>1.4999999999999999E-2</v>
      </c>
      <c r="C1834" s="36">
        <v>5298</v>
      </c>
      <c r="D1834" s="36">
        <v>8463</v>
      </c>
    </row>
    <row r="1835" spans="1:4" ht="16" customHeight="1" x14ac:dyDescent="0.2">
      <c r="A1835" s="7" t="s">
        <v>2867</v>
      </c>
      <c r="B1835" s="41">
        <v>1.4999999999999999E-2</v>
      </c>
      <c r="C1835" s="38"/>
      <c r="D1835" s="38">
        <v>8154</v>
      </c>
    </row>
    <row r="1836" spans="1:4" ht="16" customHeight="1" x14ac:dyDescent="0.2">
      <c r="A1836" s="4" t="s">
        <v>2868</v>
      </c>
      <c r="B1836" s="40">
        <v>1.4999999999999999E-2</v>
      </c>
      <c r="C1836" s="36"/>
      <c r="D1836" s="36">
        <v>8154</v>
      </c>
    </row>
    <row r="1837" spans="1:4" ht="16" customHeight="1" x14ac:dyDescent="0.2">
      <c r="A1837" s="7" t="s">
        <v>2454</v>
      </c>
      <c r="B1837" s="41">
        <v>1.4999999999999999E-2</v>
      </c>
      <c r="C1837" s="38">
        <v>4669</v>
      </c>
      <c r="D1837" s="38">
        <v>8154</v>
      </c>
    </row>
    <row r="1838" spans="1:4" ht="16" customHeight="1" x14ac:dyDescent="0.2">
      <c r="A1838" s="4" t="s">
        <v>2607</v>
      </c>
      <c r="B1838" s="40">
        <v>1.4999999999999999E-2</v>
      </c>
      <c r="C1838" s="36">
        <v>3875</v>
      </c>
      <c r="D1838" s="36">
        <v>6910</v>
      </c>
    </row>
    <row r="1839" spans="1:4" ht="16" customHeight="1" x14ac:dyDescent="0.2">
      <c r="A1839" s="7" t="s">
        <v>583</v>
      </c>
      <c r="B1839" s="41">
        <v>1.4999999999999999E-2</v>
      </c>
      <c r="C1839" s="38">
        <v>5094</v>
      </c>
      <c r="D1839" s="38">
        <v>8479</v>
      </c>
    </row>
    <row r="1840" spans="1:4" ht="16" customHeight="1" x14ac:dyDescent="0.2">
      <c r="A1840" s="4" t="s">
        <v>584</v>
      </c>
      <c r="B1840" s="40">
        <v>1.4999999999999999E-2</v>
      </c>
      <c r="C1840" s="36">
        <v>4622</v>
      </c>
      <c r="D1840" s="36">
        <v>8007</v>
      </c>
    </row>
    <row r="1841" spans="1:4" ht="16" customHeight="1" x14ac:dyDescent="0.2">
      <c r="A1841" s="7" t="s">
        <v>585</v>
      </c>
      <c r="B1841" s="41">
        <v>1.4999999999999999E-2</v>
      </c>
      <c r="C1841" s="38">
        <v>3914</v>
      </c>
      <c r="D1841" s="38">
        <v>7299</v>
      </c>
    </row>
    <row r="1842" spans="1:4" ht="16" customHeight="1" x14ac:dyDescent="0.2">
      <c r="A1842" s="4" t="s">
        <v>2869</v>
      </c>
      <c r="B1842" s="40">
        <v>1.4999999999999999E-2</v>
      </c>
      <c r="C1842" s="36">
        <v>0</v>
      </c>
      <c r="D1842" s="36">
        <v>7639</v>
      </c>
    </row>
    <row r="1843" spans="1:4" ht="16" customHeight="1" x14ac:dyDescent="0.2">
      <c r="A1843" s="7" t="s">
        <v>2870</v>
      </c>
      <c r="B1843" s="41">
        <v>1.4999999999999999E-2</v>
      </c>
      <c r="C1843" s="38"/>
      <c r="D1843" s="38">
        <v>7639</v>
      </c>
    </row>
    <row r="1844" spans="1:4" ht="16" customHeight="1" x14ac:dyDescent="0.2">
      <c r="A1844" s="4" t="s">
        <v>586</v>
      </c>
      <c r="B1844" s="40">
        <v>1.4999999999999999E-2</v>
      </c>
      <c r="C1844" s="36">
        <v>4254</v>
      </c>
      <c r="D1844" s="36">
        <v>7639</v>
      </c>
    </row>
    <row r="1845" spans="1:4" ht="16" customHeight="1" x14ac:dyDescent="0.2">
      <c r="A1845" s="7" t="s">
        <v>587</v>
      </c>
      <c r="B1845" s="41">
        <v>1.4999999999999999E-2</v>
      </c>
      <c r="C1845" s="38">
        <v>3742</v>
      </c>
      <c r="D1845" s="38">
        <v>7127</v>
      </c>
    </row>
    <row r="1846" spans="1:4" ht="16" customHeight="1" x14ac:dyDescent="0.2">
      <c r="A1846" s="4" t="s">
        <v>588</v>
      </c>
      <c r="B1846" s="40">
        <v>1.4999999999999999E-2</v>
      </c>
      <c r="C1846" s="36">
        <v>3863</v>
      </c>
      <c r="D1846" s="36">
        <v>7348</v>
      </c>
    </row>
    <row r="1847" spans="1:4" ht="16" customHeight="1" x14ac:dyDescent="0.2">
      <c r="A1847" s="7" t="s">
        <v>589</v>
      </c>
      <c r="B1847" s="41">
        <v>1.4999999999999999E-2</v>
      </c>
      <c r="C1847" s="38">
        <v>3605</v>
      </c>
      <c r="D1847" s="38">
        <v>7090</v>
      </c>
    </row>
    <row r="1848" spans="1:4" ht="16" customHeight="1" x14ac:dyDescent="0.2">
      <c r="A1848" s="4" t="s">
        <v>590</v>
      </c>
      <c r="B1848" s="40">
        <v>1.4999999999999999E-2</v>
      </c>
      <c r="C1848" s="36">
        <v>3154</v>
      </c>
      <c r="D1848" s="36">
        <v>6639</v>
      </c>
    </row>
    <row r="1849" spans="1:4" ht="16" customHeight="1" x14ac:dyDescent="0.2">
      <c r="A1849" s="7" t="s">
        <v>2871</v>
      </c>
      <c r="B1849" s="41">
        <v>1.4999999999999999E-2</v>
      </c>
      <c r="C1849" s="38">
        <v>0</v>
      </c>
      <c r="D1849" s="38">
        <v>7309</v>
      </c>
    </row>
    <row r="1850" spans="1:4" ht="16" customHeight="1" x14ac:dyDescent="0.2">
      <c r="A1850" s="4" t="s">
        <v>2872</v>
      </c>
      <c r="B1850" s="40">
        <v>1.4999999999999999E-2</v>
      </c>
      <c r="C1850" s="36"/>
      <c r="D1850" s="36">
        <v>7309</v>
      </c>
    </row>
    <row r="1851" spans="1:4" ht="16" customHeight="1" x14ac:dyDescent="0.2">
      <c r="A1851" s="7" t="s">
        <v>2455</v>
      </c>
      <c r="B1851" s="41">
        <v>1.4999999999999999E-2</v>
      </c>
      <c r="C1851" s="38">
        <v>3824</v>
      </c>
      <c r="D1851" s="38">
        <v>7309</v>
      </c>
    </row>
    <row r="1852" spans="1:4" ht="16" customHeight="1" x14ac:dyDescent="0.2">
      <c r="A1852" s="4" t="s">
        <v>591</v>
      </c>
      <c r="B1852" s="40">
        <v>1.4999999999999999E-2</v>
      </c>
      <c r="C1852" s="36">
        <v>4352</v>
      </c>
      <c r="D1852" s="36">
        <v>7782</v>
      </c>
    </row>
    <row r="1853" spans="1:4" ht="16" customHeight="1" x14ac:dyDescent="0.2">
      <c r="A1853" s="7" t="s">
        <v>592</v>
      </c>
      <c r="B1853" s="41">
        <v>1.4999999999999999E-2</v>
      </c>
      <c r="C1853" s="38">
        <v>4927</v>
      </c>
      <c r="D1853" s="38">
        <v>8452</v>
      </c>
    </row>
    <row r="1854" spans="1:4" ht="16" customHeight="1" x14ac:dyDescent="0.2">
      <c r="A1854" s="4" t="s">
        <v>593</v>
      </c>
      <c r="B1854" s="40">
        <v>1.4999999999999999E-2</v>
      </c>
      <c r="C1854" s="36">
        <v>4872</v>
      </c>
      <c r="D1854" s="36">
        <v>8397</v>
      </c>
    </row>
    <row r="1855" spans="1:4" ht="16" customHeight="1" x14ac:dyDescent="0.2">
      <c r="A1855" s="7" t="s">
        <v>594</v>
      </c>
      <c r="B1855" s="41">
        <v>1.4999999999999999E-2</v>
      </c>
      <c r="C1855" s="38">
        <v>4355</v>
      </c>
      <c r="D1855" s="38">
        <v>7880</v>
      </c>
    </row>
    <row r="1856" spans="1:4" ht="16" customHeight="1" x14ac:dyDescent="0.2">
      <c r="A1856" s="4" t="s">
        <v>2873</v>
      </c>
      <c r="B1856" s="40">
        <v>1.4999999999999999E-2</v>
      </c>
      <c r="C1856" s="36"/>
      <c r="D1856" s="36">
        <v>7731</v>
      </c>
    </row>
    <row r="1857" spans="1:4" ht="16" customHeight="1" x14ac:dyDescent="0.2">
      <c r="A1857" s="7" t="s">
        <v>2874</v>
      </c>
      <c r="B1857" s="41">
        <v>1.4999999999999999E-2</v>
      </c>
      <c r="C1857" s="38"/>
      <c r="D1857" s="38">
        <v>7731</v>
      </c>
    </row>
    <row r="1858" spans="1:4" ht="16" customHeight="1" x14ac:dyDescent="0.2">
      <c r="A1858" s="4" t="s">
        <v>595</v>
      </c>
      <c r="B1858" s="40">
        <v>1.4999999999999999E-2</v>
      </c>
      <c r="C1858" s="36">
        <v>4206</v>
      </c>
      <c r="D1858" s="36">
        <v>7731</v>
      </c>
    </row>
    <row r="1859" spans="1:4" ht="16" customHeight="1" x14ac:dyDescent="0.2">
      <c r="A1859" s="7" t="s">
        <v>596</v>
      </c>
      <c r="B1859" s="41">
        <v>1.4999999999999999E-2</v>
      </c>
      <c r="C1859" s="38">
        <v>4351</v>
      </c>
      <c r="D1859" s="38">
        <v>7876</v>
      </c>
    </row>
    <row r="1860" spans="1:4" ht="16" customHeight="1" x14ac:dyDescent="0.2">
      <c r="A1860" s="4" t="s">
        <v>597</v>
      </c>
      <c r="B1860" s="40">
        <v>1.4999999999999999E-2</v>
      </c>
      <c r="C1860" s="36">
        <v>4202</v>
      </c>
      <c r="D1860" s="36">
        <v>7672</v>
      </c>
    </row>
    <row r="1861" spans="1:4" ht="16" customHeight="1" x14ac:dyDescent="0.2">
      <c r="A1861" s="7" t="s">
        <v>598</v>
      </c>
      <c r="B1861" s="41">
        <v>1.4999999999999999E-2</v>
      </c>
      <c r="C1861" s="38">
        <v>3945</v>
      </c>
      <c r="D1861" s="38">
        <v>7415</v>
      </c>
    </row>
    <row r="1862" spans="1:4" ht="16" customHeight="1" x14ac:dyDescent="0.2">
      <c r="A1862" s="4" t="s">
        <v>599</v>
      </c>
      <c r="B1862" s="40">
        <v>1.4999999999999999E-2</v>
      </c>
      <c r="C1862" s="36">
        <v>5063</v>
      </c>
      <c r="D1862" s="36">
        <v>8533</v>
      </c>
    </row>
    <row r="1863" spans="1:4" ht="16" customHeight="1" x14ac:dyDescent="0.2">
      <c r="A1863" s="7" t="s">
        <v>2875</v>
      </c>
      <c r="B1863" s="41">
        <v>1.4999999999999999E-2</v>
      </c>
      <c r="C1863" s="38">
        <v>0</v>
      </c>
      <c r="D1863" s="38">
        <v>9605</v>
      </c>
    </row>
    <row r="1864" spans="1:4" ht="16" customHeight="1" x14ac:dyDescent="0.2">
      <c r="A1864" s="4" t="s">
        <v>2876</v>
      </c>
      <c r="B1864" s="40">
        <v>1.4999999999999999E-2</v>
      </c>
      <c r="C1864" s="36"/>
      <c r="D1864" s="36">
        <v>9605</v>
      </c>
    </row>
    <row r="1865" spans="1:4" ht="16" customHeight="1" x14ac:dyDescent="0.2">
      <c r="A1865" s="7" t="s">
        <v>600</v>
      </c>
      <c r="B1865" s="41">
        <v>1.4999999999999999E-2</v>
      </c>
      <c r="C1865" s="38">
        <v>6120</v>
      </c>
      <c r="D1865" s="38">
        <v>9605</v>
      </c>
    </row>
    <row r="1866" spans="1:4" ht="16" customHeight="1" x14ac:dyDescent="0.2">
      <c r="A1866" s="4" t="s">
        <v>601</v>
      </c>
      <c r="B1866" s="40">
        <v>1.4999999999999999E-2</v>
      </c>
      <c r="C1866" s="36">
        <v>4192</v>
      </c>
      <c r="D1866" s="36">
        <v>7607</v>
      </c>
    </row>
    <row r="1867" spans="1:4" ht="16" customHeight="1" x14ac:dyDescent="0.2">
      <c r="A1867" s="7" t="s">
        <v>602</v>
      </c>
      <c r="B1867" s="41">
        <v>1.4999999999999999E-2</v>
      </c>
      <c r="C1867" s="38">
        <v>6084</v>
      </c>
      <c r="D1867" s="38">
        <v>9484</v>
      </c>
    </row>
    <row r="1868" spans="1:4" ht="16" customHeight="1" x14ac:dyDescent="0.2">
      <c r="A1868" s="4" t="s">
        <v>603</v>
      </c>
      <c r="B1868" s="40">
        <v>1.4999999999999999E-2</v>
      </c>
      <c r="C1868" s="36">
        <v>7103</v>
      </c>
      <c r="D1868" s="36">
        <v>10413</v>
      </c>
    </row>
    <row r="1869" spans="1:4" ht="16" customHeight="1" x14ac:dyDescent="0.2">
      <c r="A1869" s="7" t="s">
        <v>604</v>
      </c>
      <c r="B1869" s="41">
        <v>1.4999999999999999E-2</v>
      </c>
      <c r="C1869" s="38">
        <v>4995</v>
      </c>
      <c r="D1869" s="38">
        <v>8270</v>
      </c>
    </row>
    <row r="1870" spans="1:4" ht="16" customHeight="1" x14ac:dyDescent="0.2">
      <c r="A1870" s="4" t="s">
        <v>2877</v>
      </c>
      <c r="B1870" s="40">
        <v>1.4999999999999999E-2</v>
      </c>
      <c r="C1870" s="36"/>
      <c r="D1870" s="36">
        <v>8317</v>
      </c>
    </row>
    <row r="1871" spans="1:4" ht="16" customHeight="1" x14ac:dyDescent="0.2">
      <c r="A1871" s="7" t="s">
        <v>2878</v>
      </c>
      <c r="B1871" s="41">
        <v>1.4999999999999999E-2</v>
      </c>
      <c r="C1871" s="38"/>
      <c r="D1871" s="38">
        <v>8317</v>
      </c>
    </row>
    <row r="1872" spans="1:4" ht="16" customHeight="1" x14ac:dyDescent="0.2">
      <c r="A1872" s="4" t="s">
        <v>605</v>
      </c>
      <c r="B1872" s="40">
        <v>1.4999999999999999E-2</v>
      </c>
      <c r="C1872" s="36">
        <v>5097</v>
      </c>
      <c r="D1872" s="36">
        <v>8317</v>
      </c>
    </row>
    <row r="1873" spans="1:4" ht="16" customHeight="1" x14ac:dyDescent="0.2">
      <c r="A1873" s="7" t="s">
        <v>606</v>
      </c>
      <c r="B1873" s="41">
        <v>1.4999999999999999E-2</v>
      </c>
      <c r="C1873" s="38">
        <v>4374</v>
      </c>
      <c r="D1873" s="38">
        <v>7274</v>
      </c>
    </row>
    <row r="1874" spans="1:4" ht="16" customHeight="1" x14ac:dyDescent="0.2">
      <c r="A1874" s="4" t="s">
        <v>607</v>
      </c>
      <c r="B1874" s="40">
        <v>1.4999999999999999E-2</v>
      </c>
      <c r="C1874" s="36">
        <v>2450</v>
      </c>
      <c r="D1874" s="36">
        <v>6570</v>
      </c>
    </row>
    <row r="1875" spans="1:4" ht="16" customHeight="1" x14ac:dyDescent="0.2">
      <c r="A1875" s="7" t="s">
        <v>608</v>
      </c>
      <c r="B1875" s="41">
        <v>1.4999999999999999E-2</v>
      </c>
      <c r="C1875" s="38">
        <v>3188</v>
      </c>
      <c r="D1875" s="38">
        <v>7208</v>
      </c>
    </row>
    <row r="1876" spans="1:4" ht="16" customHeight="1" x14ac:dyDescent="0.2">
      <c r="A1876" s="4" t="s">
        <v>609</v>
      </c>
      <c r="B1876" s="40">
        <v>1.4999999999999999E-2</v>
      </c>
      <c r="C1876" s="36">
        <v>3507</v>
      </c>
      <c r="D1876" s="36">
        <v>7527</v>
      </c>
    </row>
    <row r="1877" spans="1:4" ht="16" customHeight="1" x14ac:dyDescent="0.2">
      <c r="A1877" s="7" t="s">
        <v>2879</v>
      </c>
      <c r="B1877" s="41">
        <v>1.4999999999999999E-2</v>
      </c>
      <c r="C1877" s="38">
        <v>0</v>
      </c>
      <c r="D1877" s="38">
        <v>6086</v>
      </c>
    </row>
    <row r="1878" spans="1:4" ht="16" customHeight="1" x14ac:dyDescent="0.2">
      <c r="A1878" s="4" t="s">
        <v>2880</v>
      </c>
      <c r="B1878" s="40">
        <v>1.4999999999999999E-2</v>
      </c>
      <c r="C1878" s="36"/>
      <c r="D1878" s="36">
        <v>6086</v>
      </c>
    </row>
    <row r="1879" spans="1:4" ht="16" customHeight="1" x14ac:dyDescent="0.2">
      <c r="A1879" s="7" t="s">
        <v>610</v>
      </c>
      <c r="B1879" s="41">
        <v>1.4999999999999999E-2</v>
      </c>
      <c r="C1879" s="38">
        <v>2886</v>
      </c>
      <c r="D1879" s="38">
        <v>6086</v>
      </c>
    </row>
    <row r="1880" spans="1:4" ht="16" customHeight="1" x14ac:dyDescent="0.2">
      <c r="A1880" s="4" t="s">
        <v>611</v>
      </c>
      <c r="B1880" s="40">
        <v>1.4999999999999999E-2</v>
      </c>
      <c r="C1880" s="36">
        <v>3238</v>
      </c>
      <c r="D1880" s="36">
        <v>6438</v>
      </c>
    </row>
    <row r="1881" spans="1:4" ht="16" customHeight="1" x14ac:dyDescent="0.2">
      <c r="A1881" s="7" t="s">
        <v>612</v>
      </c>
      <c r="B1881" s="41">
        <v>1.4999999999999999E-2</v>
      </c>
      <c r="C1881" s="38">
        <v>3567</v>
      </c>
      <c r="D1881" s="38">
        <v>6967</v>
      </c>
    </row>
    <row r="1882" spans="1:4" ht="16" customHeight="1" x14ac:dyDescent="0.2">
      <c r="A1882" s="4" t="s">
        <v>613</v>
      </c>
      <c r="B1882" s="40">
        <v>1.4999999999999999E-2</v>
      </c>
      <c r="C1882" s="36">
        <v>4885</v>
      </c>
      <c r="D1882" s="36">
        <v>7985</v>
      </c>
    </row>
    <row r="1883" spans="1:4" ht="16" customHeight="1" x14ac:dyDescent="0.2">
      <c r="A1883" s="7" t="s">
        <v>614</v>
      </c>
      <c r="B1883" s="41">
        <v>1.4999999999999999E-2</v>
      </c>
      <c r="C1883" s="38">
        <v>5228</v>
      </c>
      <c r="D1883" s="38">
        <v>8328</v>
      </c>
    </row>
    <row r="1884" spans="1:4" ht="16" customHeight="1" x14ac:dyDescent="0.2">
      <c r="A1884" s="4" t="s">
        <v>2881</v>
      </c>
      <c r="B1884" s="40">
        <v>1.4999999999999999E-2</v>
      </c>
      <c r="C1884" s="36"/>
      <c r="D1884" s="36">
        <v>7453</v>
      </c>
    </row>
    <row r="1885" spans="1:4" ht="16" customHeight="1" x14ac:dyDescent="0.2">
      <c r="A1885" s="7" t="s">
        <v>2882</v>
      </c>
      <c r="B1885" s="41">
        <v>1.4999999999999999E-2</v>
      </c>
      <c r="C1885" s="38"/>
      <c r="D1885" s="38">
        <v>7453</v>
      </c>
    </row>
    <row r="1886" spans="1:4" ht="16" customHeight="1" x14ac:dyDescent="0.2">
      <c r="A1886" s="4" t="s">
        <v>615</v>
      </c>
      <c r="B1886" s="40">
        <v>1.4999999999999999E-2</v>
      </c>
      <c r="C1886" s="36">
        <v>4503</v>
      </c>
      <c r="D1886" s="36">
        <v>7453</v>
      </c>
    </row>
    <row r="1887" spans="1:4" ht="16" customHeight="1" x14ac:dyDescent="0.2">
      <c r="A1887" s="7" t="s">
        <v>616</v>
      </c>
      <c r="B1887" s="41">
        <v>1.4999999999999999E-2</v>
      </c>
      <c r="C1887" s="38">
        <v>3961</v>
      </c>
      <c r="D1887" s="38">
        <v>6911</v>
      </c>
    </row>
    <row r="1888" spans="1:4" ht="16" customHeight="1" x14ac:dyDescent="0.2">
      <c r="A1888" s="4" t="s">
        <v>617</v>
      </c>
      <c r="B1888" s="40">
        <v>1.4999999999999999E-2</v>
      </c>
      <c r="C1888" s="36">
        <v>2674</v>
      </c>
      <c r="D1888" s="36">
        <v>6744</v>
      </c>
    </row>
    <row r="1889" spans="1:4" ht="16" customHeight="1" x14ac:dyDescent="0.2">
      <c r="A1889" s="7" t="s">
        <v>618</v>
      </c>
      <c r="B1889" s="41">
        <v>1.4999999999999999E-2</v>
      </c>
      <c r="C1889" s="38">
        <v>2845</v>
      </c>
      <c r="D1889" s="38">
        <v>6915</v>
      </c>
    </row>
    <row r="1890" spans="1:4" ht="16" customHeight="1" x14ac:dyDescent="0.2">
      <c r="A1890" s="4" t="s">
        <v>619</v>
      </c>
      <c r="B1890" s="40">
        <v>1.4999999999999999E-2</v>
      </c>
      <c r="C1890" s="36">
        <v>3207</v>
      </c>
      <c r="D1890" s="36">
        <v>7277</v>
      </c>
    </row>
    <row r="1891" spans="1:4" ht="16" customHeight="1" x14ac:dyDescent="0.2">
      <c r="A1891" s="7" t="s">
        <v>2883</v>
      </c>
      <c r="B1891" s="41">
        <v>1.4999999999999999E-2</v>
      </c>
      <c r="C1891" s="38"/>
      <c r="D1891" s="38">
        <v>7376</v>
      </c>
    </row>
    <row r="1892" spans="1:4" ht="16" customHeight="1" x14ac:dyDescent="0.2">
      <c r="A1892" s="4" t="s">
        <v>2884</v>
      </c>
      <c r="B1892" s="40">
        <v>1.4999999999999999E-2</v>
      </c>
      <c r="C1892" s="36"/>
      <c r="D1892" s="36">
        <v>7376</v>
      </c>
    </row>
    <row r="1893" spans="1:4" ht="16" customHeight="1" x14ac:dyDescent="0.2">
      <c r="A1893" s="7" t="s">
        <v>620</v>
      </c>
      <c r="B1893" s="41">
        <v>1.4999999999999999E-2</v>
      </c>
      <c r="C1893" s="38">
        <v>4436</v>
      </c>
      <c r="D1893" s="38">
        <v>7376</v>
      </c>
    </row>
    <row r="1894" spans="1:4" ht="16" customHeight="1" x14ac:dyDescent="0.2">
      <c r="A1894" s="4" t="s">
        <v>621</v>
      </c>
      <c r="B1894" s="40">
        <v>1.4999999999999999E-2</v>
      </c>
      <c r="C1894" s="36">
        <v>3994</v>
      </c>
      <c r="D1894" s="36">
        <v>7854</v>
      </c>
    </row>
    <row r="1895" spans="1:4" ht="16" customHeight="1" x14ac:dyDescent="0.2">
      <c r="A1895" s="7" t="s">
        <v>622</v>
      </c>
      <c r="B1895" s="41">
        <v>1.4999999999999999E-2</v>
      </c>
      <c r="C1895" s="38">
        <v>3662</v>
      </c>
      <c r="D1895" s="38">
        <v>8182</v>
      </c>
    </row>
    <row r="1896" spans="1:4" ht="16" customHeight="1" x14ac:dyDescent="0.2">
      <c r="A1896" s="4" t="s">
        <v>623</v>
      </c>
      <c r="B1896" s="40">
        <v>1.4999999999999999E-2</v>
      </c>
      <c r="C1896" s="36">
        <v>4590</v>
      </c>
      <c r="D1896" s="36">
        <v>8190</v>
      </c>
    </row>
    <row r="1897" spans="1:4" ht="16" customHeight="1" x14ac:dyDescent="0.2">
      <c r="A1897" s="7" t="s">
        <v>624</v>
      </c>
      <c r="B1897" s="41">
        <v>1.4999999999999999E-2</v>
      </c>
      <c r="C1897" s="38">
        <v>4978</v>
      </c>
      <c r="D1897" s="38">
        <v>8648</v>
      </c>
    </row>
    <row r="1898" spans="1:4" ht="16" customHeight="1" x14ac:dyDescent="0.2">
      <c r="A1898" s="4" t="s">
        <v>2885</v>
      </c>
      <c r="B1898" s="40">
        <v>1.4999999999999999E-2</v>
      </c>
      <c r="C1898" s="36"/>
      <c r="D1898" s="36">
        <v>7709</v>
      </c>
    </row>
    <row r="1899" spans="1:4" ht="16" customHeight="1" x14ac:dyDescent="0.2">
      <c r="A1899" s="7" t="s">
        <v>2886</v>
      </c>
      <c r="B1899" s="41">
        <v>1.4999999999999999E-2</v>
      </c>
      <c r="C1899" s="38"/>
      <c r="D1899" s="38">
        <v>7709</v>
      </c>
    </row>
    <row r="1900" spans="1:4" ht="16" customHeight="1" x14ac:dyDescent="0.2">
      <c r="A1900" s="4" t="s">
        <v>625</v>
      </c>
      <c r="B1900" s="40">
        <v>1.4999999999999999E-2</v>
      </c>
      <c r="C1900" s="36">
        <v>3839</v>
      </c>
      <c r="D1900" s="36">
        <v>7709</v>
      </c>
    </row>
    <row r="1901" spans="1:4" ht="16" customHeight="1" x14ac:dyDescent="0.2">
      <c r="A1901" s="7" t="s">
        <v>626</v>
      </c>
      <c r="B1901" s="41">
        <v>1.4999999999999999E-2</v>
      </c>
      <c r="C1901" s="38">
        <v>3990</v>
      </c>
      <c r="D1901" s="38">
        <v>7340</v>
      </c>
    </row>
    <row r="1902" spans="1:4" ht="16" customHeight="1" x14ac:dyDescent="0.2">
      <c r="A1902" s="4" t="s">
        <v>627</v>
      </c>
      <c r="B1902" s="40">
        <v>1.4999999999999999E-2</v>
      </c>
      <c r="C1902" s="36">
        <v>3770</v>
      </c>
      <c r="D1902" s="36">
        <v>7540</v>
      </c>
    </row>
    <row r="1903" spans="1:4" ht="16" customHeight="1" x14ac:dyDescent="0.2">
      <c r="A1903" s="7" t="s">
        <v>628</v>
      </c>
      <c r="B1903" s="41">
        <v>1.4999999999999999E-2</v>
      </c>
      <c r="C1903" s="38">
        <v>3688</v>
      </c>
      <c r="D1903" s="38">
        <v>7458</v>
      </c>
    </row>
    <row r="1904" spans="1:4" ht="16" customHeight="1" x14ac:dyDescent="0.2">
      <c r="A1904" s="4" t="s">
        <v>629</v>
      </c>
      <c r="B1904" s="40">
        <v>1.4999999999999999E-2</v>
      </c>
      <c r="C1904" s="36">
        <v>4945</v>
      </c>
      <c r="D1904" s="36">
        <v>7795</v>
      </c>
    </row>
    <row r="1905" spans="1:4" ht="16" customHeight="1" x14ac:dyDescent="0.2">
      <c r="A1905" s="7" t="s">
        <v>2887</v>
      </c>
      <c r="B1905" s="41">
        <v>1.4999999999999999E-2</v>
      </c>
      <c r="C1905" s="38"/>
      <c r="D1905" s="38">
        <v>7900</v>
      </c>
    </row>
    <row r="1906" spans="1:4" ht="16" customHeight="1" x14ac:dyDescent="0.2">
      <c r="A1906" s="4" t="s">
        <v>2888</v>
      </c>
      <c r="B1906" s="40">
        <v>1.4999999999999999E-2</v>
      </c>
      <c r="C1906" s="36"/>
      <c r="D1906" s="36">
        <v>7900</v>
      </c>
    </row>
    <row r="1907" spans="1:4" ht="16" customHeight="1" x14ac:dyDescent="0.2">
      <c r="A1907" s="7" t="s">
        <v>630</v>
      </c>
      <c r="B1907" s="41">
        <v>1.4999999999999999E-2</v>
      </c>
      <c r="C1907" s="38">
        <v>5100</v>
      </c>
      <c r="D1907" s="38">
        <v>7900</v>
      </c>
    </row>
    <row r="1908" spans="1:4" ht="16" customHeight="1" x14ac:dyDescent="0.2">
      <c r="A1908" s="4" t="s">
        <v>631</v>
      </c>
      <c r="B1908" s="40">
        <v>1.4999999999999999E-2</v>
      </c>
      <c r="C1908" s="36">
        <v>4648</v>
      </c>
      <c r="D1908" s="36">
        <v>7448</v>
      </c>
    </row>
    <row r="1909" spans="1:4" ht="16" customHeight="1" x14ac:dyDescent="0.2">
      <c r="A1909" s="7" t="s">
        <v>632</v>
      </c>
      <c r="B1909" s="41">
        <v>1.4999999999999999E-2</v>
      </c>
      <c r="C1909" s="38">
        <v>4673</v>
      </c>
      <c r="D1909" s="38">
        <v>8913</v>
      </c>
    </row>
    <row r="1910" spans="1:4" ht="16" customHeight="1" x14ac:dyDescent="0.2">
      <c r="A1910" s="4" t="s">
        <v>633</v>
      </c>
      <c r="B1910" s="40">
        <v>1.4999999999999999E-2</v>
      </c>
      <c r="C1910" s="36">
        <v>4529</v>
      </c>
      <c r="D1910" s="36">
        <v>8769</v>
      </c>
    </row>
    <row r="1911" spans="1:4" ht="16" customHeight="1" x14ac:dyDescent="0.2">
      <c r="A1911" s="7" t="s">
        <v>634</v>
      </c>
      <c r="B1911" s="41">
        <v>1.4999999999999999E-2</v>
      </c>
      <c r="C1911" s="38">
        <v>4767</v>
      </c>
      <c r="D1911" s="38">
        <v>9007</v>
      </c>
    </row>
    <row r="1912" spans="1:4" ht="16" customHeight="1" x14ac:dyDescent="0.2">
      <c r="A1912" s="4" t="s">
        <v>2889</v>
      </c>
      <c r="B1912" s="40">
        <v>1.4999999999999999E-2</v>
      </c>
      <c r="C1912" s="36">
        <v>0</v>
      </c>
      <c r="D1912" s="36">
        <v>8321</v>
      </c>
    </row>
    <row r="1913" spans="1:4" ht="16" customHeight="1" x14ac:dyDescent="0.2">
      <c r="A1913" s="7" t="s">
        <v>2890</v>
      </c>
      <c r="B1913" s="41">
        <v>1.4999999999999999E-2</v>
      </c>
      <c r="C1913" s="38"/>
      <c r="D1913" s="38">
        <v>8321</v>
      </c>
    </row>
    <row r="1914" spans="1:4" ht="16" customHeight="1" x14ac:dyDescent="0.2">
      <c r="A1914" s="4" t="s">
        <v>635</v>
      </c>
      <c r="B1914" s="40">
        <v>1.4999999999999999E-2</v>
      </c>
      <c r="C1914" s="36">
        <v>5221</v>
      </c>
      <c r="D1914" s="36">
        <v>8321</v>
      </c>
    </row>
    <row r="1915" spans="1:4" ht="16" customHeight="1" x14ac:dyDescent="0.2">
      <c r="A1915" s="7" t="s">
        <v>636</v>
      </c>
      <c r="B1915" s="41">
        <v>1.4999999999999999E-2</v>
      </c>
      <c r="C1915" s="38">
        <v>5258</v>
      </c>
      <c r="D1915" s="38">
        <v>8358</v>
      </c>
    </row>
    <row r="1916" spans="1:4" ht="16" customHeight="1" x14ac:dyDescent="0.2">
      <c r="A1916" s="4" t="s">
        <v>637</v>
      </c>
      <c r="B1916" s="40">
        <v>1.4999999999999999E-2</v>
      </c>
      <c r="C1916" s="36">
        <v>4443</v>
      </c>
      <c r="D1916" s="36">
        <v>8443</v>
      </c>
    </row>
    <row r="1917" spans="1:4" ht="16" customHeight="1" x14ac:dyDescent="0.2">
      <c r="A1917" s="7" t="s">
        <v>638</v>
      </c>
      <c r="B1917" s="41">
        <v>1.4999999999999999E-2</v>
      </c>
      <c r="C1917" s="38">
        <v>4082</v>
      </c>
      <c r="D1917" s="38">
        <v>8082</v>
      </c>
    </row>
    <row r="1918" spans="1:4" ht="16" customHeight="1" x14ac:dyDescent="0.2">
      <c r="A1918" s="4" t="s">
        <v>639</v>
      </c>
      <c r="B1918" s="40">
        <v>1.4999999999999999E-2</v>
      </c>
      <c r="C1918" s="36">
        <v>3869</v>
      </c>
      <c r="D1918" s="36">
        <v>7869</v>
      </c>
    </row>
    <row r="1919" spans="1:4" ht="16" customHeight="1" x14ac:dyDescent="0.2">
      <c r="A1919" s="7" t="s">
        <v>2891</v>
      </c>
      <c r="B1919" s="41">
        <v>1.4999999999999999E-2</v>
      </c>
      <c r="C1919" s="38"/>
      <c r="D1919" s="38">
        <v>8109</v>
      </c>
    </row>
    <row r="1920" spans="1:4" ht="16" customHeight="1" x14ac:dyDescent="0.2">
      <c r="A1920" s="4" t="s">
        <v>2892</v>
      </c>
      <c r="B1920" s="40">
        <v>1.4999999999999999E-2</v>
      </c>
      <c r="C1920" s="36"/>
      <c r="D1920" s="36">
        <v>8109</v>
      </c>
    </row>
    <row r="1921" spans="1:4" ht="16" customHeight="1" x14ac:dyDescent="0.2">
      <c r="A1921" s="7" t="s">
        <v>640</v>
      </c>
      <c r="B1921" s="41">
        <v>1.4999999999999999E-2</v>
      </c>
      <c r="C1921" s="38">
        <v>5009</v>
      </c>
      <c r="D1921" s="38">
        <v>8109</v>
      </c>
    </row>
    <row r="1922" spans="1:4" ht="16" customHeight="1" x14ac:dyDescent="0.2">
      <c r="A1922" s="4" t="s">
        <v>641</v>
      </c>
      <c r="B1922" s="40">
        <v>1.4999999999999999E-2</v>
      </c>
      <c r="C1922" s="36">
        <v>4806</v>
      </c>
      <c r="D1922" s="36">
        <v>7906</v>
      </c>
    </row>
    <row r="1923" spans="1:4" ht="16" customHeight="1" x14ac:dyDescent="0.2">
      <c r="A1923" s="7" t="s">
        <v>642</v>
      </c>
      <c r="B1923" s="41">
        <v>1.5010000000000001E-2</v>
      </c>
      <c r="C1923" s="38">
        <v>4898</v>
      </c>
      <c r="D1923" s="38">
        <v>9328</v>
      </c>
    </row>
    <row r="1924" spans="1:4" ht="16" customHeight="1" x14ac:dyDescent="0.2">
      <c r="A1924" s="4" t="s">
        <v>643</v>
      </c>
      <c r="B1924" s="40">
        <v>1.4999999999999999E-2</v>
      </c>
      <c r="C1924" s="36">
        <v>6114</v>
      </c>
      <c r="D1924" s="36">
        <v>10544</v>
      </c>
    </row>
    <row r="1925" spans="1:4" ht="16" customHeight="1" x14ac:dyDescent="0.2">
      <c r="A1925" s="7" t="s">
        <v>644</v>
      </c>
      <c r="B1925" s="41">
        <v>1.4999999999999999E-2</v>
      </c>
      <c r="C1925" s="38">
        <v>4611</v>
      </c>
      <c r="D1925" s="38">
        <v>9041</v>
      </c>
    </row>
    <row r="1926" spans="1:4" ht="16" customHeight="1" x14ac:dyDescent="0.2">
      <c r="A1926" s="4" t="s">
        <v>2893</v>
      </c>
      <c r="B1926" s="40">
        <v>1.4999999999999999E-2</v>
      </c>
      <c r="C1926" s="36">
        <v>0</v>
      </c>
      <c r="D1926" s="36">
        <v>8362</v>
      </c>
    </row>
    <row r="1927" spans="1:4" ht="16" customHeight="1" x14ac:dyDescent="0.2">
      <c r="A1927" s="7" t="s">
        <v>2894</v>
      </c>
      <c r="B1927" s="41">
        <v>1.4999999999999999E-2</v>
      </c>
      <c r="C1927" s="38"/>
      <c r="D1927" s="38">
        <v>8362</v>
      </c>
    </row>
    <row r="1928" spans="1:4" ht="16" customHeight="1" x14ac:dyDescent="0.2">
      <c r="A1928" s="4" t="s">
        <v>645</v>
      </c>
      <c r="B1928" s="40">
        <v>1.4999999999999999E-2</v>
      </c>
      <c r="C1928" s="36">
        <v>4682</v>
      </c>
      <c r="D1928" s="36">
        <v>8362</v>
      </c>
    </row>
    <row r="1929" spans="1:4" ht="16" customHeight="1" x14ac:dyDescent="0.2">
      <c r="A1929" s="7" t="s">
        <v>646</v>
      </c>
      <c r="B1929" s="41">
        <v>1.4999999999999999E-2</v>
      </c>
      <c r="C1929" s="38">
        <v>5887</v>
      </c>
      <c r="D1929" s="38">
        <v>9467</v>
      </c>
    </row>
    <row r="1930" spans="1:4" ht="16" customHeight="1" x14ac:dyDescent="0.2">
      <c r="A1930" s="4" t="s">
        <v>647</v>
      </c>
      <c r="B1930" s="40">
        <v>1.4999999999999999E-2</v>
      </c>
      <c r="C1930" s="36">
        <v>6869</v>
      </c>
      <c r="D1930" s="36">
        <v>10449</v>
      </c>
    </row>
    <row r="1931" spans="1:4" ht="16" customHeight="1" x14ac:dyDescent="0.2">
      <c r="A1931" s="7" t="s">
        <v>648</v>
      </c>
      <c r="B1931" s="41">
        <v>1.4999999999999999E-2</v>
      </c>
      <c r="C1931" s="38">
        <v>6980</v>
      </c>
      <c r="D1931" s="38">
        <v>10560</v>
      </c>
    </row>
    <row r="1932" spans="1:4" ht="16" customHeight="1" x14ac:dyDescent="0.2">
      <c r="A1932" s="4" t="s">
        <v>649</v>
      </c>
      <c r="B1932" s="40">
        <v>1.4999999999999999E-2</v>
      </c>
      <c r="C1932" s="36">
        <v>6335</v>
      </c>
      <c r="D1932" s="36">
        <v>9915</v>
      </c>
    </row>
    <row r="1933" spans="1:4" ht="16" customHeight="1" x14ac:dyDescent="0.2">
      <c r="A1933" s="7" t="s">
        <v>2895</v>
      </c>
      <c r="B1933" s="41">
        <v>1.4999999999999999E-2</v>
      </c>
      <c r="C1933" s="38"/>
      <c r="D1933" s="38">
        <v>9447</v>
      </c>
    </row>
    <row r="1934" spans="1:4" ht="16" customHeight="1" x14ac:dyDescent="0.2">
      <c r="A1934" s="4" t="s">
        <v>2896</v>
      </c>
      <c r="B1934" s="40">
        <v>1.4999999999999999E-2</v>
      </c>
      <c r="C1934" s="36"/>
      <c r="D1934" s="36">
        <v>9447</v>
      </c>
    </row>
    <row r="1935" spans="1:4" ht="16" customHeight="1" x14ac:dyDescent="0.2">
      <c r="A1935" s="7" t="s">
        <v>650</v>
      </c>
      <c r="B1935" s="41">
        <v>1.4999999999999999E-2</v>
      </c>
      <c r="C1935" s="38">
        <v>5867</v>
      </c>
      <c r="D1935" s="38">
        <v>9447</v>
      </c>
    </row>
    <row r="1936" spans="1:4" ht="16" customHeight="1" x14ac:dyDescent="0.2">
      <c r="A1936" s="4" t="s">
        <v>651</v>
      </c>
      <c r="B1936" s="40">
        <v>1.4999999999999999E-2</v>
      </c>
      <c r="C1936" s="36">
        <v>4882</v>
      </c>
      <c r="D1936" s="36">
        <v>8462</v>
      </c>
    </row>
    <row r="1937" spans="1:4" ht="16" customHeight="1" x14ac:dyDescent="0.2">
      <c r="A1937" s="7" t="s">
        <v>652</v>
      </c>
      <c r="B1937" s="41">
        <v>1.4999999999999999E-2</v>
      </c>
      <c r="C1937" s="38">
        <v>4879</v>
      </c>
      <c r="D1937" s="38">
        <v>9399</v>
      </c>
    </row>
    <row r="1938" spans="1:4" ht="16" customHeight="1" x14ac:dyDescent="0.2">
      <c r="A1938" s="4" t="s">
        <v>653</v>
      </c>
      <c r="B1938" s="40">
        <v>1.4999999999999999E-2</v>
      </c>
      <c r="C1938" s="36">
        <v>4880</v>
      </c>
      <c r="D1938" s="36">
        <v>9400</v>
      </c>
    </row>
    <row r="1939" spans="1:4" ht="16" customHeight="1" x14ac:dyDescent="0.2">
      <c r="A1939" s="7" t="s">
        <v>654</v>
      </c>
      <c r="B1939" s="41">
        <v>1.4999999999999999E-2</v>
      </c>
      <c r="C1939" s="38">
        <v>5304</v>
      </c>
      <c r="D1939" s="38">
        <v>9224</v>
      </c>
    </row>
    <row r="1940" spans="1:4" ht="16" customHeight="1" x14ac:dyDescent="0.2">
      <c r="A1940" s="4" t="s">
        <v>2897</v>
      </c>
      <c r="B1940" s="40">
        <v>1.4999999999999999E-2</v>
      </c>
      <c r="C1940" s="36"/>
      <c r="D1940" s="36">
        <v>9015</v>
      </c>
    </row>
    <row r="1941" spans="1:4" ht="16" customHeight="1" x14ac:dyDescent="0.2">
      <c r="A1941" s="7" t="s">
        <v>2898</v>
      </c>
      <c r="B1941" s="41">
        <v>1.4999999999999999E-2</v>
      </c>
      <c r="C1941" s="38"/>
      <c r="D1941" s="38">
        <v>9015</v>
      </c>
    </row>
    <row r="1942" spans="1:4" ht="16" customHeight="1" x14ac:dyDescent="0.2">
      <c r="A1942" s="4" t="s">
        <v>655</v>
      </c>
      <c r="B1942" s="40">
        <v>1.4999999999999999E-2</v>
      </c>
      <c r="C1942" s="36">
        <v>5235</v>
      </c>
      <c r="D1942" s="36">
        <v>9015</v>
      </c>
    </row>
    <row r="1943" spans="1:4" ht="16" customHeight="1" x14ac:dyDescent="0.2">
      <c r="A1943" s="7" t="s">
        <v>656</v>
      </c>
      <c r="B1943" s="41">
        <v>1.4999999999999999E-2</v>
      </c>
      <c r="C1943" s="38">
        <v>4665</v>
      </c>
      <c r="D1943" s="38">
        <v>8445</v>
      </c>
    </row>
    <row r="1944" spans="1:4" ht="16" customHeight="1" x14ac:dyDescent="0.2">
      <c r="A1944" s="4" t="s">
        <v>657</v>
      </c>
      <c r="B1944" s="40">
        <v>1.4999999999999999E-2</v>
      </c>
      <c r="C1944" s="36">
        <v>5320</v>
      </c>
      <c r="D1944" s="36">
        <v>9100</v>
      </c>
    </row>
    <row r="1945" spans="1:4" ht="16" customHeight="1" x14ac:dyDescent="0.2">
      <c r="A1945" s="7" t="s">
        <v>658</v>
      </c>
      <c r="B1945" s="41">
        <v>1.4999999999999999E-2</v>
      </c>
      <c r="C1945" s="38">
        <v>5213</v>
      </c>
      <c r="D1945" s="38">
        <v>8943</v>
      </c>
    </row>
    <row r="1946" spans="1:4" ht="16" customHeight="1" x14ac:dyDescent="0.2">
      <c r="A1946" s="4" t="s">
        <v>2899</v>
      </c>
      <c r="B1946" s="40">
        <v>1.4999999999999999E-2</v>
      </c>
      <c r="C1946" s="36"/>
      <c r="D1946" s="36">
        <v>8456</v>
      </c>
    </row>
    <row r="1947" spans="1:4" ht="16" customHeight="1" x14ac:dyDescent="0.2">
      <c r="A1947" s="7" t="s">
        <v>2900</v>
      </c>
      <c r="B1947" s="41">
        <v>1.4999999999999999E-2</v>
      </c>
      <c r="C1947" s="38">
        <v>0</v>
      </c>
      <c r="D1947" s="38">
        <v>8456</v>
      </c>
    </row>
    <row r="1948" spans="1:4" ht="16" customHeight="1" x14ac:dyDescent="0.2">
      <c r="A1948" s="4" t="s">
        <v>2901</v>
      </c>
      <c r="B1948" s="40">
        <v>1.4999999999999999E-2</v>
      </c>
      <c r="C1948" s="36"/>
      <c r="D1948" s="36">
        <v>8456</v>
      </c>
    </row>
    <row r="1949" spans="1:4" ht="16" customHeight="1" x14ac:dyDescent="0.2">
      <c r="A1949" s="7" t="s">
        <v>659</v>
      </c>
      <c r="B1949" s="41">
        <v>1.4999999999999999E-2</v>
      </c>
      <c r="C1949" s="38">
        <v>4726</v>
      </c>
      <c r="D1949" s="38">
        <v>8456</v>
      </c>
    </row>
    <row r="1950" spans="1:4" ht="16" customHeight="1" x14ac:dyDescent="0.2">
      <c r="A1950" s="4" t="s">
        <v>660</v>
      </c>
      <c r="B1950" s="40">
        <v>1.4999999999999999E-2</v>
      </c>
      <c r="C1950" s="36">
        <v>4755</v>
      </c>
      <c r="D1950" s="36">
        <v>8485</v>
      </c>
    </row>
    <row r="1951" spans="1:4" ht="16" customHeight="1" x14ac:dyDescent="0.2">
      <c r="A1951" s="7" t="s">
        <v>661</v>
      </c>
      <c r="B1951" s="41">
        <v>1.4999999999999999E-2</v>
      </c>
      <c r="C1951" s="38">
        <v>4505</v>
      </c>
      <c r="D1951" s="38">
        <v>7835</v>
      </c>
    </row>
    <row r="1952" spans="1:4" ht="16" customHeight="1" x14ac:dyDescent="0.2">
      <c r="A1952" s="4" t="s">
        <v>662</v>
      </c>
      <c r="B1952" s="40">
        <v>1.4999999999999999E-2</v>
      </c>
      <c r="C1952" s="36">
        <v>4389</v>
      </c>
      <c r="D1952" s="36">
        <v>7719</v>
      </c>
    </row>
    <row r="1953" spans="1:4" ht="16" customHeight="1" x14ac:dyDescent="0.2">
      <c r="A1953" s="7" t="s">
        <v>663</v>
      </c>
      <c r="B1953" s="41">
        <v>1.4999999999999999E-2</v>
      </c>
      <c r="C1953" s="38">
        <v>5342</v>
      </c>
      <c r="D1953" s="38">
        <v>8672</v>
      </c>
    </row>
    <row r="1954" spans="1:4" ht="16" customHeight="1" x14ac:dyDescent="0.2">
      <c r="A1954" s="4" t="s">
        <v>2902</v>
      </c>
      <c r="B1954" s="40">
        <v>1.4999999999999999E-2</v>
      </c>
      <c r="C1954" s="36"/>
      <c r="D1954" s="36">
        <v>9761</v>
      </c>
    </row>
    <row r="1955" spans="1:4" ht="16" customHeight="1" x14ac:dyDescent="0.2">
      <c r="A1955" s="7" t="s">
        <v>2903</v>
      </c>
      <c r="B1955" s="41">
        <v>1.4999999999999999E-2</v>
      </c>
      <c r="C1955" s="38"/>
      <c r="D1955" s="38">
        <v>9761</v>
      </c>
    </row>
    <row r="1956" spans="1:4" ht="16" customHeight="1" x14ac:dyDescent="0.2">
      <c r="A1956" s="4" t="s">
        <v>2904</v>
      </c>
      <c r="B1956" s="40">
        <v>1.4999999999999999E-2</v>
      </c>
      <c r="C1956" s="36"/>
      <c r="D1956" s="36">
        <v>9761</v>
      </c>
    </row>
  </sheetData>
  <mergeCells count="4">
    <mergeCell ref="A3:C3"/>
    <mergeCell ref="A992:D992"/>
    <mergeCell ref="A2:H2"/>
    <mergeCell ref="A1:H1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showGridLines="0" workbookViewId="0">
      <selection sqref="A1:H1"/>
    </sheetView>
  </sheetViews>
  <sheetFormatPr baseColWidth="10" defaultColWidth="8.83203125" defaultRowHeight="15" x14ac:dyDescent="0.2"/>
  <cols>
    <col min="1" max="1" width="22" customWidth="1"/>
    <col min="2" max="2" width="30" customWidth="1"/>
    <col min="3" max="3" width="20" customWidth="1"/>
    <col min="4" max="4" width="22" customWidth="1"/>
  </cols>
  <sheetData>
    <row r="1" spans="1:8" ht="30" customHeight="1" x14ac:dyDescent="0.2">
      <c r="A1" s="44" t="s">
        <v>2905</v>
      </c>
      <c r="B1" s="42"/>
      <c r="C1" s="42"/>
      <c r="D1" s="42"/>
      <c r="E1" s="42"/>
      <c r="F1" s="42"/>
      <c r="G1" s="42"/>
      <c r="H1" s="42"/>
    </row>
    <row r="2" spans="1:8" ht="18" customHeight="1" x14ac:dyDescent="0.2">
      <c r="A2" s="45" t="s">
        <v>2906</v>
      </c>
      <c r="B2" s="42"/>
      <c r="C2" s="42"/>
      <c r="D2" s="42"/>
      <c r="E2" s="42"/>
      <c r="F2" s="42"/>
      <c r="G2" s="42"/>
      <c r="H2" s="42"/>
    </row>
    <row r="3" spans="1:8" ht="22" customHeight="1" x14ac:dyDescent="0.2">
      <c r="A3" s="3" t="s">
        <v>2907</v>
      </c>
      <c r="B3" s="3" t="s">
        <v>2908</v>
      </c>
      <c r="C3" s="3" t="s">
        <v>2909</v>
      </c>
      <c r="D3" s="3" t="s">
        <v>2910</v>
      </c>
    </row>
    <row r="4" spans="1:8" ht="18" customHeight="1" x14ac:dyDescent="0.2">
      <c r="A4" s="7" t="s">
        <v>2911</v>
      </c>
      <c r="B4" s="7" t="s">
        <v>2912</v>
      </c>
      <c r="C4" s="7" t="s">
        <v>2913</v>
      </c>
      <c r="D4" s="7" t="s">
        <v>2914</v>
      </c>
    </row>
    <row r="5" spans="1:8" ht="18" customHeight="1" x14ac:dyDescent="0.2">
      <c r="A5" s="4" t="s">
        <v>2915</v>
      </c>
      <c r="B5" s="4" t="s">
        <v>2916</v>
      </c>
      <c r="C5" s="4" t="s">
        <v>2917</v>
      </c>
      <c r="D5" s="4" t="s">
        <v>25</v>
      </c>
    </row>
    <row r="6" spans="1:8" ht="18" customHeight="1" x14ac:dyDescent="0.2">
      <c r="A6" s="7" t="s">
        <v>2918</v>
      </c>
      <c r="B6" s="7" t="s">
        <v>2919</v>
      </c>
      <c r="C6" s="7" t="s">
        <v>2920</v>
      </c>
      <c r="D6" s="7" t="s">
        <v>2921</v>
      </c>
    </row>
    <row r="7" spans="1:8" ht="18" customHeight="1" x14ac:dyDescent="0.2">
      <c r="A7" s="4" t="s">
        <v>2922</v>
      </c>
      <c r="B7" s="4" t="s">
        <v>24</v>
      </c>
      <c r="C7" s="4" t="s">
        <v>2923</v>
      </c>
      <c r="D7" s="4" t="s">
        <v>25</v>
      </c>
    </row>
    <row r="8" spans="1:8" ht="18" customHeight="1" x14ac:dyDescent="0.2">
      <c r="A8" s="7" t="s">
        <v>2924</v>
      </c>
      <c r="B8" s="7" t="s">
        <v>2925</v>
      </c>
      <c r="C8" s="7" t="s">
        <v>2926</v>
      </c>
      <c r="D8" s="7" t="s">
        <v>25</v>
      </c>
    </row>
    <row r="9" spans="1:8" ht="18" customHeight="1" x14ac:dyDescent="0.2">
      <c r="A9" s="4" t="s">
        <v>2927</v>
      </c>
      <c r="B9" s="4" t="s">
        <v>2928</v>
      </c>
      <c r="C9" s="4" t="s">
        <v>2929</v>
      </c>
      <c r="D9" s="4" t="s">
        <v>2914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📊 Dashboard KPI</vt:lpstr>
      <vt:lpstr>📈 MASI — Indices Généraux</vt:lpstr>
      <vt:lpstr>🏦 Indicateurs Macro</vt:lpstr>
      <vt:lpstr>🏭 Indices Sectoriels</vt:lpstr>
      <vt:lpstr>💹 Taux &amp; Marché Monétaire</vt:lpstr>
      <vt:lpstr>📂 Sources &amp; Données Brutes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Yassine EL BOUNI</cp:lastModifiedBy>
  <dcterms:created xsi:type="dcterms:W3CDTF">2026-03-29T20:02:41Z</dcterms:created>
  <dcterms:modified xsi:type="dcterms:W3CDTF">2026-03-29T20:55:52Z</dcterms:modified>
</cp:coreProperties>
</file>