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🎭 REGISTO DO EXERCÍCIO" sheetId="2" state="visible" r:id="rId2"/>
    <sheet xmlns:r="http://schemas.openxmlformats.org/officeDocument/2006/relationships" name="🔍 LACUNAS IDENTIFICADAS" sheetId="3" state="visible" r:id="rId3"/>
    <sheet xmlns:r="http://schemas.openxmlformats.org/officeDocument/2006/relationships" name="📊 DASHBOARD" sheetId="4" state="visible" r:id="rId4"/>
    <sheet xmlns:r="http://schemas.openxmlformats.org/officeDocument/2006/relationships" name="✍️ CONCLUSÃO E VALIDAÇ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  <sz val="10"/>
    </font>
    <font>
      <sz val="9"/>
    </font>
    <font>
      <color rgb="007B5000"/>
      <sz val="9"/>
    </font>
    <font>
      <b val="1"/>
      <color rgb="00FFFFFF"/>
      <sz val="9"/>
    </font>
    <font>
      <sz val="10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CE4D6"/>
      </patternFill>
    </fill>
    <fill>
      <patternFill patternType="solid">
        <fgColor rgb="00FDECEA"/>
      </patternFill>
    </fill>
    <fill>
      <patternFill patternType="solid">
        <fgColor rgb="00E2F0EA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 indent="1"/>
    </xf>
    <xf numFmtId="0" fontId="1" fillId="2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TABLETOP EXERCISE — SIMULAÇÃO DE INCIDENTE  ·  Art. 21.º e Art. 23.º NIS2</t>
        </is>
      </c>
    </row>
    <row r="4" ht="20" customHeight="1">
      <c r="B4" s="2" t="inlineStr">
        <is>
          <t>📌  O QUE É UM TABLETOP</t>
        </is>
      </c>
    </row>
    <row r="5" ht="28" customHeight="1">
      <c r="B5" s="3" t="inlineStr">
        <is>
          <t>É uma simulação de mesa: reúnem-se as pessoas numa sala e discute-se um cenário hipotético de incidente,</t>
        </is>
      </c>
    </row>
    <row r="6" ht="16" customHeight="1">
      <c r="B6" s="3" t="inlineStr">
        <is>
          <t>percorrendo o Plano de Resposta a Incidentes (IRP) passo a passo. NINGUÉM TOCA NOS SISTEMAS.</t>
        </is>
      </c>
    </row>
    <row r="7" ht="28" customHeight="1">
      <c r="B7" s="3" t="inlineStr">
        <is>
          <t>Dura 60 a 90 minutos e não exige ferramentas — só o plano impresso, um cenário e as pessoas certas na sala.</t>
        </is>
      </c>
    </row>
    <row r="9" ht="20" customHeight="1">
      <c r="B9" s="2" t="inlineStr">
        <is>
          <t>🎯  PARA QUE SERVE</t>
        </is>
      </c>
    </row>
    <row r="10" ht="28" customHeight="1">
      <c r="B10" s="3" t="inlineStr">
        <is>
          <t>Um plano nunca testado é uma intenção, não um plano. O tabletop revela as lacunas antes do incidente real:</t>
        </is>
      </c>
    </row>
    <row r="11" ht="16" customHeight="1">
      <c r="B11" s="3" t="inlineStr">
        <is>
          <t>contactos desatualizados, decisões sem responsável definido, passos que ninguém sabe executar.</t>
        </is>
      </c>
    </row>
    <row r="12" ht="16" customHeight="1">
      <c r="B12" s="3" t="inlineStr">
        <is>
          <t>Essas lacunas são o PRODUTO do exercício — encontrá-las é o sucesso, não o fracasso.</t>
        </is>
      </c>
    </row>
    <row r="14" ht="20" customHeight="1">
      <c r="B14" s="2" t="inlineStr">
        <is>
          <t>✅  COMO EXECUTAR</t>
        </is>
      </c>
    </row>
    <row r="15" ht="28" customHeight="1">
      <c r="B15" s="3" t="inlineStr">
        <is>
          <t>1.  Escolha um cenário realista. Exemplos: ransomware detetado às 8h de segunda-feira; um colaborador</t>
        </is>
      </c>
    </row>
    <row r="16" ht="28" customHeight="1">
      <c r="B16" s="3" t="inlineStr">
        <is>
          <t xml:space="preserve">     comunica que introduziu credenciais num site falso; o fornecedor de TI sofre uma violação de dados.</t>
        </is>
      </c>
    </row>
    <row r="17" ht="28" customHeight="1">
      <c r="B17" s="3" t="inlineStr">
        <is>
          <t>2.  Convoque quem teria papel real: gestão, TI, comunicação, e o fornecedor externo se aplicável.</t>
        </is>
      </c>
    </row>
    <row r="18" ht="28" customHeight="1">
      <c r="B18" s="3" t="inlineStr">
        <is>
          <t>3.  Percorra o IRP com o cenário à frente. Em cada passo pergunte: quem faz? em quanto tempo? com que informação?</t>
        </is>
      </c>
    </row>
    <row r="19" ht="16" customHeight="1">
      <c r="B19" s="3" t="inlineStr">
        <is>
          <t>4.  Force decisões com prazo: 'são 8h15, o que decide agora?'. Não deixe respostas vagas.</t>
        </is>
      </c>
    </row>
    <row r="20" ht="28" customHeight="1">
      <c r="B20" s="3" t="inlineStr">
        <is>
          <t>5.  Teste os prazos legais: em que momento se notifica o CNCS? (24h para alerta inicial, 72h para detalhe).</t>
        </is>
      </c>
    </row>
    <row r="21" ht="28" customHeight="1">
      <c r="B21" s="3" t="inlineStr">
        <is>
          <t>6.  ANOTE cada lacuna encontrada e atualize o IRP em consequência. Sem esta atualização o exercício não serviu.</t>
        </is>
      </c>
    </row>
    <row r="23" ht="20" customHeight="1">
      <c r="B23" s="2" t="inlineStr">
        <is>
          <t>📅  PERIODICIDADE</t>
        </is>
      </c>
    </row>
    <row r="24" ht="28" customHeight="1">
      <c r="B24" s="3" t="inlineStr">
        <is>
          <t>Semestral, variando o cenário. Recomenda-se um cenário de ransomware por ano, por ser o mais provável em PME.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FICHA DO EXERCÍCIO DE SIMULAÇÃO</t>
        </is>
      </c>
    </row>
    <row r="4" ht="20" customHeight="1">
      <c r="B4" s="2" t="inlineStr">
        <is>
          <t>IDENTIFICAÇÃO</t>
        </is>
      </c>
    </row>
    <row r="5" ht="16" customHeight="1">
      <c r="B5" s="3" t="inlineStr">
        <is>
          <t>Referência: TT-______          Data: ____ / ____ / ________     Duração: ______</t>
        </is>
      </c>
    </row>
    <row r="6" ht="16" customHeight="1">
      <c r="B6" s="3" t="inlineStr">
        <is>
          <t>Local: __________________________________________________________________________</t>
        </is>
      </c>
    </row>
    <row r="7" ht="16" customHeight="1">
      <c r="B7" s="3" t="inlineStr">
        <is>
          <t>Facilitador: _____________________________________________________________________</t>
        </is>
      </c>
    </row>
    <row r="8" ht="16" customHeight="1">
      <c r="B8" s="3" t="inlineStr">
        <is>
          <t>Versão do IRP testada: ______________</t>
        </is>
      </c>
    </row>
    <row r="10" ht="20" customHeight="1">
      <c r="B10" s="2" t="inlineStr">
        <is>
          <t>CENÁRIO SIMULADO</t>
        </is>
      </c>
    </row>
    <row r="11" ht="16" customHeight="1">
      <c r="B11" s="3" t="inlineStr">
        <is>
          <t>Descrição do cenário apresentado aos participantes:</t>
        </is>
      </c>
    </row>
    <row r="12" ht="16" customHeight="1">
      <c r="B12" s="3" t="inlineStr">
        <is>
          <t>_________________________________________________________________________________</t>
        </is>
      </c>
    </row>
    <row r="13" ht="16" customHeight="1">
      <c r="B13" s="3" t="inlineStr">
        <is>
          <t>_________________________________________________________________________________</t>
        </is>
      </c>
    </row>
    <row r="14" ht="16" customHeight="1">
      <c r="B14" s="3" t="inlineStr">
        <is>
          <t>_________________________________________________________________________________</t>
        </is>
      </c>
    </row>
    <row r="15" ht="16" customHeight="1">
      <c r="B15" s="3" t="inlineStr"/>
    </row>
    <row r="16" ht="16" customHeight="1">
      <c r="B16" s="3" t="inlineStr">
        <is>
          <t>Tipo:  ☐ Ransomware   ☐ Phishing / comprometimento de conta   ☐ Fuga de dados</t>
        </is>
      </c>
    </row>
    <row r="17" ht="16" customHeight="1">
      <c r="B17" s="3" t="inlineStr">
        <is>
          <t xml:space="preserve">       ☐ Falha de fornecedor crítico   ☐ Indisponibilidade prolongada   ☐ Outro: ____________</t>
        </is>
      </c>
    </row>
    <row r="19" ht="20" customHeight="1">
      <c r="B19" s="2" t="inlineStr">
        <is>
          <t>PARTICIPANTES</t>
        </is>
      </c>
    </row>
    <row r="20" ht="16" customHeight="1">
      <c r="B20" s="3" t="inlineStr">
        <is>
          <t>Nome / Cargo / Papel no exercício:</t>
        </is>
      </c>
    </row>
    <row r="21" ht="16" customHeight="1">
      <c r="B21" s="3" t="inlineStr">
        <is>
          <t>1. ______________________________________________________________________________</t>
        </is>
      </c>
    </row>
    <row r="22" ht="16" customHeight="1">
      <c r="B22" s="3" t="inlineStr">
        <is>
          <t>2. ______________________________________________________________________________</t>
        </is>
      </c>
    </row>
    <row r="23" ht="16" customHeight="1">
      <c r="B23" s="3" t="inlineStr">
        <is>
          <t>3. ______________________________________________________________________________</t>
        </is>
      </c>
    </row>
    <row r="24" ht="16" customHeight="1">
      <c r="B24" s="3" t="inlineStr">
        <is>
          <t>4. ______________________________________________________________________________</t>
        </is>
      </c>
    </row>
    <row r="25" ht="16" customHeight="1">
      <c r="B25" s="3" t="inlineStr">
        <is>
          <t>5. ______________________________________________________________________________</t>
        </is>
      </c>
    </row>
    <row r="26" ht="16" customHeight="1">
      <c r="B26" s="3" t="inlineStr"/>
    </row>
    <row r="27" ht="16" customHeight="1">
      <c r="B27" s="3" t="inlineStr">
        <is>
          <t>A gestão de topo esteve representada?   ☐ Sim   ☐ Não</t>
        </is>
      </c>
    </row>
    <row r="29" ht="20" customHeight="1">
      <c r="B29" s="2" t="inlineStr">
        <is>
          <t>PRAZOS LEGAIS TESTADOS</t>
        </is>
      </c>
    </row>
    <row r="30" ht="16" customHeight="1">
      <c r="B30" s="3" t="inlineStr">
        <is>
          <t>Alerta inicial ao CNCS (24h) — o momento de decisão foi identificado?   ☐ Sim   ☐ Não</t>
        </is>
      </c>
    </row>
    <row r="31" ht="16" customHeight="1">
      <c r="B31" s="3" t="inlineStr">
        <is>
          <t>Notificação detalhada (72h) — responsável e conteúdo definidos?         ☐ Sim   ☐ Não</t>
        </is>
      </c>
    </row>
    <row r="32" ht="16" customHeight="1">
      <c r="B32" s="3" t="inlineStr">
        <is>
          <t>Relatório final (1 mês) — responsável identificado?                     ☐ Sim   ☐ Não</t>
        </is>
      </c>
    </row>
    <row r="33" ht="16" customHeight="1">
      <c r="B33" s="3" t="inlineStr">
        <is>
          <t>Notificação à CNPD, se houver dados pessoais envolvidos?                ☐ Sim   ☐ Não   ☐ N/A</t>
        </is>
      </c>
    </row>
  </sheetData>
  <mergeCells count="1">
    <mergeCell ref="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4" customWidth="1" min="4" max="4"/>
    <col width="12" customWidth="1" min="5" max="5"/>
    <col width="34" customWidth="1" min="6" max="6"/>
    <col width="18" customWidth="1" min="7" max="7"/>
    <col width="12" customWidth="1" min="8" max="8"/>
    <col width="14" customWidth="1" min="9" max="9"/>
    <col width="3" customWidth="1" min="10" max="10"/>
  </cols>
  <sheetData>
    <row r="2" ht="26" customHeight="1">
      <c r="B2" s="4" t="inlineStr">
        <is>
          <t>LACUNAS ENCONTRADAS NO EXERCÍCIO — PLANO DE CORREÇÃO</t>
        </is>
      </c>
    </row>
    <row r="3" ht="20" customHeight="1">
      <c r="B3" s="5" t="inlineStr">
        <is>
          <t>Referência do exercício: TT-______   |   Data: ____/____/______</t>
        </is>
      </c>
    </row>
    <row r="5" ht="32" customHeight="1">
      <c r="B5" s="6" t="inlineStr">
        <is>
          <t>⚠️  Encontrar lacunas é o objetivo do exercício, não um mau resultado. O que invalida o exercício é não as corrigir depois.</t>
        </is>
      </c>
    </row>
    <row r="7" ht="30" customHeight="1">
      <c r="B7" s="7" t="inlineStr">
        <is>
          <t>#</t>
        </is>
      </c>
      <c r="C7" s="7" t="inlineStr">
        <is>
          <t>Lacuna Identificada</t>
        </is>
      </c>
      <c r="D7" s="7" t="inlineStr">
        <is>
          <t>Passo do IRP
Afetado</t>
        </is>
      </c>
      <c r="E7" s="7" t="inlineStr">
        <is>
          <t>Gravidade</t>
        </is>
      </c>
      <c r="F7" s="7" t="inlineStr">
        <is>
          <t>Correção a Aplicar</t>
        </is>
      </c>
      <c r="G7" s="7" t="inlineStr">
        <is>
          <t>Responsável</t>
        </is>
      </c>
      <c r="H7" s="7" t="inlineStr">
        <is>
          <t>Prazo</t>
        </is>
      </c>
      <c r="I7" s="7" t="inlineStr">
        <is>
          <t>Estado</t>
        </is>
      </c>
    </row>
    <row r="8" ht="30" customHeight="1">
      <c r="B8" s="8" t="inlineStr">
        <is>
          <t>1</t>
        </is>
      </c>
      <c r="C8" s="9" t="inlineStr">
        <is>
          <t>Lista de contactos da equipa de resposta desatualizada — 2 números inválidos</t>
        </is>
      </c>
      <c r="D8" s="9" t="inlineStr">
        <is>
          <t>Secção 3 — Ativação</t>
        </is>
      </c>
      <c r="E8" s="10" t="inlineStr">
        <is>
          <t>🔴 Alta</t>
        </is>
      </c>
      <c r="F8" s="9" t="inlineStr">
        <is>
          <t>Atualizar contactos no IRP e imprimir nova versão para a sala de TI</t>
        </is>
      </c>
      <c r="G8" s="9" t="inlineStr">
        <is>
          <t>Resp. TI</t>
        </is>
      </c>
      <c r="H8" s="9" t="inlineStr">
        <is>
          <t>7 dias</t>
        </is>
      </c>
      <c r="I8" s="10" t="inlineStr">
        <is>
          <t>🔴 Pendente</t>
        </is>
      </c>
    </row>
    <row r="9" ht="30" customHeight="1">
      <c r="B9" s="8" t="inlineStr">
        <is>
          <t>2</t>
        </is>
      </c>
      <c r="C9" s="9" t="inlineStr">
        <is>
          <t>Ninguém sabia quem decide desligar os sistemas da rede</t>
        </is>
      </c>
      <c r="D9" s="9" t="inlineStr">
        <is>
          <t>Secção 4 — Contenção</t>
        </is>
      </c>
      <c r="E9" s="10" t="inlineStr">
        <is>
          <t>🔴 Alta</t>
        </is>
      </c>
      <c r="F9" s="9" t="inlineStr">
        <is>
          <t>Definir responsável e substituto; registar no IRP com poderes explícitos</t>
        </is>
      </c>
      <c r="G9" s="9" t="inlineStr">
        <is>
          <t>Gestão</t>
        </is>
      </c>
      <c r="H9" s="9" t="inlineStr">
        <is>
          <t>15 dias</t>
        </is>
      </c>
      <c r="I9" s="8" t="inlineStr">
        <is>
          <t>⚠️ Em curso</t>
        </is>
      </c>
    </row>
    <row r="10" ht="30" customHeight="1">
      <c r="B10" s="8" t="inlineStr">
        <is>
          <t>3</t>
        </is>
      </c>
      <c r="C10" s="9" t="inlineStr">
        <is>
          <t>Dúvida sobre o momento exato em que começa a contar o prazo de 24h</t>
        </is>
      </c>
      <c r="D10" s="9" t="inlineStr">
        <is>
          <t>Secção 6 — Notificação</t>
        </is>
      </c>
      <c r="E10" s="8" t="inlineStr">
        <is>
          <t>🟠 Média</t>
        </is>
      </c>
      <c r="F10" s="9" t="inlineStr">
        <is>
          <t>Clarificar no IRP: conta a partir do conhecimento do incidente significativo</t>
        </is>
      </c>
      <c r="G10" s="9" t="inlineStr">
        <is>
          <t>CISO</t>
        </is>
      </c>
      <c r="H10" s="9" t="inlineStr">
        <is>
          <t>15 dias</t>
        </is>
      </c>
      <c r="I10" s="11" t="inlineStr">
        <is>
          <t>✅ Corrigido</t>
        </is>
      </c>
    </row>
    <row r="11" ht="30" customHeight="1">
      <c r="B11" s="12" t="inlineStr">
        <is>
          <t>4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30" customHeight="1">
      <c r="B12" s="12" t="inlineStr">
        <is>
          <t>5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</row>
    <row r="13" ht="30" customHeight="1">
      <c r="B13" s="12" t="inlineStr">
        <is>
          <t>6</t>
        </is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</row>
    <row r="14" ht="30" customHeight="1">
      <c r="B14" s="12" t="inlineStr">
        <is>
          <t>7</t>
        </is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</row>
    <row r="15" ht="30" customHeight="1">
      <c r="B15" s="12" t="inlineStr">
        <is>
          <t>8</t>
        </is>
      </c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30" customHeight="1">
      <c r="B16" s="12" t="inlineStr">
        <is>
          <t>9</t>
        </is>
      </c>
      <c r="C16" s="9" t="inlineStr"/>
      <c r="D16" s="9" t="inlineStr"/>
      <c r="E16" s="9" t="inlineStr"/>
      <c r="F16" s="9" t="inlineStr"/>
      <c r="G16" s="9" t="inlineStr"/>
      <c r="H16" s="9" t="inlineStr"/>
      <c r="I16" s="9" t="inlineStr"/>
    </row>
    <row r="17" ht="30" customHeight="1">
      <c r="B17" s="12" t="inlineStr">
        <is>
          <t>10</t>
        </is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/>
    </row>
    <row r="18" ht="30" customHeight="1">
      <c r="B18" s="12" t="inlineStr">
        <is>
          <t>11</t>
        </is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</row>
    <row r="19" ht="30" customHeight="1">
      <c r="B19" s="12" t="inlineStr">
        <is>
          <t>12</t>
        </is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</row>
    <row r="20" ht="30" customHeight="1">
      <c r="B20" s="12" t="inlineStr">
        <is>
          <t>13</t>
        </is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</row>
    <row r="21" ht="30" customHeight="1">
      <c r="B21" s="12" t="inlineStr">
        <is>
          <t>14</t>
        </is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</row>
  </sheetData>
  <mergeCells count="3">
    <mergeCell ref="B3:G3"/>
    <mergeCell ref="B2:G2"/>
    <mergeCell ref="B5:G5"/>
  </mergeCells>
  <dataValidations count="2">
    <dataValidation sqref="E8:E21" showDropDown="0" showInputMessage="0" showErrorMessage="0" allowBlank="1" errorTitle="Valor inválido" error="Escolha uma das opções da lista." type="list">
      <formula1>"🔴 Alta,🟠 Média,🟡 Baixa"</formula1>
    </dataValidation>
    <dataValidation sqref="I8:I21" showDropDown="0" showInputMessage="0" showErrorMessage="0" allowBlank="1" errorTitle="Valor inválido" error="Escolha uma das opções da lista." type="list">
      <formula1>"🔴 Pendente,⚠️ Em curso,✅ Corrigido"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 ht="26" customHeight="1">
      <c r="B2" s="1" t="inlineStr">
        <is>
          <t>DASHBOARD — LACUNAS E CORREÇÕES</t>
        </is>
      </c>
    </row>
    <row r="4" ht="20" customHeight="1">
      <c r="B4" s="2" t="inlineStr">
        <is>
          <t>🔍  LACUNAS IDENTIFICADAS</t>
        </is>
      </c>
    </row>
    <row r="5" ht="20" customHeight="1">
      <c r="B5" s="13" t="inlineStr">
        <is>
          <t>Total de lacunas registadas</t>
        </is>
      </c>
      <c r="C5" s="14">
        <f>COUNTA('🔍 LACUNAS IDENTIFICADAS'!C8:C21)</f>
        <v/>
      </c>
    </row>
    <row r="6" ht="20" customHeight="1">
      <c r="B6" s="13" t="inlineStr">
        <is>
          <t>De gravidade alta 🔴</t>
        </is>
      </c>
      <c r="C6" s="15">
        <f>COUNTIF('🔍 LACUNAS IDENTIFICADAS'!E8:E21,"🔴 Alta")</f>
        <v/>
      </c>
    </row>
    <row r="7" ht="20" customHeight="1">
      <c r="B7" s="13" t="inlineStr">
        <is>
          <t>De gravidade média 🟠</t>
        </is>
      </c>
      <c r="C7" s="16">
        <f>COUNTIF('🔍 LACUNAS IDENTIFICADAS'!E8:E21,"🟠 Média")</f>
        <v/>
      </c>
    </row>
    <row r="9" ht="20" customHeight="1">
      <c r="B9" s="2" t="inlineStr">
        <is>
          <t>✅  ESTADO DA CORREÇÃO</t>
        </is>
      </c>
    </row>
    <row r="10" ht="20" customHeight="1">
      <c r="B10" s="13" t="inlineStr">
        <is>
          <t>Já corrigidas</t>
        </is>
      </c>
      <c r="C10" s="17">
        <f>COUNTIF('🔍 LACUNAS IDENTIFICADAS'!I8:I21,"✅ Corrigido")</f>
        <v/>
      </c>
    </row>
    <row r="11" ht="20" customHeight="1">
      <c r="B11" s="13" t="inlineStr">
        <is>
          <t>Em curso</t>
        </is>
      </c>
      <c r="C11" s="16">
        <f>COUNTIF('🔍 LACUNAS IDENTIFICADAS'!I8:I21,"⚠️ Em curso")</f>
        <v/>
      </c>
    </row>
    <row r="12" ht="20" customHeight="1">
      <c r="B12" s="13" t="inlineStr">
        <is>
          <t>Pendentes</t>
        </is>
      </c>
      <c r="C12" s="15">
        <f>COUNTIF('🔍 LACUNAS IDENTIFICADAS'!I8:I21,"🔴 Pendente")</f>
        <v/>
      </c>
    </row>
    <row r="13" ht="20" customHeight="1">
      <c r="B13" s="13" t="inlineStr">
        <is>
          <t>Taxa de correção</t>
        </is>
      </c>
      <c r="C13" s="18">
        <f>IFERROR(C10/C5,"—")</f>
        <v/>
      </c>
    </row>
    <row r="15" ht="52" customHeight="1">
      <c r="B15" s="19" t="inlineStr">
        <is>
          <t>⚠️  Encontrar lacunas é o objetivo do exercício. O que invalida o tabletop é deixá-las por corrigir — o IRP tem de ser atualizado em consequência, e a taxa de correção deve chegar a 100% antes do exercício seguinte.</t>
        </is>
      </c>
    </row>
  </sheetData>
  <mergeCells count="4">
    <mergeCell ref="B4:C4"/>
    <mergeCell ref="B9:C9"/>
    <mergeCell ref="B2:C2"/>
    <mergeCell ref="B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CONCLUSÃO DO EXERCÍCIO E VALIDAÇÃO</t>
        </is>
      </c>
    </row>
    <row r="4" ht="20" customHeight="1">
      <c r="B4" s="2" t="inlineStr">
        <is>
          <t>AVALIAÇÃO GLOBAL</t>
        </is>
      </c>
    </row>
    <row r="5" ht="16" customHeight="1">
      <c r="B5" s="3" t="inlineStr">
        <is>
          <t>O IRP mostrou-se adequado ao cenário?   ☐ Sim, integralmente   ☐ Com lacunas   ☐ Não</t>
        </is>
      </c>
    </row>
    <row r="6" ht="16" customHeight="1">
      <c r="B6" s="3" t="inlineStr">
        <is>
          <t>N.º total de lacunas identificadas: ______   das quais de gravidade alta: ______</t>
        </is>
      </c>
    </row>
    <row r="7" ht="16" customHeight="1">
      <c r="B7" s="3" t="inlineStr">
        <is>
          <t>O IRP foi atualizado em consequência?   ☐ Sim, em ____/____/______   ☐ Pendente</t>
        </is>
      </c>
    </row>
    <row r="9" ht="20" customHeight="1">
      <c r="B9" s="2" t="inlineStr">
        <is>
          <t>LIÇÕES APRENDIDAS</t>
        </is>
      </c>
    </row>
    <row r="10" ht="16" customHeight="1">
      <c r="B10" s="3" t="inlineStr">
        <is>
          <t>_________________________________________________________________________________</t>
        </is>
      </c>
    </row>
    <row r="11" ht="16" customHeight="1">
      <c r="B11" s="3" t="inlineStr">
        <is>
          <t>_________________________________________________________________________________</t>
        </is>
      </c>
    </row>
    <row r="12" ht="16" customHeight="1">
      <c r="B12" s="3" t="inlineStr">
        <is>
          <t>_________________________________________________________________________________</t>
        </is>
      </c>
    </row>
    <row r="14" ht="20" customHeight="1">
      <c r="B14" s="2" t="inlineStr">
        <is>
          <t>PRÓXIMO EXERCÍCIO</t>
        </is>
      </c>
    </row>
    <row r="15" ht="16" customHeight="1">
      <c r="B15" s="3" t="inlineStr">
        <is>
          <t>Data prevista: ____ / ____ / ________     Cenário previsto: _____________________</t>
        </is>
      </c>
    </row>
    <row r="17" ht="20" customHeight="1">
      <c r="B17" s="2" t="inlineStr">
        <is>
          <t>VALIDAÇÃO</t>
        </is>
      </c>
    </row>
    <row r="18" ht="16" customHeight="1">
      <c r="B18" s="3" t="inlineStr">
        <is>
          <t>Facilitador: ____________________________________   Data: ____ / ____ / ________</t>
        </is>
      </c>
    </row>
    <row r="19" ht="16" customHeight="1">
      <c r="B19" s="3" t="inlineStr"/>
    </row>
    <row r="20" ht="16" customHeight="1">
      <c r="B20" s="3" t="inlineStr">
        <is>
          <t>Tomada de conhecimento pela gestão: _____________   Data: ____ / ____ / ________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2026-08-21T20:28:40Z</dcterms:created>
  <dcterms:modified xmlns:dcterms="http://purl.org/dc/terms/" xmlns:xsi="http://www.w3.org/2001/XMLSchema-instance" xsi:type="dcterms:W3CDTF">2026-08-21T20:28:40Z</dcterms:modified>
</cp:coreProperties>
</file>