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/>
  <xr:revisionPtr revIDLastSave="0" documentId="11_72B5C7D4F5153AE654A965CCA2A646F83D618212" xr6:coauthVersionLast="47" xr6:coauthVersionMax="47" xr10:uidLastSave="{00000000-0000-0000-0000-000000000000}"/>
  <bookViews>
    <workbookView xWindow="0" yWindow="0" windowWidth="23256" windowHeight="12324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1" l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<sst xmlns="http://schemas.openxmlformats.org/spreadsheetml/2006/main" count="5" uniqueCount="5">
  <si>
    <t xml:space="preserve">Data </t>
  </si>
  <si>
    <t>Cena ropy naftowej USD/baryłka</t>
  </si>
  <si>
    <t>Kurs walutowy USD/PLN</t>
  </si>
  <si>
    <t>Cena hurtowa PB95 PLN/litr</t>
  </si>
  <si>
    <t>Cena detaliczna PB95 PLN/litr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</si>
</sst>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454545"/>
      <name val="Inherit"/>
      <charset val="238"/>
    </font>
    <font>
      <sz val="10"/>
      <color rgb="FF454545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2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2" fontId="0" fillId="0" borderId="1" xfId="0" applyNumberFormat="1" applyBorder="1"/>
    <xf numFmtId="164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6"/>
  <sheetViews>
    <sheetView tabSelected="1" workbookViewId="0"/>
  </sheetViews>
  <sheetFormatPr defaultRowHeight="14.45"/>
  <cols>
    <col min="1" max="1" width="10.140625" bestFit="1" customWidth="1"/>
    <col min="2" max="2" width="19.28515625" customWidth="1"/>
    <col min="3" max="3" width="15" customWidth="1"/>
    <col min="4" max="4" width="19.5703125" customWidth="1"/>
    <col min="5" max="5" width="19.28515625" customWidth="1"/>
    <col min="9" max="9" width="9.140625" bestFit="1" customWidth="1"/>
  </cols>
  <sheetData>
    <row r="1" spans="1:5" ht="28.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1">
        <v>40179</v>
      </c>
      <c r="B2" s="5">
        <v>80.260000000000005</v>
      </c>
      <c r="C2" s="5">
        <v>2.8464999999999998</v>
      </c>
      <c r="D2" s="6">
        <v>3.3149999999999999</v>
      </c>
      <c r="E2" s="6">
        <f>$D2*1.22</f>
        <v>4.0442999999999998</v>
      </c>
    </row>
    <row r="3" spans="1:5">
      <c r="A3" s="1">
        <v>40186</v>
      </c>
      <c r="B3" s="5">
        <v>81.47</v>
      </c>
      <c r="C3" s="5">
        <v>2.7982999999999998</v>
      </c>
      <c r="D3" s="6">
        <v>3.3889999999999998</v>
      </c>
      <c r="E3" s="6">
        <f t="shared" ref="E3:E54" si="0">$D3*1.22</f>
        <v>4.1345799999999997</v>
      </c>
    </row>
    <row r="4" spans="1:5">
      <c r="A4" s="1">
        <v>40193</v>
      </c>
      <c r="B4" s="5">
        <v>79.59</v>
      </c>
      <c r="C4" s="5">
        <v>2.8041999999999998</v>
      </c>
      <c r="D4" s="6">
        <v>3.335</v>
      </c>
      <c r="E4" s="6">
        <f t="shared" si="0"/>
        <v>4.0686999999999998</v>
      </c>
    </row>
    <row r="5" spans="1:5">
      <c r="A5" s="1">
        <v>40200</v>
      </c>
      <c r="B5" s="5">
        <v>77.12</v>
      </c>
      <c r="C5" s="5">
        <v>2.8687999999999998</v>
      </c>
      <c r="D5" s="6">
        <v>3.3370000000000002</v>
      </c>
      <c r="E5" s="6">
        <f t="shared" si="0"/>
        <v>4.0711399999999998</v>
      </c>
    </row>
    <row r="6" spans="1:5">
      <c r="A6" s="1">
        <v>40207</v>
      </c>
      <c r="B6" s="5">
        <v>75.87</v>
      </c>
      <c r="C6" s="5">
        <v>2.8786999999999998</v>
      </c>
      <c r="D6" s="6">
        <v>3.3069999999999999</v>
      </c>
      <c r="E6" s="6">
        <f t="shared" si="0"/>
        <v>4.0345399999999998</v>
      </c>
    </row>
    <row r="7" spans="1:5">
      <c r="A7" s="1">
        <v>40208</v>
      </c>
      <c r="B7" s="5">
        <v>73.56</v>
      </c>
      <c r="C7" s="5">
        <v>2.9895999999999998</v>
      </c>
      <c r="D7" s="6">
        <v>3.3109999999999999</v>
      </c>
      <c r="E7" s="6">
        <f t="shared" si="0"/>
        <v>4.0394199999999998</v>
      </c>
    </row>
    <row r="8" spans="1:5">
      <c r="A8" s="1">
        <v>40214</v>
      </c>
      <c r="B8" s="5">
        <v>72.28</v>
      </c>
      <c r="C8" s="5">
        <v>2.9548000000000001</v>
      </c>
      <c r="D8" s="6">
        <v>3.3069999999999999</v>
      </c>
      <c r="E8" s="6">
        <f t="shared" si="0"/>
        <v>4.0345399999999998</v>
      </c>
    </row>
    <row r="9" spans="1:5">
      <c r="A9" s="1">
        <v>40228</v>
      </c>
      <c r="B9" s="5">
        <v>76.14</v>
      </c>
      <c r="C9" s="5">
        <v>2.9165999999999999</v>
      </c>
      <c r="D9" s="6">
        <v>3.4169999999999998</v>
      </c>
      <c r="E9" s="6">
        <f t="shared" si="0"/>
        <v>4.1687399999999997</v>
      </c>
    </row>
    <row r="10" spans="1:5">
      <c r="A10" s="1">
        <v>40235</v>
      </c>
      <c r="B10" s="5">
        <v>70.319999999999993</v>
      </c>
      <c r="C10" s="5">
        <v>2.8891</v>
      </c>
      <c r="D10" s="6">
        <v>3.4550000000000001</v>
      </c>
      <c r="E10" s="6">
        <f t="shared" si="0"/>
        <v>4.2150999999999996</v>
      </c>
    </row>
    <row r="11" spans="1:5">
      <c r="A11" s="1">
        <v>40242</v>
      </c>
      <c r="B11" s="5">
        <v>73.09</v>
      </c>
      <c r="C11" s="5">
        <v>2.8372000000000002</v>
      </c>
      <c r="D11" s="6">
        <v>3.4620000000000002</v>
      </c>
      <c r="E11" s="6">
        <f t="shared" si="0"/>
        <v>4.2236400000000005</v>
      </c>
    </row>
    <row r="12" spans="1:5">
      <c r="A12" s="1">
        <v>40249</v>
      </c>
      <c r="B12" s="5">
        <v>72.489999999999995</v>
      </c>
      <c r="C12" s="5">
        <v>2.8449</v>
      </c>
      <c r="D12" s="6">
        <v>3.5369999999999999</v>
      </c>
      <c r="E12" s="6">
        <f t="shared" si="0"/>
        <v>4.3151399999999995</v>
      </c>
    </row>
    <row r="13" spans="1:5">
      <c r="A13" s="1">
        <v>40256</v>
      </c>
      <c r="B13" s="5">
        <v>77.84</v>
      </c>
      <c r="C13" s="5">
        <v>2.8953000000000002</v>
      </c>
      <c r="D13" s="6">
        <v>3.496</v>
      </c>
      <c r="E13" s="6">
        <f t="shared" si="0"/>
        <v>4.2651199999999996</v>
      </c>
    </row>
    <row r="14" spans="1:5">
      <c r="A14" s="1">
        <v>40263</v>
      </c>
      <c r="B14" s="5">
        <v>77.099999999999994</v>
      </c>
      <c r="C14" s="5">
        <v>2.8864000000000001</v>
      </c>
      <c r="D14" s="6">
        <v>3.5310000000000001</v>
      </c>
      <c r="E14" s="6">
        <f t="shared" si="0"/>
        <v>4.3078200000000004</v>
      </c>
    </row>
    <row r="15" spans="1:5">
      <c r="A15" s="1">
        <v>40270</v>
      </c>
      <c r="B15" s="5">
        <v>77.72</v>
      </c>
      <c r="C15" s="5">
        <v>2.8618000000000001</v>
      </c>
      <c r="D15" s="6">
        <v>3.57</v>
      </c>
      <c r="E15" s="6">
        <f t="shared" si="0"/>
        <v>4.3553999999999995</v>
      </c>
    </row>
    <row r="16" spans="1:5">
      <c r="A16" s="1">
        <v>40277</v>
      </c>
      <c r="B16" s="5">
        <v>79.34</v>
      </c>
      <c r="C16" s="5">
        <v>2.8595999999999999</v>
      </c>
      <c r="D16" s="6">
        <v>3.5550000000000002</v>
      </c>
      <c r="E16" s="6">
        <f t="shared" si="0"/>
        <v>4.3371000000000004</v>
      </c>
    </row>
    <row r="17" spans="1:5">
      <c r="A17" s="1">
        <v>40284</v>
      </c>
      <c r="B17" s="5">
        <v>80.39</v>
      </c>
      <c r="C17" s="5">
        <v>2.8868</v>
      </c>
      <c r="D17" s="6">
        <v>3.5289999999999999</v>
      </c>
      <c r="E17" s="6">
        <f t="shared" si="0"/>
        <v>4.3053799999999995</v>
      </c>
    </row>
    <row r="18" spans="1:5">
      <c r="A18" s="1">
        <v>40291</v>
      </c>
      <c r="B18" s="5">
        <v>80.430000000000007</v>
      </c>
      <c r="C18" s="5">
        <v>2.9157999999999999</v>
      </c>
      <c r="D18" s="6">
        <v>3.5459999999999998</v>
      </c>
      <c r="E18" s="6">
        <f t="shared" si="0"/>
        <v>4.3261199999999995</v>
      </c>
    </row>
    <row r="19" spans="1:5">
      <c r="A19" s="1">
        <v>40298</v>
      </c>
      <c r="B19" s="5">
        <v>80.760000000000005</v>
      </c>
      <c r="C19" s="5">
        <v>3.1013999999999999</v>
      </c>
      <c r="D19" s="6">
        <v>3.67</v>
      </c>
      <c r="E19" s="6">
        <f t="shared" si="0"/>
        <v>4.4773999999999994</v>
      </c>
    </row>
    <row r="20" spans="1:5">
      <c r="A20" s="1">
        <v>40305</v>
      </c>
      <c r="B20" s="5">
        <v>79.86</v>
      </c>
      <c r="C20" s="5">
        <v>3.1356000000000002</v>
      </c>
      <c r="D20" s="6">
        <v>3.6720000000000002</v>
      </c>
      <c r="E20" s="6">
        <f t="shared" si="0"/>
        <v>4.4798400000000003</v>
      </c>
    </row>
    <row r="21" spans="1:5">
      <c r="A21" s="1">
        <v>40312</v>
      </c>
      <c r="B21" s="5">
        <v>79.36</v>
      </c>
      <c r="C21" s="5">
        <v>3.3595000000000002</v>
      </c>
      <c r="D21" s="6">
        <v>3.6339999999999999</v>
      </c>
      <c r="E21" s="6">
        <f t="shared" si="0"/>
        <v>4.4334799999999994</v>
      </c>
    </row>
    <row r="22" spans="1:5">
      <c r="A22" s="1">
        <v>40319</v>
      </c>
      <c r="B22" s="5">
        <v>81.48</v>
      </c>
      <c r="C22" s="5">
        <v>3.3519999999999999</v>
      </c>
      <c r="D22" s="6">
        <v>3.5350000000000001</v>
      </c>
      <c r="E22" s="6">
        <f t="shared" si="0"/>
        <v>4.3127000000000004</v>
      </c>
    </row>
    <row r="23" spans="1:5">
      <c r="A23" s="1">
        <v>40326</v>
      </c>
      <c r="B23" s="5">
        <v>84.27</v>
      </c>
      <c r="C23" s="5">
        <v>3.3601000000000001</v>
      </c>
      <c r="D23" s="6">
        <v>3.5430000000000001</v>
      </c>
      <c r="E23" s="6">
        <f t="shared" si="0"/>
        <v>4.3224600000000004</v>
      </c>
    </row>
    <row r="24" spans="1:5">
      <c r="A24" s="1">
        <v>40333</v>
      </c>
      <c r="B24" s="5">
        <v>85.05</v>
      </c>
      <c r="C24" s="5">
        <v>3.4300999999999999</v>
      </c>
      <c r="D24" s="6">
        <v>3.5920000000000001</v>
      </c>
      <c r="E24" s="6">
        <f t="shared" si="0"/>
        <v>4.3822400000000004</v>
      </c>
    </row>
    <row r="25" spans="1:5">
      <c r="A25" s="1">
        <v>40340</v>
      </c>
      <c r="B25" s="5">
        <v>85.54</v>
      </c>
      <c r="C25" s="5">
        <v>3.3094999999999999</v>
      </c>
      <c r="D25" s="6">
        <v>3.6589999999999998</v>
      </c>
      <c r="E25" s="6">
        <f t="shared" si="0"/>
        <v>4.4639799999999994</v>
      </c>
    </row>
    <row r="26" spans="1:5">
      <c r="A26" s="1">
        <v>40347</v>
      </c>
      <c r="B26" s="5">
        <v>85.86</v>
      </c>
      <c r="C26" s="5">
        <v>3.3294999999999999</v>
      </c>
      <c r="D26" s="6">
        <v>3.6429999999999998</v>
      </c>
      <c r="E26" s="6">
        <f t="shared" si="0"/>
        <v>4.4444599999999994</v>
      </c>
    </row>
    <row r="27" spans="1:5">
      <c r="A27" s="1">
        <v>40354</v>
      </c>
      <c r="B27" s="5">
        <v>85.87</v>
      </c>
      <c r="C27" s="5">
        <v>3.3773</v>
      </c>
      <c r="D27" s="6">
        <v>3.613</v>
      </c>
      <c r="E27" s="6">
        <f t="shared" si="0"/>
        <v>4.4078600000000003</v>
      </c>
    </row>
    <row r="28" spans="1:5">
      <c r="A28" s="1">
        <v>40361</v>
      </c>
      <c r="B28" s="5">
        <v>86.72</v>
      </c>
      <c r="C28" s="5">
        <v>3.2259000000000002</v>
      </c>
      <c r="D28" s="6">
        <v>3.6179999999999999</v>
      </c>
      <c r="E28" s="6">
        <f t="shared" si="0"/>
        <v>4.4139599999999994</v>
      </c>
    </row>
    <row r="29" spans="1:5">
      <c r="A29" s="1">
        <v>40368</v>
      </c>
      <c r="B29" s="5">
        <v>86.96</v>
      </c>
      <c r="C29" s="5">
        <v>3.1749999999999998</v>
      </c>
      <c r="D29" s="6">
        <v>3.5590000000000002</v>
      </c>
      <c r="E29" s="6">
        <f t="shared" si="0"/>
        <v>4.3419800000000004</v>
      </c>
    </row>
    <row r="30" spans="1:5">
      <c r="A30" s="1">
        <v>40375</v>
      </c>
      <c r="B30" s="5">
        <v>85.56</v>
      </c>
      <c r="C30" s="5">
        <v>3.1945000000000001</v>
      </c>
      <c r="D30" s="6">
        <v>3.5590000000000002</v>
      </c>
      <c r="E30" s="6">
        <f t="shared" si="0"/>
        <v>4.3419800000000004</v>
      </c>
    </row>
    <row r="31" spans="1:5">
      <c r="A31" s="1">
        <v>40382</v>
      </c>
      <c r="B31" s="5">
        <v>78.56</v>
      </c>
      <c r="C31" s="5">
        <v>3.0617999999999999</v>
      </c>
      <c r="D31" s="6">
        <v>3.569</v>
      </c>
      <c r="E31" s="6">
        <f t="shared" si="0"/>
        <v>4.3541799999999995</v>
      </c>
    </row>
    <row r="32" spans="1:5">
      <c r="A32" s="1">
        <v>40389</v>
      </c>
      <c r="B32" s="5">
        <v>82.46</v>
      </c>
      <c r="C32" s="5">
        <v>3.0268000000000002</v>
      </c>
      <c r="D32" s="6">
        <v>3.4980000000000002</v>
      </c>
      <c r="E32" s="6">
        <f t="shared" si="0"/>
        <v>4.2675600000000005</v>
      </c>
    </row>
    <row r="33" spans="1:5">
      <c r="A33" s="1">
        <v>40396</v>
      </c>
      <c r="B33" s="5">
        <v>75.540000000000006</v>
      </c>
      <c r="C33" s="5">
        <v>3.1215000000000002</v>
      </c>
      <c r="D33" s="6">
        <v>3.56</v>
      </c>
      <c r="E33" s="6">
        <f t="shared" si="0"/>
        <v>4.3432000000000004</v>
      </c>
    </row>
    <row r="34" spans="1:5">
      <c r="A34" s="1">
        <v>40403</v>
      </c>
      <c r="B34" s="5">
        <v>71.05</v>
      </c>
      <c r="C34" s="5">
        <v>3.0848</v>
      </c>
      <c r="D34" s="6">
        <v>3.508</v>
      </c>
      <c r="E34" s="6">
        <f t="shared" si="0"/>
        <v>4.2797599999999996</v>
      </c>
    </row>
    <row r="35" spans="1:5">
      <c r="A35" s="1">
        <v>40410</v>
      </c>
      <c r="B35" s="5">
        <v>69.930000000000007</v>
      </c>
      <c r="C35" s="5">
        <v>3.1452</v>
      </c>
      <c r="D35" s="6">
        <v>3.4409999999999998</v>
      </c>
      <c r="E35" s="6">
        <f t="shared" si="0"/>
        <v>4.1980199999999996</v>
      </c>
    </row>
    <row r="36" spans="1:5">
      <c r="A36" s="1">
        <v>40417</v>
      </c>
      <c r="B36" s="5">
        <v>74.150000000000006</v>
      </c>
      <c r="C36" s="5">
        <v>3.0952000000000002</v>
      </c>
      <c r="D36" s="6">
        <v>3.4289999999999998</v>
      </c>
      <c r="E36" s="6">
        <f t="shared" si="0"/>
        <v>4.1833799999999997</v>
      </c>
    </row>
    <row r="37" spans="1:5">
      <c r="A37" s="1">
        <v>40424</v>
      </c>
      <c r="B37" s="5">
        <v>74.45</v>
      </c>
      <c r="C37" s="5">
        <v>3.0991</v>
      </c>
      <c r="D37" s="6">
        <v>3.4750000000000001</v>
      </c>
      <c r="E37" s="6">
        <f t="shared" si="0"/>
        <v>4.2394999999999996</v>
      </c>
    </row>
    <row r="38" spans="1:5">
      <c r="A38" s="1">
        <v>40431</v>
      </c>
      <c r="B38" s="5">
        <v>71.61</v>
      </c>
      <c r="C38" s="5">
        <v>3.0131000000000001</v>
      </c>
      <c r="D38" s="6">
        <v>3.504</v>
      </c>
      <c r="E38" s="6">
        <f t="shared" si="0"/>
        <v>4.2748799999999996</v>
      </c>
    </row>
    <row r="39" spans="1:5">
      <c r="A39" s="1">
        <v>40438</v>
      </c>
      <c r="B39" s="5">
        <v>75.56</v>
      </c>
      <c r="C39" s="5">
        <v>2.9853000000000001</v>
      </c>
      <c r="D39" s="6">
        <v>3.4620000000000002</v>
      </c>
      <c r="E39" s="6">
        <f t="shared" si="0"/>
        <v>4.2236400000000005</v>
      </c>
    </row>
    <row r="40" spans="1:5">
      <c r="A40" s="1">
        <v>40445</v>
      </c>
      <c r="B40" s="5">
        <v>77.28</v>
      </c>
      <c r="C40" s="5">
        <v>2.9249999999999998</v>
      </c>
      <c r="D40" s="6">
        <v>3.391</v>
      </c>
      <c r="E40" s="6">
        <f t="shared" si="0"/>
        <v>4.1370199999999997</v>
      </c>
    </row>
    <row r="41" spans="1:5">
      <c r="A41" s="1">
        <v>40452</v>
      </c>
      <c r="B41" s="5">
        <v>78.41</v>
      </c>
      <c r="C41" s="5">
        <v>2.8401000000000001</v>
      </c>
      <c r="D41" s="6">
        <v>3.4140000000000001</v>
      </c>
      <c r="E41" s="6">
        <f t="shared" si="0"/>
        <v>4.1650799999999997</v>
      </c>
    </row>
    <row r="42" spans="1:5">
      <c r="A42" s="1">
        <v>40459</v>
      </c>
      <c r="B42" s="5">
        <v>75.81</v>
      </c>
      <c r="C42" s="5">
        <v>2.7696999999999998</v>
      </c>
      <c r="D42" s="6">
        <v>3.468</v>
      </c>
      <c r="E42" s="6">
        <f t="shared" si="0"/>
        <v>4.2309599999999996</v>
      </c>
    </row>
    <row r="43" spans="1:5">
      <c r="A43" s="1">
        <v>40466</v>
      </c>
      <c r="B43" s="5">
        <v>77.400000000000006</v>
      </c>
      <c r="C43" s="5">
        <v>2.8193000000000001</v>
      </c>
      <c r="D43" s="6">
        <v>3.4710000000000001</v>
      </c>
      <c r="E43" s="6">
        <f t="shared" si="0"/>
        <v>4.2346199999999996</v>
      </c>
    </row>
    <row r="44" spans="1:5">
      <c r="A44" s="1">
        <v>40473</v>
      </c>
      <c r="B44" s="5">
        <v>72.16</v>
      </c>
      <c r="C44" s="5">
        <v>2.8727999999999998</v>
      </c>
      <c r="D44" s="6">
        <v>3.4510000000000001</v>
      </c>
      <c r="E44" s="6">
        <f t="shared" si="0"/>
        <v>4.2102199999999996</v>
      </c>
    </row>
    <row r="45" spans="1:5">
      <c r="A45" s="1">
        <v>40480</v>
      </c>
      <c r="B45" s="5">
        <v>71.77</v>
      </c>
      <c r="C45" s="5">
        <v>2.7648000000000001</v>
      </c>
      <c r="D45" s="6">
        <v>3.4710000000000001</v>
      </c>
      <c r="E45" s="6">
        <f t="shared" si="0"/>
        <v>4.2346199999999996</v>
      </c>
    </row>
    <row r="46" spans="1:5">
      <c r="A46" s="1">
        <v>40487</v>
      </c>
      <c r="B46" s="5">
        <v>75.5</v>
      </c>
      <c r="C46" s="5">
        <v>2.8915000000000002</v>
      </c>
      <c r="D46" s="6">
        <v>3.44</v>
      </c>
      <c r="E46" s="6">
        <f t="shared" si="0"/>
        <v>4.1967999999999996</v>
      </c>
    </row>
    <row r="47" spans="1:5">
      <c r="A47" s="1">
        <v>40494</v>
      </c>
      <c r="B47" s="5">
        <v>76.56</v>
      </c>
      <c r="C47" s="5">
        <v>2.8591000000000002</v>
      </c>
      <c r="D47" s="6">
        <v>3.5470000000000002</v>
      </c>
      <c r="E47" s="6">
        <f t="shared" si="0"/>
        <v>4.3273400000000004</v>
      </c>
    </row>
    <row r="48" spans="1:5">
      <c r="A48" s="1">
        <v>40501</v>
      </c>
      <c r="B48" s="5">
        <v>76.41</v>
      </c>
      <c r="C48" s="5">
        <v>3.0440999999999998</v>
      </c>
      <c r="D48" s="6">
        <v>3.4990000000000001</v>
      </c>
      <c r="E48" s="6">
        <f t="shared" si="0"/>
        <v>4.2687800000000005</v>
      </c>
    </row>
    <row r="49" spans="1:5">
      <c r="A49" s="1">
        <v>40508</v>
      </c>
      <c r="B49" s="5">
        <v>77.599999999999994</v>
      </c>
      <c r="C49" s="5">
        <v>3.0057</v>
      </c>
      <c r="D49" s="6">
        <v>3.5670000000000002</v>
      </c>
      <c r="E49" s="6">
        <f t="shared" si="0"/>
        <v>4.3517400000000004</v>
      </c>
    </row>
    <row r="50" spans="1:5">
      <c r="A50" s="1">
        <v>40515</v>
      </c>
      <c r="B50" s="5">
        <v>75.78</v>
      </c>
      <c r="C50" s="5">
        <v>3.0445000000000002</v>
      </c>
      <c r="D50" s="6">
        <v>3.7549999999999999</v>
      </c>
      <c r="E50" s="6">
        <f t="shared" si="0"/>
        <v>4.5811000000000002</v>
      </c>
    </row>
    <row r="51" spans="1:5">
      <c r="A51" s="1">
        <v>40522</v>
      </c>
      <c r="B51" s="5">
        <v>82.63</v>
      </c>
      <c r="C51" s="5">
        <v>3.0396000000000001</v>
      </c>
      <c r="D51" s="6">
        <v>3.754</v>
      </c>
      <c r="E51" s="6">
        <f t="shared" si="0"/>
        <v>4.5798800000000002</v>
      </c>
    </row>
    <row r="52" spans="1:5">
      <c r="A52" s="1">
        <v>40529</v>
      </c>
      <c r="B52" s="5">
        <v>80.36</v>
      </c>
      <c r="C52" s="5">
        <v>3.0215000000000001</v>
      </c>
      <c r="D52" s="6">
        <v>3.7109999999999999</v>
      </c>
      <c r="E52" s="6">
        <f t="shared" si="0"/>
        <v>4.5274199999999993</v>
      </c>
    </row>
    <row r="53" spans="1:5">
      <c r="A53" s="1">
        <v>40536</v>
      </c>
      <c r="B53" s="5">
        <v>77.2</v>
      </c>
      <c r="C53" s="5">
        <v>3.0034000000000001</v>
      </c>
      <c r="D53" s="6">
        <v>3.7829999999999999</v>
      </c>
      <c r="E53" s="6">
        <f t="shared" si="0"/>
        <v>4.6152600000000001</v>
      </c>
    </row>
    <row r="54" spans="1:5">
      <c r="A54" s="1">
        <v>40543</v>
      </c>
      <c r="B54" s="5">
        <v>75.53</v>
      </c>
      <c r="C54" s="5">
        <v>2.9853000000000001</v>
      </c>
      <c r="D54" s="6">
        <v>3.7530000000000001</v>
      </c>
      <c r="E54" s="6">
        <f t="shared" si="0"/>
        <v>4.5786600000000002</v>
      </c>
    </row>
    <row r="55" spans="1:5">
      <c r="A55" s="2">
        <v>40550</v>
      </c>
      <c r="B55" s="5">
        <v>75.33</v>
      </c>
      <c r="C55" s="5">
        <v>3.0268000000000002</v>
      </c>
      <c r="D55" s="6">
        <v>3.7440000000000002</v>
      </c>
      <c r="E55" s="6">
        <f>$D55*1.23</f>
        <v>4.6051200000000003</v>
      </c>
    </row>
    <row r="56" spans="1:5">
      <c r="A56" s="2">
        <v>40557</v>
      </c>
      <c r="B56" s="5">
        <v>72.2</v>
      </c>
      <c r="C56" s="5">
        <v>2.9180999999999999</v>
      </c>
      <c r="D56" s="6">
        <v>3.78</v>
      </c>
      <c r="E56" s="6">
        <f t="shared" ref="E56:E119" si="1">$D56*1.23</f>
        <v>4.6494</v>
      </c>
    </row>
    <row r="57" spans="1:5">
      <c r="A57" s="2">
        <v>40564</v>
      </c>
      <c r="B57" s="5">
        <v>76.86</v>
      </c>
      <c r="C57" s="5">
        <v>2.8561000000000001</v>
      </c>
      <c r="D57" s="6">
        <v>3.698</v>
      </c>
      <c r="E57" s="6">
        <f t="shared" si="1"/>
        <v>4.54854</v>
      </c>
    </row>
    <row r="58" spans="1:5">
      <c r="A58" s="2">
        <v>40571</v>
      </c>
      <c r="B58" s="5">
        <v>76.39</v>
      </c>
      <c r="C58" s="5">
        <v>2.8845000000000001</v>
      </c>
      <c r="D58" s="6">
        <v>3.64</v>
      </c>
      <c r="E58" s="6">
        <f t="shared" si="1"/>
        <v>4.4771999999999998</v>
      </c>
    </row>
    <row r="59" spans="1:5">
      <c r="A59" s="2">
        <v>40578</v>
      </c>
      <c r="B59" s="5">
        <v>76.8</v>
      </c>
      <c r="C59" s="5">
        <v>2.8437999999999999</v>
      </c>
      <c r="D59" s="6">
        <v>3.71</v>
      </c>
      <c r="E59" s="6">
        <f t="shared" si="1"/>
        <v>4.5632999999999999</v>
      </c>
    </row>
    <row r="60" spans="1:5">
      <c r="A60" s="2">
        <v>40585</v>
      </c>
      <c r="B60" s="5">
        <v>77.209999999999994</v>
      </c>
      <c r="C60" s="5">
        <v>2.9218999999999999</v>
      </c>
      <c r="D60" s="6">
        <v>3.714</v>
      </c>
      <c r="E60" s="6">
        <f t="shared" si="1"/>
        <v>4.5682200000000002</v>
      </c>
    </row>
    <row r="61" spans="1:5">
      <c r="A61" s="2">
        <v>40592</v>
      </c>
      <c r="B61" s="5">
        <v>79.11</v>
      </c>
      <c r="C61" s="5">
        <v>2.8755000000000002</v>
      </c>
      <c r="D61" s="6">
        <v>3.7829999999999999</v>
      </c>
      <c r="E61" s="6">
        <f t="shared" si="1"/>
        <v>4.6530899999999997</v>
      </c>
    </row>
    <row r="62" spans="1:5">
      <c r="A62" s="2">
        <v>40599</v>
      </c>
      <c r="B62" s="5">
        <v>78.11</v>
      </c>
      <c r="C62" s="5">
        <v>2.8765000000000001</v>
      </c>
      <c r="D62" s="6">
        <v>3.9119999999999999</v>
      </c>
      <c r="E62" s="6">
        <f t="shared" si="1"/>
        <v>4.8117599999999996</v>
      </c>
    </row>
    <row r="63" spans="1:5">
      <c r="A63" s="2">
        <v>40606</v>
      </c>
      <c r="B63" s="5">
        <v>77.97</v>
      </c>
      <c r="C63" s="5">
        <v>2.8372000000000002</v>
      </c>
      <c r="D63" s="6">
        <v>3.9870000000000001</v>
      </c>
      <c r="E63" s="6">
        <f t="shared" si="1"/>
        <v>4.9040100000000004</v>
      </c>
    </row>
    <row r="64" spans="1:5">
      <c r="A64" s="2">
        <v>40613</v>
      </c>
      <c r="B64" s="5">
        <v>78.66</v>
      </c>
      <c r="C64" s="5">
        <v>2.8824999999999998</v>
      </c>
      <c r="D64" s="6">
        <v>3.992</v>
      </c>
      <c r="E64" s="6">
        <f t="shared" si="1"/>
        <v>4.9101600000000003</v>
      </c>
    </row>
    <row r="65" spans="1:5">
      <c r="A65" s="2">
        <v>40620</v>
      </c>
      <c r="B65" s="5">
        <v>83.79</v>
      </c>
      <c r="C65" s="5">
        <v>2.8588</v>
      </c>
      <c r="D65" s="6">
        <v>3.915</v>
      </c>
      <c r="E65" s="6">
        <f t="shared" si="1"/>
        <v>4.8154500000000002</v>
      </c>
    </row>
    <row r="66" spans="1:5">
      <c r="A66" s="2">
        <v>40627</v>
      </c>
      <c r="B66" s="5">
        <v>84.95</v>
      </c>
      <c r="C66" s="5">
        <v>2.8431000000000002</v>
      </c>
      <c r="D66" s="6">
        <v>4.0090000000000003</v>
      </c>
      <c r="E66" s="6">
        <f t="shared" si="1"/>
        <v>4.9310700000000001</v>
      </c>
    </row>
    <row r="67" spans="1:5">
      <c r="A67" s="2">
        <v>40634</v>
      </c>
      <c r="B67" s="5">
        <v>83.4</v>
      </c>
      <c r="C67" s="5">
        <v>2.8395000000000001</v>
      </c>
      <c r="D67" s="6">
        <v>4.0469999999999997</v>
      </c>
      <c r="E67" s="6">
        <f t="shared" si="1"/>
        <v>4.9778099999999998</v>
      </c>
    </row>
    <row r="68" spans="1:5">
      <c r="A68" s="2">
        <v>40641</v>
      </c>
      <c r="B68" s="5">
        <v>84.11</v>
      </c>
      <c r="C68" s="5">
        <v>2.7501000000000002</v>
      </c>
      <c r="D68" s="6">
        <v>4.1040000000000001</v>
      </c>
      <c r="E68" s="6">
        <f t="shared" si="1"/>
        <v>5.0479200000000004</v>
      </c>
    </row>
    <row r="69" spans="1:5">
      <c r="A69" s="2">
        <v>40648</v>
      </c>
      <c r="B69" s="5">
        <v>80.97</v>
      </c>
      <c r="C69" s="5">
        <v>2.7608000000000001</v>
      </c>
      <c r="D69" s="6">
        <v>4.1050000000000004</v>
      </c>
      <c r="E69" s="6">
        <f t="shared" si="1"/>
        <v>5.04915</v>
      </c>
    </row>
    <row r="70" spans="1:5">
      <c r="A70" s="2">
        <v>40655</v>
      </c>
      <c r="B70" s="5">
        <v>83.24</v>
      </c>
      <c r="C70" s="5">
        <v>2.6974999999999998</v>
      </c>
      <c r="D70" s="6">
        <v>4.1390000000000002</v>
      </c>
      <c r="E70" s="6">
        <f t="shared" si="1"/>
        <v>5.0909700000000004</v>
      </c>
    </row>
    <row r="71" spans="1:5">
      <c r="A71" s="2">
        <v>40662</v>
      </c>
      <c r="B71" s="5">
        <v>83.29</v>
      </c>
      <c r="C71" s="5">
        <v>2.6499000000000001</v>
      </c>
      <c r="D71" s="6">
        <v>4.133</v>
      </c>
      <c r="E71" s="6">
        <f t="shared" si="1"/>
        <v>5.0835900000000001</v>
      </c>
    </row>
    <row r="72" spans="1:5">
      <c r="A72" s="2">
        <v>40669</v>
      </c>
      <c r="B72" s="5">
        <v>84.52</v>
      </c>
      <c r="C72" s="5">
        <v>2.7201</v>
      </c>
      <c r="D72" s="6">
        <v>4.117</v>
      </c>
      <c r="E72" s="6">
        <f t="shared" si="1"/>
        <v>5.0639099999999999</v>
      </c>
    </row>
    <row r="73" spans="1:5">
      <c r="A73" s="2">
        <v>40676</v>
      </c>
      <c r="B73" s="5">
        <v>88.18</v>
      </c>
      <c r="C73" s="5">
        <v>2.7501000000000002</v>
      </c>
      <c r="D73" s="6">
        <v>4.1459999999999999</v>
      </c>
      <c r="E73" s="6">
        <f t="shared" si="1"/>
        <v>5.0995799999999996</v>
      </c>
    </row>
    <row r="74" spans="1:5">
      <c r="A74" s="2">
        <v>40683</v>
      </c>
      <c r="B74" s="5">
        <v>87.45</v>
      </c>
      <c r="C74" s="5">
        <v>2.81</v>
      </c>
      <c r="D74" s="6">
        <v>3.992</v>
      </c>
      <c r="E74" s="6">
        <f t="shared" si="1"/>
        <v>4.9101600000000003</v>
      </c>
    </row>
    <row r="75" spans="1:5">
      <c r="A75" s="2">
        <v>40690</v>
      </c>
      <c r="B75" s="5">
        <v>86.17</v>
      </c>
      <c r="C75" s="5">
        <v>2.7479</v>
      </c>
      <c r="D75" s="6">
        <v>4.101</v>
      </c>
      <c r="E75" s="6">
        <f t="shared" si="1"/>
        <v>5.0442299999999998</v>
      </c>
    </row>
    <row r="76" spans="1:5">
      <c r="A76" s="2">
        <v>40697</v>
      </c>
      <c r="B76" s="5">
        <v>83.19</v>
      </c>
      <c r="C76" s="5">
        <v>2.6943000000000001</v>
      </c>
      <c r="D76" s="6">
        <v>4.077</v>
      </c>
      <c r="E76" s="6">
        <f t="shared" si="1"/>
        <v>5.01471</v>
      </c>
    </row>
    <row r="77" spans="1:5">
      <c r="A77" s="2">
        <v>40704</v>
      </c>
      <c r="B77" s="5">
        <v>83.89</v>
      </c>
      <c r="C77" s="5">
        <v>2.7498999999999998</v>
      </c>
      <c r="D77" s="6">
        <v>3.9990000000000001</v>
      </c>
      <c r="E77" s="6">
        <f t="shared" si="1"/>
        <v>4.9187700000000003</v>
      </c>
    </row>
    <row r="78" spans="1:5">
      <c r="A78" s="2">
        <v>40711</v>
      </c>
      <c r="B78" s="5">
        <v>85.8</v>
      </c>
      <c r="C78" s="5">
        <v>2.7660999999999998</v>
      </c>
      <c r="D78" s="6">
        <v>4.0270000000000001</v>
      </c>
      <c r="E78" s="6">
        <f t="shared" si="1"/>
        <v>4.9532100000000003</v>
      </c>
    </row>
    <row r="79" spans="1:5">
      <c r="A79" s="2">
        <v>40718</v>
      </c>
      <c r="B79" s="5">
        <v>88.85</v>
      </c>
      <c r="C79" s="5">
        <v>2.7517</v>
      </c>
      <c r="D79" s="6">
        <v>3.8740000000000001</v>
      </c>
      <c r="E79" s="6">
        <f t="shared" si="1"/>
        <v>4.7650199999999998</v>
      </c>
    </row>
    <row r="80" spans="1:5">
      <c r="A80" s="2">
        <v>40725</v>
      </c>
      <c r="B80" s="5">
        <v>91.2</v>
      </c>
      <c r="C80" s="5">
        <v>2.7597</v>
      </c>
      <c r="D80" s="6">
        <v>3.9220000000000002</v>
      </c>
      <c r="E80" s="6">
        <f t="shared" si="1"/>
        <v>4.8240600000000002</v>
      </c>
    </row>
    <row r="81" spans="1:5">
      <c r="A81" s="2">
        <v>40732</v>
      </c>
      <c r="B81" s="5">
        <v>91.09</v>
      </c>
      <c r="C81" s="5">
        <v>2.8309000000000002</v>
      </c>
      <c r="D81" s="6">
        <v>4.0179999999999998</v>
      </c>
      <c r="E81" s="6">
        <f t="shared" si="1"/>
        <v>4.9421399999999993</v>
      </c>
    </row>
    <row r="82" spans="1:5">
      <c r="A82" s="2">
        <v>40739</v>
      </c>
      <c r="B82" s="5">
        <v>91.48</v>
      </c>
      <c r="C82" s="5">
        <v>2.8064</v>
      </c>
      <c r="D82" s="6">
        <v>4.16</v>
      </c>
      <c r="E82" s="6">
        <f t="shared" si="1"/>
        <v>5.1168000000000005</v>
      </c>
    </row>
    <row r="83" spans="1:5">
      <c r="A83" s="2">
        <v>40746</v>
      </c>
      <c r="B83" s="5">
        <v>91.59</v>
      </c>
      <c r="C83" s="5">
        <v>2.7879999999999998</v>
      </c>
      <c r="D83" s="6">
        <v>4.1660000000000004</v>
      </c>
      <c r="E83" s="6">
        <f t="shared" si="1"/>
        <v>5.12418</v>
      </c>
    </row>
    <row r="84" spans="1:5">
      <c r="A84" s="2">
        <v>40753</v>
      </c>
      <c r="B84" s="5">
        <v>93.76</v>
      </c>
      <c r="C84" s="5">
        <v>2.8237000000000001</v>
      </c>
      <c r="D84" s="6">
        <v>4.1210000000000004</v>
      </c>
      <c r="E84" s="6">
        <f t="shared" si="1"/>
        <v>5.0688300000000002</v>
      </c>
    </row>
    <row r="85" spans="1:5">
      <c r="A85" s="2">
        <v>40760</v>
      </c>
      <c r="B85" s="5">
        <v>94.21</v>
      </c>
      <c r="C85" s="5">
        <v>2.9190999999999998</v>
      </c>
      <c r="D85" s="6">
        <v>4.048</v>
      </c>
      <c r="E85" s="6">
        <f t="shared" si="1"/>
        <v>4.9790400000000004</v>
      </c>
    </row>
    <row r="86" spans="1:5">
      <c r="A86" s="2">
        <v>40767</v>
      </c>
      <c r="B86" s="5">
        <v>95</v>
      </c>
      <c r="C86" s="5">
        <v>2.927</v>
      </c>
      <c r="D86" s="6">
        <v>4</v>
      </c>
      <c r="E86" s="6">
        <f t="shared" si="1"/>
        <v>4.92</v>
      </c>
    </row>
    <row r="87" spans="1:5">
      <c r="A87" s="2">
        <v>40774</v>
      </c>
      <c r="B87" s="5">
        <v>94.49</v>
      </c>
      <c r="C87" s="5">
        <v>2.8835999999999999</v>
      </c>
      <c r="D87" s="6">
        <v>4.0599999999999996</v>
      </c>
      <c r="E87" s="6">
        <f t="shared" si="1"/>
        <v>4.9937999999999994</v>
      </c>
    </row>
    <row r="88" spans="1:5">
      <c r="A88" s="2">
        <v>40781</v>
      </c>
      <c r="B88" s="5">
        <v>97.64</v>
      </c>
      <c r="C88" s="5">
        <v>2.9277000000000002</v>
      </c>
      <c r="D88" s="6">
        <v>4.069</v>
      </c>
      <c r="E88" s="6">
        <f t="shared" si="1"/>
        <v>5.0048699999999995</v>
      </c>
    </row>
    <row r="89" spans="1:5">
      <c r="A89" s="2">
        <v>40788</v>
      </c>
      <c r="B89" s="5">
        <v>98.54</v>
      </c>
      <c r="C89" s="5">
        <v>3.1147999999999998</v>
      </c>
      <c r="D89" s="6">
        <v>4.048</v>
      </c>
      <c r="E89" s="6">
        <f t="shared" si="1"/>
        <v>4.9790400000000004</v>
      </c>
    </row>
    <row r="90" spans="1:5">
      <c r="A90" s="2">
        <v>40795</v>
      </c>
      <c r="B90" s="5">
        <v>98.1</v>
      </c>
      <c r="C90" s="5">
        <v>3.1505999999999998</v>
      </c>
      <c r="D90" s="6">
        <v>4.13</v>
      </c>
      <c r="E90" s="6">
        <f t="shared" si="1"/>
        <v>5.0798999999999994</v>
      </c>
    </row>
    <row r="91" spans="1:5">
      <c r="A91" s="2">
        <v>40802</v>
      </c>
      <c r="B91" s="5">
        <v>96.52</v>
      </c>
      <c r="C91" s="5">
        <v>3.3170999999999999</v>
      </c>
      <c r="D91" s="6">
        <v>4.1950000000000003</v>
      </c>
      <c r="E91" s="6">
        <f t="shared" si="1"/>
        <v>5.1598500000000005</v>
      </c>
    </row>
    <row r="92" spans="1:5">
      <c r="A92" s="2">
        <v>40809</v>
      </c>
      <c r="B92" s="5">
        <v>97.36</v>
      </c>
      <c r="C92" s="5">
        <v>3.2574000000000001</v>
      </c>
      <c r="D92" s="6">
        <v>4.1929999999999996</v>
      </c>
      <c r="E92" s="6">
        <f t="shared" si="1"/>
        <v>5.1573899999999995</v>
      </c>
    </row>
    <row r="93" spans="1:5">
      <c r="A93" s="2">
        <v>40816</v>
      </c>
      <c r="B93" s="5">
        <v>101.46</v>
      </c>
      <c r="C93" s="5">
        <v>3.2593000000000001</v>
      </c>
      <c r="D93" s="6">
        <v>4.13</v>
      </c>
      <c r="E93" s="6">
        <f t="shared" si="1"/>
        <v>5.0798999999999994</v>
      </c>
    </row>
    <row r="94" spans="1:5">
      <c r="A94" s="2">
        <v>40823</v>
      </c>
      <c r="B94" s="5">
        <v>99.92</v>
      </c>
      <c r="C94" s="5">
        <v>3.1107</v>
      </c>
      <c r="D94" s="6">
        <v>4.1710000000000003</v>
      </c>
      <c r="E94" s="6">
        <f t="shared" si="1"/>
        <v>5.1303299999999998</v>
      </c>
    </row>
    <row r="95" spans="1:5">
      <c r="A95" s="2">
        <v>40830</v>
      </c>
      <c r="B95" s="5">
        <v>102.5</v>
      </c>
      <c r="C95" s="5">
        <v>3.1968999999999999</v>
      </c>
      <c r="D95" s="6">
        <v>4.13</v>
      </c>
      <c r="E95" s="6">
        <f t="shared" si="1"/>
        <v>5.0798999999999994</v>
      </c>
    </row>
    <row r="96" spans="1:5">
      <c r="A96" s="2">
        <v>40837</v>
      </c>
      <c r="B96" s="5">
        <v>103.08</v>
      </c>
      <c r="C96" s="5">
        <v>3.0461</v>
      </c>
      <c r="D96" s="6">
        <v>4.1950000000000003</v>
      </c>
      <c r="E96" s="6">
        <f t="shared" si="1"/>
        <v>5.1598500000000005</v>
      </c>
    </row>
    <row r="97" spans="1:5">
      <c r="A97" s="2">
        <v>40844</v>
      </c>
      <c r="B97" s="5">
        <v>103.11</v>
      </c>
      <c r="C97" s="5">
        <v>3.1913</v>
      </c>
      <c r="D97" s="6">
        <v>4.1849999999999996</v>
      </c>
      <c r="E97" s="6">
        <f t="shared" si="1"/>
        <v>5.1475499999999998</v>
      </c>
    </row>
    <row r="98" spans="1:5">
      <c r="A98" s="2">
        <v>40851</v>
      </c>
      <c r="B98" s="5">
        <v>106.28</v>
      </c>
      <c r="C98" s="5">
        <v>3.2526000000000002</v>
      </c>
      <c r="D98" s="6">
        <v>4.1749999999999998</v>
      </c>
      <c r="E98" s="6">
        <f t="shared" si="1"/>
        <v>5.1352500000000001</v>
      </c>
    </row>
    <row r="99" spans="1:5">
      <c r="A99" s="2">
        <v>40858</v>
      </c>
      <c r="B99" s="5">
        <v>112.24</v>
      </c>
      <c r="C99" s="5">
        <v>3.2879999999999998</v>
      </c>
      <c r="D99" s="6">
        <v>4.173</v>
      </c>
      <c r="E99" s="6">
        <f t="shared" si="1"/>
        <v>5.13279</v>
      </c>
    </row>
    <row r="100" spans="1:5">
      <c r="A100" s="2">
        <v>40865</v>
      </c>
      <c r="B100" s="5">
        <v>116.41</v>
      </c>
      <c r="C100" s="5">
        <v>3.3923999999999999</v>
      </c>
      <c r="D100" s="6">
        <v>4.2350000000000003</v>
      </c>
      <c r="E100" s="6">
        <f t="shared" si="1"/>
        <v>5.2090500000000004</v>
      </c>
    </row>
    <row r="101" spans="1:5">
      <c r="A101" s="2">
        <v>40872</v>
      </c>
      <c r="B101" s="5">
        <v>114.51</v>
      </c>
      <c r="C101" s="5">
        <v>3.3429000000000002</v>
      </c>
      <c r="D101" s="6">
        <v>4.1689999999999996</v>
      </c>
      <c r="E101" s="6">
        <f t="shared" si="1"/>
        <v>5.1278699999999997</v>
      </c>
    </row>
    <row r="102" spans="1:5">
      <c r="A102" s="2">
        <v>40879</v>
      </c>
      <c r="B102" s="5">
        <v>114.98</v>
      </c>
      <c r="C102" s="5">
        <v>3.4586999999999999</v>
      </c>
      <c r="D102" s="6">
        <v>4.1829999999999998</v>
      </c>
      <c r="E102" s="6">
        <f t="shared" si="1"/>
        <v>5.1450899999999997</v>
      </c>
    </row>
    <row r="103" spans="1:5">
      <c r="A103" s="2">
        <v>40886</v>
      </c>
      <c r="B103" s="5">
        <v>108.3</v>
      </c>
      <c r="C103" s="5">
        <v>3.4148000000000001</v>
      </c>
      <c r="D103" s="6">
        <v>4.2290000000000001</v>
      </c>
      <c r="E103" s="6">
        <f t="shared" si="1"/>
        <v>5.20167</v>
      </c>
    </row>
    <row r="104" spans="1:5">
      <c r="A104" s="2">
        <v>40893</v>
      </c>
      <c r="B104" s="5">
        <v>114.15</v>
      </c>
      <c r="C104" s="5">
        <v>3.3607999999999998</v>
      </c>
      <c r="D104" s="6">
        <v>4.2110000000000003</v>
      </c>
      <c r="E104" s="6">
        <f t="shared" si="1"/>
        <v>5.1795300000000006</v>
      </c>
    </row>
    <row r="105" spans="1:5">
      <c r="A105" s="2">
        <v>40900</v>
      </c>
      <c r="B105" s="5">
        <v>115.42</v>
      </c>
      <c r="C105" s="5">
        <v>3.3967499999999999</v>
      </c>
      <c r="D105" s="6">
        <v>4.3</v>
      </c>
      <c r="E105" s="6">
        <f t="shared" si="1"/>
        <v>5.2889999999999997</v>
      </c>
    </row>
    <row r="106" spans="1:5">
      <c r="A106" s="2">
        <v>40907</v>
      </c>
      <c r="B106" s="5">
        <v>114.63</v>
      </c>
      <c r="C106" s="5">
        <v>3.3977300000000001</v>
      </c>
      <c r="D106" s="6">
        <v>4.2720000000000002</v>
      </c>
      <c r="E106" s="6">
        <f t="shared" si="1"/>
        <v>5.2545600000000006</v>
      </c>
    </row>
    <row r="107" spans="1:5">
      <c r="A107" s="2">
        <v>40914</v>
      </c>
      <c r="B107" s="5">
        <v>117.23</v>
      </c>
      <c r="C107" s="5">
        <v>3.4453999999999998</v>
      </c>
      <c r="D107" s="6">
        <v>4.4790000000000001</v>
      </c>
      <c r="E107" s="6">
        <f t="shared" si="1"/>
        <v>5.5091700000000001</v>
      </c>
    </row>
    <row r="108" spans="1:5">
      <c r="A108" s="2">
        <v>40921</v>
      </c>
      <c r="B108" s="5">
        <v>121.64</v>
      </c>
      <c r="C108" s="5">
        <v>3.5083000000000002</v>
      </c>
      <c r="D108" s="6">
        <v>4.5010000000000003</v>
      </c>
      <c r="E108" s="6">
        <f t="shared" si="1"/>
        <v>5.5362300000000007</v>
      </c>
    </row>
    <row r="109" spans="1:5">
      <c r="A109" s="2">
        <v>40928</v>
      </c>
      <c r="B109" s="5">
        <v>126.91</v>
      </c>
      <c r="C109" s="5">
        <v>3.4215</v>
      </c>
      <c r="D109" s="6">
        <v>4.5090000000000003</v>
      </c>
      <c r="E109" s="6">
        <f t="shared" si="1"/>
        <v>5.5460700000000003</v>
      </c>
    </row>
    <row r="110" spans="1:5">
      <c r="A110" s="2">
        <v>40935</v>
      </c>
      <c r="B110" s="5">
        <v>122.31</v>
      </c>
      <c r="C110" s="5">
        <v>3.2970000000000002</v>
      </c>
      <c r="D110" s="6">
        <v>4.5430000000000001</v>
      </c>
      <c r="E110" s="6">
        <f t="shared" si="1"/>
        <v>5.5878899999999998</v>
      </c>
    </row>
    <row r="111" spans="1:5">
      <c r="A111" s="2">
        <v>40942</v>
      </c>
      <c r="B111" s="5">
        <v>121.81</v>
      </c>
      <c r="C111" s="5">
        <v>3.2031999999999998</v>
      </c>
      <c r="D111" s="6">
        <v>4.5529999999999999</v>
      </c>
      <c r="E111" s="6">
        <f t="shared" si="1"/>
        <v>5.6001899999999996</v>
      </c>
    </row>
    <row r="112" spans="1:5">
      <c r="A112" s="2">
        <v>40949</v>
      </c>
      <c r="B112" s="5">
        <v>123.9</v>
      </c>
      <c r="C112" s="5">
        <v>3.1806000000000001</v>
      </c>
      <c r="D112" s="6">
        <v>4.5549999999999997</v>
      </c>
      <c r="E112" s="6">
        <f t="shared" si="1"/>
        <v>5.6026499999999997</v>
      </c>
    </row>
    <row r="113" spans="1:5">
      <c r="A113" s="2">
        <v>40956</v>
      </c>
      <c r="B113" s="5">
        <v>124.94</v>
      </c>
      <c r="C113" s="5">
        <v>3.1800999999999999</v>
      </c>
      <c r="D113" s="6">
        <v>4.53</v>
      </c>
      <c r="E113" s="6">
        <f t="shared" si="1"/>
        <v>5.5719000000000003</v>
      </c>
    </row>
    <row r="114" spans="1:5">
      <c r="A114" s="2">
        <v>40963</v>
      </c>
      <c r="B114" s="5">
        <v>122.34</v>
      </c>
      <c r="C114" s="5">
        <v>3.1488</v>
      </c>
      <c r="D114" s="6">
        <v>4.4950000000000001</v>
      </c>
      <c r="E114" s="6">
        <f t="shared" si="1"/>
        <v>5.5288500000000003</v>
      </c>
    </row>
    <row r="115" spans="1:5">
      <c r="A115" s="2">
        <v>40970</v>
      </c>
      <c r="B115" s="5">
        <v>109.73</v>
      </c>
      <c r="C115" s="5">
        <v>3.0977000000000001</v>
      </c>
      <c r="D115" s="6">
        <v>4.4509999999999996</v>
      </c>
      <c r="E115" s="6">
        <f t="shared" si="1"/>
        <v>5.4747299999999992</v>
      </c>
    </row>
    <row r="116" spans="1:5">
      <c r="A116" s="2">
        <v>40977</v>
      </c>
      <c r="B116" s="5">
        <v>113.42</v>
      </c>
      <c r="C116" s="5">
        <v>3.1556999999999999</v>
      </c>
      <c r="D116" s="6">
        <v>4.298</v>
      </c>
      <c r="E116" s="6">
        <f t="shared" si="1"/>
        <v>5.2865399999999996</v>
      </c>
    </row>
    <row r="117" spans="1:5">
      <c r="A117" s="2">
        <v>40984</v>
      </c>
      <c r="B117" s="5">
        <v>110.35</v>
      </c>
      <c r="C117" s="5">
        <v>3.1288</v>
      </c>
      <c r="D117" s="6">
        <v>4.2439999999999998</v>
      </c>
      <c r="E117" s="6">
        <f t="shared" si="1"/>
        <v>5.2201199999999996</v>
      </c>
    </row>
    <row r="118" spans="1:5">
      <c r="A118" s="2">
        <v>40991</v>
      </c>
      <c r="B118" s="5">
        <v>111.42</v>
      </c>
      <c r="C118" s="5">
        <v>3.1288</v>
      </c>
      <c r="D118" s="6">
        <v>4.2690000000000001</v>
      </c>
      <c r="E118" s="6">
        <f t="shared" si="1"/>
        <v>5.2508699999999999</v>
      </c>
    </row>
    <row r="119" spans="1:5">
      <c r="A119" s="2">
        <v>40998</v>
      </c>
      <c r="B119" s="5">
        <v>112.33</v>
      </c>
      <c r="C119" s="5">
        <v>3.0939000000000001</v>
      </c>
      <c r="D119" s="6">
        <v>4.234</v>
      </c>
      <c r="E119" s="6">
        <f t="shared" si="1"/>
        <v>5.2078199999999999</v>
      </c>
    </row>
    <row r="120" spans="1:5">
      <c r="A120" s="2">
        <v>41005</v>
      </c>
      <c r="B120" s="5">
        <v>114.97</v>
      </c>
      <c r="C120" s="5">
        <v>3.0990000000000002</v>
      </c>
      <c r="D120" s="6">
        <v>4.2279999999999998</v>
      </c>
      <c r="E120" s="6">
        <f t="shared" ref="E120:E183" si="2">$D120*1.23</f>
        <v>5.2004399999999995</v>
      </c>
    </row>
    <row r="121" spans="1:5">
      <c r="A121" s="2">
        <v>41012</v>
      </c>
      <c r="B121" s="5">
        <v>114.61</v>
      </c>
      <c r="C121" s="5">
        <v>3.2033999999999998</v>
      </c>
      <c r="D121" s="6">
        <v>4.2009999999999996</v>
      </c>
      <c r="E121" s="6">
        <f t="shared" si="2"/>
        <v>5.1672299999999991</v>
      </c>
    </row>
    <row r="122" spans="1:5">
      <c r="A122" s="2">
        <v>41019</v>
      </c>
      <c r="B122" s="5">
        <v>114.22</v>
      </c>
      <c r="C122" s="5">
        <v>3.1901999999999999</v>
      </c>
      <c r="D122" s="6">
        <v>4.1870000000000003</v>
      </c>
      <c r="E122" s="6">
        <f t="shared" si="2"/>
        <v>5.15001</v>
      </c>
    </row>
    <row r="123" spans="1:5">
      <c r="A123" s="2">
        <v>41026</v>
      </c>
      <c r="B123" s="5">
        <v>119.61</v>
      </c>
      <c r="C123" s="5">
        <v>3.1675</v>
      </c>
      <c r="D123" s="6">
        <v>4.1959999999999997</v>
      </c>
      <c r="E123" s="6">
        <f t="shared" si="2"/>
        <v>5.1610799999999992</v>
      </c>
    </row>
    <row r="124" spans="1:5">
      <c r="A124" s="2">
        <v>41033</v>
      </c>
      <c r="B124" s="5">
        <v>119.17</v>
      </c>
      <c r="C124" s="5">
        <v>3.1890999999999998</v>
      </c>
      <c r="D124" s="6">
        <v>4.1950000000000003</v>
      </c>
      <c r="E124" s="6">
        <f t="shared" si="2"/>
        <v>5.1598500000000005</v>
      </c>
    </row>
    <row r="125" spans="1:5">
      <c r="A125" s="2">
        <v>41040</v>
      </c>
      <c r="B125" s="5">
        <v>113.24</v>
      </c>
      <c r="C125" s="5">
        <v>3.2765</v>
      </c>
      <c r="D125" s="6">
        <v>4.1870000000000003</v>
      </c>
      <c r="E125" s="6">
        <f t="shared" si="2"/>
        <v>5.15001</v>
      </c>
    </row>
    <row r="126" spans="1:5">
      <c r="A126" s="2">
        <v>41047</v>
      </c>
      <c r="B126" s="5">
        <v>113.54</v>
      </c>
      <c r="C126" s="5">
        <v>3.4430999999999998</v>
      </c>
      <c r="D126" s="6">
        <v>4.1849999999999996</v>
      </c>
      <c r="E126" s="6">
        <f t="shared" si="2"/>
        <v>5.1475499999999998</v>
      </c>
    </row>
    <row r="127" spans="1:5">
      <c r="A127" s="2">
        <v>41054</v>
      </c>
      <c r="B127" s="5">
        <v>106.49</v>
      </c>
      <c r="C127" s="5">
        <v>3.4588999999999999</v>
      </c>
      <c r="D127" s="6">
        <v>4.1740000000000004</v>
      </c>
      <c r="E127" s="6">
        <f t="shared" si="2"/>
        <v>5.1340200000000005</v>
      </c>
    </row>
    <row r="128" spans="1:5">
      <c r="A128" s="2">
        <v>41061</v>
      </c>
      <c r="B128" s="5">
        <v>111.96</v>
      </c>
      <c r="C128" s="5">
        <v>3.5777000000000001</v>
      </c>
      <c r="D128" s="6">
        <v>4.165</v>
      </c>
      <c r="E128" s="6">
        <f t="shared" si="2"/>
        <v>5.1229500000000003</v>
      </c>
    </row>
    <row r="129" spans="1:5">
      <c r="A129" s="2">
        <v>41068</v>
      </c>
      <c r="B129" s="5">
        <v>113.45</v>
      </c>
      <c r="C129" s="5">
        <v>3.4072</v>
      </c>
      <c r="D129" s="6">
        <v>4.218</v>
      </c>
      <c r="E129" s="6">
        <f t="shared" si="2"/>
        <v>5.1881399999999998</v>
      </c>
    </row>
    <row r="130" spans="1:5">
      <c r="A130" s="2">
        <v>41075</v>
      </c>
      <c r="B130" s="5">
        <v>118.29</v>
      </c>
      <c r="C130" s="5">
        <v>3.3740999999999999</v>
      </c>
      <c r="D130" s="6">
        <v>4.194</v>
      </c>
      <c r="E130" s="6">
        <f t="shared" si="2"/>
        <v>5.15862</v>
      </c>
    </row>
    <row r="131" spans="1:5">
      <c r="A131" s="2">
        <v>41082</v>
      </c>
      <c r="B131" s="5">
        <v>117.72</v>
      </c>
      <c r="C131" s="5">
        <v>3.4104999999999999</v>
      </c>
      <c r="D131" s="6">
        <v>4.2190000000000003</v>
      </c>
      <c r="E131" s="6">
        <f t="shared" si="2"/>
        <v>5.1893700000000003</v>
      </c>
    </row>
    <row r="132" spans="1:5">
      <c r="A132" s="2">
        <v>41089</v>
      </c>
      <c r="B132" s="5">
        <v>116.25</v>
      </c>
      <c r="C132" s="5">
        <v>3.3456000000000001</v>
      </c>
      <c r="D132" s="6">
        <v>4.2610000000000001</v>
      </c>
      <c r="E132" s="6">
        <f t="shared" si="2"/>
        <v>5.2410300000000003</v>
      </c>
    </row>
    <row r="133" spans="1:5">
      <c r="A133" s="2">
        <v>41096</v>
      </c>
      <c r="B133" s="5">
        <v>118.01</v>
      </c>
      <c r="C133" s="5">
        <v>3.4538000000000002</v>
      </c>
      <c r="D133" s="6">
        <v>4.3140000000000001</v>
      </c>
      <c r="E133" s="6">
        <f t="shared" si="2"/>
        <v>5.3062199999999997</v>
      </c>
    </row>
    <row r="134" spans="1:5">
      <c r="A134" s="2">
        <v>41103</v>
      </c>
      <c r="B134" s="5">
        <v>118.27</v>
      </c>
      <c r="C134" s="5">
        <v>3.4352999999999998</v>
      </c>
      <c r="D134" s="6">
        <v>4.298</v>
      </c>
      <c r="E134" s="6">
        <f t="shared" si="2"/>
        <v>5.2865399999999996</v>
      </c>
    </row>
    <row r="135" spans="1:5">
      <c r="A135" s="2">
        <v>41110</v>
      </c>
      <c r="B135" s="5">
        <v>116.64</v>
      </c>
      <c r="C135" s="5">
        <v>3.4529000000000001</v>
      </c>
      <c r="D135" s="6">
        <v>4.29</v>
      </c>
      <c r="E135" s="6">
        <f t="shared" si="2"/>
        <v>5.2766999999999999</v>
      </c>
    </row>
    <row r="136" spans="1:5">
      <c r="A136" s="2">
        <v>41117</v>
      </c>
      <c r="B136" s="5">
        <v>113.18</v>
      </c>
      <c r="C136" s="5">
        <v>3.3780000000000001</v>
      </c>
      <c r="D136" s="6">
        <v>4.2880000000000003</v>
      </c>
      <c r="E136" s="6">
        <f t="shared" si="2"/>
        <v>5.2742399999999998</v>
      </c>
    </row>
    <row r="137" spans="1:5">
      <c r="A137" s="2">
        <v>41124</v>
      </c>
      <c r="B137" s="5">
        <v>105.8</v>
      </c>
      <c r="C137" s="5">
        <v>3.2751999999999999</v>
      </c>
      <c r="D137" s="6">
        <v>4.2869999999999999</v>
      </c>
      <c r="E137" s="6">
        <f t="shared" si="2"/>
        <v>5.2730100000000002</v>
      </c>
    </row>
    <row r="138" spans="1:5">
      <c r="A138" s="2">
        <v>41131</v>
      </c>
      <c r="B138" s="5">
        <v>107.9</v>
      </c>
      <c r="C138" s="5">
        <v>3.3201999999999998</v>
      </c>
      <c r="D138" s="6">
        <v>4.3170000000000002</v>
      </c>
      <c r="E138" s="6">
        <f t="shared" si="2"/>
        <v>5.3099100000000004</v>
      </c>
    </row>
    <row r="139" spans="1:5">
      <c r="A139" s="2">
        <v>41138</v>
      </c>
      <c r="B139" s="5">
        <v>106.7</v>
      </c>
      <c r="C139" s="5">
        <v>3.2789999999999999</v>
      </c>
      <c r="D139" s="6">
        <v>4.2869999999999999</v>
      </c>
      <c r="E139" s="6">
        <f t="shared" si="2"/>
        <v>5.2730100000000002</v>
      </c>
    </row>
    <row r="140" spans="1:5">
      <c r="A140" s="2">
        <v>41145</v>
      </c>
      <c r="B140" s="5">
        <v>110.6</v>
      </c>
      <c r="C140" s="5">
        <v>3.2685</v>
      </c>
      <c r="D140" s="6">
        <v>4.282</v>
      </c>
      <c r="E140" s="6">
        <f t="shared" si="2"/>
        <v>5.2668600000000003</v>
      </c>
    </row>
    <row r="141" spans="1:5">
      <c r="A141" s="2">
        <v>41152</v>
      </c>
      <c r="B141" s="5">
        <v>114.6</v>
      </c>
      <c r="C141" s="5">
        <v>3.3281000000000001</v>
      </c>
      <c r="D141" s="6">
        <v>4.274</v>
      </c>
      <c r="E141" s="6">
        <f t="shared" si="2"/>
        <v>5.2570199999999998</v>
      </c>
    </row>
    <row r="142" spans="1:5">
      <c r="A142" s="2">
        <v>41159</v>
      </c>
      <c r="B142" s="5">
        <v>110.1</v>
      </c>
      <c r="C142" s="5">
        <v>3.2098</v>
      </c>
      <c r="D142" s="6">
        <v>4.2619999999999996</v>
      </c>
      <c r="E142" s="6">
        <f t="shared" si="2"/>
        <v>5.242259999999999</v>
      </c>
    </row>
    <row r="143" spans="1:5">
      <c r="A143" s="2">
        <v>41166</v>
      </c>
      <c r="B143" s="5">
        <v>110.7</v>
      </c>
      <c r="C143" s="5">
        <v>3.1509</v>
      </c>
      <c r="D143" s="6">
        <v>4.2359999999999998</v>
      </c>
      <c r="E143" s="6">
        <f t="shared" si="2"/>
        <v>5.21028</v>
      </c>
    </row>
    <row r="144" spans="1:5">
      <c r="A144" s="2">
        <v>41173</v>
      </c>
      <c r="B144" s="5">
        <v>112.1</v>
      </c>
      <c r="C144" s="5">
        <v>3.2136</v>
      </c>
      <c r="D144" s="6">
        <v>4.218</v>
      </c>
      <c r="E144" s="6">
        <f t="shared" si="2"/>
        <v>5.1881399999999998</v>
      </c>
    </row>
    <row r="145" spans="1:5">
      <c r="A145" s="2">
        <v>41180</v>
      </c>
      <c r="B145" s="5">
        <v>105.3</v>
      </c>
      <c r="C145" s="5">
        <v>3.1833</v>
      </c>
      <c r="D145" s="6">
        <v>4.1980000000000004</v>
      </c>
      <c r="E145" s="6">
        <f t="shared" si="2"/>
        <v>5.1635400000000002</v>
      </c>
    </row>
    <row r="146" spans="1:5">
      <c r="A146" s="2">
        <v>41187</v>
      </c>
      <c r="B146" s="5">
        <v>106.8</v>
      </c>
      <c r="C146" s="5">
        <v>3.1501000000000001</v>
      </c>
      <c r="D146" s="6">
        <v>4.194</v>
      </c>
      <c r="E146" s="6">
        <f t="shared" si="2"/>
        <v>5.15862</v>
      </c>
    </row>
    <row r="147" spans="1:5">
      <c r="A147" s="2">
        <v>41194</v>
      </c>
      <c r="B147" s="5">
        <v>100.9</v>
      </c>
      <c r="C147" s="5">
        <v>3.1438000000000001</v>
      </c>
      <c r="D147" s="6">
        <v>4.2160000000000002</v>
      </c>
      <c r="E147" s="6">
        <f t="shared" si="2"/>
        <v>5.1856800000000005</v>
      </c>
    </row>
    <row r="148" spans="1:5">
      <c r="A148" s="2">
        <v>41201</v>
      </c>
      <c r="B148" s="5">
        <v>104.4</v>
      </c>
      <c r="C148" s="5">
        <v>3.1661999999999999</v>
      </c>
      <c r="D148" s="6">
        <v>4.2149999999999999</v>
      </c>
      <c r="E148" s="6">
        <f t="shared" si="2"/>
        <v>5.18445</v>
      </c>
    </row>
    <row r="149" spans="1:5">
      <c r="A149" s="2">
        <v>41208</v>
      </c>
      <c r="B149" s="5">
        <v>107.8</v>
      </c>
      <c r="C149" s="5">
        <v>3.2035999999999998</v>
      </c>
      <c r="D149" s="6">
        <v>4.2039999999999997</v>
      </c>
      <c r="E149" s="6">
        <f t="shared" si="2"/>
        <v>5.1709199999999997</v>
      </c>
    </row>
    <row r="150" spans="1:5">
      <c r="A150" s="2">
        <v>41215</v>
      </c>
      <c r="B150" s="5">
        <v>112.3</v>
      </c>
      <c r="C150" s="5">
        <v>3.2031000000000001</v>
      </c>
      <c r="D150" s="6">
        <v>4.1879999999999997</v>
      </c>
      <c r="E150" s="6">
        <f t="shared" si="2"/>
        <v>5.1512399999999996</v>
      </c>
    </row>
    <row r="151" spans="1:5">
      <c r="A151" s="2">
        <v>41222</v>
      </c>
      <c r="B151" s="5">
        <v>108.5</v>
      </c>
      <c r="C151" s="5">
        <v>3.2749999999999999</v>
      </c>
      <c r="D151" s="6">
        <v>4.1719999999999997</v>
      </c>
      <c r="E151" s="6">
        <f t="shared" si="2"/>
        <v>5.1315599999999995</v>
      </c>
    </row>
    <row r="152" spans="1:5">
      <c r="A152" s="2">
        <v>41229</v>
      </c>
      <c r="B152" s="5">
        <v>111.3</v>
      </c>
      <c r="C152" s="5">
        <v>3.2286999999999999</v>
      </c>
      <c r="D152" s="6">
        <v>4.1550000000000002</v>
      </c>
      <c r="E152" s="6">
        <f t="shared" si="2"/>
        <v>5.1106500000000006</v>
      </c>
    </row>
    <row r="153" spans="1:5">
      <c r="A153" s="2">
        <v>41236</v>
      </c>
      <c r="B153" s="5">
        <v>111.9</v>
      </c>
      <c r="C153" s="5">
        <v>3.1798999999999999</v>
      </c>
      <c r="D153" s="6">
        <v>4.181</v>
      </c>
      <c r="E153" s="6">
        <f t="shared" si="2"/>
        <v>5.1426299999999996</v>
      </c>
    </row>
    <row r="154" spans="1:5">
      <c r="A154" s="2">
        <v>41243</v>
      </c>
      <c r="B154" s="5">
        <v>109.3</v>
      </c>
      <c r="C154" s="5">
        <v>3.1516000000000002</v>
      </c>
      <c r="D154" s="6">
        <v>4.1589999999999998</v>
      </c>
      <c r="E154" s="6">
        <f t="shared" si="2"/>
        <v>5.11557</v>
      </c>
    </row>
    <row r="155" spans="1:5">
      <c r="A155" s="2">
        <v>41250</v>
      </c>
      <c r="B155" s="5">
        <v>112.4</v>
      </c>
      <c r="C155" s="5">
        <v>3.1459000000000001</v>
      </c>
      <c r="D155" s="6">
        <v>4.1559999999999997</v>
      </c>
      <c r="E155" s="6">
        <f t="shared" si="2"/>
        <v>5.1118799999999993</v>
      </c>
    </row>
    <row r="156" spans="1:5">
      <c r="A156" s="2">
        <v>41257</v>
      </c>
      <c r="B156" s="5">
        <v>112.2</v>
      </c>
      <c r="C156" s="5">
        <v>3.069</v>
      </c>
      <c r="D156" s="6">
        <v>4.149</v>
      </c>
      <c r="E156" s="6">
        <f t="shared" si="2"/>
        <v>5.1032700000000002</v>
      </c>
    </row>
    <row r="157" spans="1:5">
      <c r="A157" s="2">
        <v>41264</v>
      </c>
      <c r="B157" s="5">
        <v>111.3</v>
      </c>
      <c r="C157" s="5">
        <v>3.0893000000000002</v>
      </c>
      <c r="D157" s="6">
        <v>4.1260000000000003</v>
      </c>
      <c r="E157" s="6">
        <f t="shared" si="2"/>
        <v>5.07498</v>
      </c>
    </row>
    <row r="158" spans="1:5">
      <c r="A158" s="2">
        <v>41271</v>
      </c>
      <c r="B158" s="5">
        <v>107.7</v>
      </c>
      <c r="C158" s="5">
        <v>3.0448</v>
      </c>
      <c r="D158" s="6">
        <v>4.141</v>
      </c>
      <c r="E158" s="6">
        <f t="shared" si="2"/>
        <v>5.0934299999999997</v>
      </c>
    </row>
    <row r="159" spans="1:5">
      <c r="A159" s="2">
        <v>41278</v>
      </c>
      <c r="B159" s="5">
        <v>109.1</v>
      </c>
      <c r="C159" s="5">
        <v>3.0659999999999998</v>
      </c>
      <c r="D159" s="6">
        <v>4.1219999999999999</v>
      </c>
      <c r="E159" s="6">
        <f t="shared" si="2"/>
        <v>5.0700599999999998</v>
      </c>
    </row>
    <row r="160" spans="1:5">
      <c r="A160" s="2">
        <v>41285</v>
      </c>
      <c r="B160" s="5">
        <v>106.7</v>
      </c>
      <c r="C160" s="5">
        <v>3.1516000000000002</v>
      </c>
      <c r="D160" s="6">
        <v>4.1150000000000002</v>
      </c>
      <c r="E160" s="6">
        <f t="shared" si="2"/>
        <v>5.0614499999999998</v>
      </c>
    </row>
    <row r="161" spans="1:5">
      <c r="A161" s="2">
        <v>41292</v>
      </c>
      <c r="B161" s="5">
        <v>110.2</v>
      </c>
      <c r="C161" s="5">
        <v>3.1097000000000001</v>
      </c>
      <c r="D161" s="6">
        <v>4.125</v>
      </c>
      <c r="E161" s="6">
        <f t="shared" si="2"/>
        <v>5.0737499999999995</v>
      </c>
    </row>
    <row r="162" spans="1:5">
      <c r="A162" s="2">
        <v>41299</v>
      </c>
      <c r="B162" s="5">
        <v>109.5</v>
      </c>
      <c r="C162" s="5">
        <v>3.1194999999999999</v>
      </c>
      <c r="D162" s="6">
        <v>4.1159999999999997</v>
      </c>
      <c r="E162" s="6">
        <f t="shared" si="2"/>
        <v>5.0626799999999994</v>
      </c>
    </row>
    <row r="163" spans="1:5">
      <c r="A163" s="2">
        <v>41306</v>
      </c>
      <c r="B163" s="5">
        <v>107.5</v>
      </c>
      <c r="C163" s="5">
        <v>3.0937999999999999</v>
      </c>
      <c r="D163" s="6">
        <v>4.165</v>
      </c>
      <c r="E163" s="6">
        <f t="shared" si="2"/>
        <v>5.1229500000000003</v>
      </c>
    </row>
    <row r="164" spans="1:5">
      <c r="A164" s="2">
        <v>41313</v>
      </c>
      <c r="B164" s="5">
        <v>108.9</v>
      </c>
      <c r="C164" s="5">
        <v>3.0868000000000002</v>
      </c>
      <c r="D164" s="6">
        <v>4.1509999999999998</v>
      </c>
      <c r="E164" s="6">
        <f t="shared" si="2"/>
        <v>5.1057299999999994</v>
      </c>
    </row>
    <row r="165" spans="1:5">
      <c r="A165" s="2">
        <v>41320</v>
      </c>
      <c r="B165" s="5">
        <v>103.8</v>
      </c>
      <c r="C165" s="5">
        <v>3.1012</v>
      </c>
      <c r="D165" s="6">
        <v>4.1440000000000001</v>
      </c>
      <c r="E165" s="6">
        <f t="shared" si="2"/>
        <v>5.0971200000000003</v>
      </c>
    </row>
    <row r="166" spans="1:5">
      <c r="A166" s="2">
        <v>41327</v>
      </c>
      <c r="B166" s="5">
        <v>107.8</v>
      </c>
      <c r="C166" s="5">
        <v>3.1002000000000001</v>
      </c>
      <c r="D166" s="6">
        <v>4.1459999999999999</v>
      </c>
      <c r="E166" s="6">
        <f t="shared" si="2"/>
        <v>5.0995799999999996</v>
      </c>
    </row>
    <row r="167" spans="1:5">
      <c r="A167" s="2">
        <v>41334</v>
      </c>
      <c r="B167" s="5">
        <v>109</v>
      </c>
      <c r="C167" s="5">
        <v>3.1840999999999999</v>
      </c>
      <c r="D167" s="6">
        <v>4.1779999999999999</v>
      </c>
      <c r="E167" s="6">
        <f t="shared" si="2"/>
        <v>5.1389399999999998</v>
      </c>
    </row>
    <row r="168" spans="1:5">
      <c r="A168" s="2">
        <v>41341</v>
      </c>
      <c r="B168" s="5">
        <v>107.5</v>
      </c>
      <c r="C168" s="5">
        <v>3.1659999999999999</v>
      </c>
      <c r="D168" s="6">
        <v>4.1589999999999998</v>
      </c>
      <c r="E168" s="6">
        <f t="shared" si="2"/>
        <v>5.11557</v>
      </c>
    </row>
    <row r="169" spans="1:5">
      <c r="A169" s="2">
        <v>41348</v>
      </c>
      <c r="B169" s="5">
        <v>112.3</v>
      </c>
      <c r="C169" s="5">
        <v>3.1863000000000001</v>
      </c>
      <c r="D169" s="6">
        <v>4.1520000000000001</v>
      </c>
      <c r="E169" s="6">
        <f t="shared" si="2"/>
        <v>5.1069599999999999</v>
      </c>
    </row>
    <row r="170" spans="1:5">
      <c r="A170" s="2">
        <v>41355</v>
      </c>
      <c r="B170" s="5">
        <v>113.2</v>
      </c>
      <c r="C170" s="5">
        <v>3.2168999999999999</v>
      </c>
      <c r="D170" s="6">
        <v>4.1539999999999999</v>
      </c>
      <c r="E170" s="6">
        <f t="shared" si="2"/>
        <v>5.1094200000000001</v>
      </c>
    </row>
    <row r="171" spans="1:5">
      <c r="A171" s="2">
        <v>41362</v>
      </c>
      <c r="B171" s="5">
        <v>111</v>
      </c>
      <c r="C171" s="5">
        <v>3.2635000000000001</v>
      </c>
      <c r="D171" s="6">
        <v>4.133</v>
      </c>
      <c r="E171" s="6">
        <f t="shared" si="2"/>
        <v>5.0835900000000001</v>
      </c>
    </row>
    <row r="172" spans="1:5">
      <c r="A172" s="2">
        <v>41369</v>
      </c>
      <c r="B172" s="5">
        <v>110.9</v>
      </c>
      <c r="C172" s="5">
        <v>3.2749999999999999</v>
      </c>
      <c r="D172" s="6">
        <v>4.1040000000000001</v>
      </c>
      <c r="E172" s="6">
        <f t="shared" si="2"/>
        <v>5.0479200000000004</v>
      </c>
    </row>
    <row r="173" spans="1:5">
      <c r="A173" s="2">
        <v>41376</v>
      </c>
      <c r="B173" s="5">
        <v>110.8</v>
      </c>
      <c r="C173" s="5">
        <v>3.1381999999999999</v>
      </c>
      <c r="D173" s="6">
        <v>4.0620000000000003</v>
      </c>
      <c r="E173" s="6">
        <f t="shared" si="2"/>
        <v>4.9962600000000004</v>
      </c>
    </row>
    <row r="174" spans="1:5">
      <c r="A174" s="2">
        <v>41383</v>
      </c>
      <c r="B174" s="5">
        <v>111.1</v>
      </c>
      <c r="C174" s="5">
        <v>3.1528999999999998</v>
      </c>
      <c r="D174" s="6">
        <v>4.0289999999999999</v>
      </c>
      <c r="E174" s="6">
        <f t="shared" si="2"/>
        <v>4.9556699999999996</v>
      </c>
    </row>
    <row r="175" spans="1:5">
      <c r="A175" s="2">
        <v>41390</v>
      </c>
      <c r="B175" s="5">
        <v>111</v>
      </c>
      <c r="C175" s="5">
        <v>3.1791999999999998</v>
      </c>
      <c r="D175" s="6">
        <v>4.0250000000000004</v>
      </c>
      <c r="E175" s="6">
        <f t="shared" si="2"/>
        <v>4.9507500000000002</v>
      </c>
    </row>
    <row r="176" spans="1:5">
      <c r="A176" s="2">
        <v>41397</v>
      </c>
      <c r="B176" s="5">
        <v>114.4</v>
      </c>
      <c r="C176" s="5">
        <v>3.1646000000000001</v>
      </c>
      <c r="D176" s="6">
        <v>4.0439999999999996</v>
      </c>
      <c r="E176" s="6">
        <f t="shared" si="2"/>
        <v>4.9741199999999992</v>
      </c>
    </row>
    <row r="177" spans="1:5">
      <c r="A177" s="2">
        <v>41404</v>
      </c>
      <c r="B177" s="5">
        <v>117.7</v>
      </c>
      <c r="C177" s="5">
        <v>3.2050999999999998</v>
      </c>
      <c r="D177" s="6">
        <v>4.0359999999999996</v>
      </c>
      <c r="E177" s="6">
        <f t="shared" si="2"/>
        <v>4.9642799999999996</v>
      </c>
    </row>
    <row r="178" spans="1:5">
      <c r="A178" s="2">
        <v>41411</v>
      </c>
      <c r="B178" s="5">
        <v>117</v>
      </c>
      <c r="C178" s="5">
        <v>3.238</v>
      </c>
      <c r="D178" s="6">
        <v>4.0209999999999999</v>
      </c>
      <c r="E178" s="6">
        <f t="shared" si="2"/>
        <v>4.9458299999999999</v>
      </c>
    </row>
    <row r="179" spans="1:5">
      <c r="A179" s="2">
        <v>41418</v>
      </c>
      <c r="B179" s="5">
        <v>120.1</v>
      </c>
      <c r="C179" s="5">
        <v>3.2416</v>
      </c>
      <c r="D179" s="6">
        <v>4.0129999999999999</v>
      </c>
      <c r="E179" s="6">
        <f t="shared" si="2"/>
        <v>4.9359899999999994</v>
      </c>
    </row>
    <row r="180" spans="1:5">
      <c r="A180" s="2">
        <v>41425</v>
      </c>
      <c r="B180" s="5">
        <v>121.2</v>
      </c>
      <c r="C180" s="5">
        <v>3.2524000000000002</v>
      </c>
      <c r="D180" s="6">
        <v>4.0170000000000003</v>
      </c>
      <c r="E180" s="6">
        <f t="shared" si="2"/>
        <v>4.9409100000000006</v>
      </c>
    </row>
    <row r="181" spans="1:5">
      <c r="A181" s="2">
        <v>41432</v>
      </c>
      <c r="B181" s="5">
        <v>125.5</v>
      </c>
      <c r="C181" s="5">
        <v>3.2201</v>
      </c>
      <c r="D181" s="6">
        <v>4.0179999999999998</v>
      </c>
      <c r="E181" s="6">
        <f t="shared" si="2"/>
        <v>4.9421399999999993</v>
      </c>
    </row>
    <row r="182" spans="1:5">
      <c r="A182" s="2">
        <v>41439</v>
      </c>
      <c r="B182" s="5">
        <v>122.8</v>
      </c>
      <c r="C182" s="5">
        <v>3.1682000000000001</v>
      </c>
      <c r="D182" s="6">
        <v>4.0309999999999997</v>
      </c>
      <c r="E182" s="6">
        <f t="shared" si="2"/>
        <v>4.9581299999999997</v>
      </c>
    </row>
    <row r="183" spans="1:5">
      <c r="A183" s="2">
        <v>41446</v>
      </c>
      <c r="B183" s="5">
        <v>124.2</v>
      </c>
      <c r="C183" s="5">
        <v>3.2839999999999998</v>
      </c>
      <c r="D183" s="6">
        <v>4.0949999999999998</v>
      </c>
      <c r="E183" s="6">
        <f t="shared" si="2"/>
        <v>5.0368499999999994</v>
      </c>
    </row>
    <row r="184" spans="1:5">
      <c r="A184" s="2">
        <v>41453</v>
      </c>
      <c r="B184" s="5">
        <v>125.3</v>
      </c>
      <c r="C184" s="5">
        <v>3.3222</v>
      </c>
      <c r="D184" s="6">
        <v>4.133</v>
      </c>
      <c r="E184" s="6">
        <f t="shared" ref="E184:E247" si="3">$D184*1.23</f>
        <v>5.0835900000000001</v>
      </c>
    </row>
    <row r="185" spans="1:5">
      <c r="A185" s="2">
        <v>41460</v>
      </c>
      <c r="B185" s="5">
        <v>125.7</v>
      </c>
      <c r="C185" s="5">
        <v>3.3588</v>
      </c>
      <c r="D185" s="6">
        <v>4.1509999999999998</v>
      </c>
      <c r="E185" s="6">
        <f t="shared" si="3"/>
        <v>5.1057299999999994</v>
      </c>
    </row>
    <row r="186" spans="1:5">
      <c r="A186" s="2">
        <v>41467</v>
      </c>
      <c r="B186" s="5">
        <v>126.2</v>
      </c>
      <c r="C186" s="5">
        <v>3.2734999999999999</v>
      </c>
      <c r="D186" s="6">
        <v>4.1539999999999999</v>
      </c>
      <c r="E186" s="6">
        <f t="shared" si="3"/>
        <v>5.1094200000000001</v>
      </c>
    </row>
    <row r="187" spans="1:5">
      <c r="A187" s="2">
        <v>41474</v>
      </c>
      <c r="B187" s="5">
        <v>124.1</v>
      </c>
      <c r="C187" s="5">
        <v>3.2000999999999999</v>
      </c>
      <c r="D187" s="6">
        <v>4.1440000000000001</v>
      </c>
      <c r="E187" s="6">
        <f t="shared" si="3"/>
        <v>5.0971200000000003</v>
      </c>
    </row>
    <row r="188" spans="1:5">
      <c r="A188" s="2">
        <v>41481</v>
      </c>
      <c r="B188" s="5">
        <v>125.6</v>
      </c>
      <c r="C188" s="5">
        <v>3.1798000000000002</v>
      </c>
      <c r="D188" s="6">
        <v>4.133</v>
      </c>
      <c r="E188" s="6">
        <f t="shared" si="3"/>
        <v>5.0835900000000001</v>
      </c>
    </row>
    <row r="189" spans="1:5">
      <c r="A189" s="2">
        <v>41488</v>
      </c>
      <c r="B189" s="5">
        <v>122.48</v>
      </c>
      <c r="C189" s="5">
        <v>3.1743999999999999</v>
      </c>
      <c r="D189" s="6">
        <v>4.125</v>
      </c>
      <c r="E189" s="6">
        <f t="shared" si="3"/>
        <v>5.0737499999999995</v>
      </c>
    </row>
    <row r="190" spans="1:5">
      <c r="A190" s="2">
        <v>41495</v>
      </c>
      <c r="B190" s="5">
        <v>125.02</v>
      </c>
      <c r="C190" s="5">
        <v>3.1488999999999998</v>
      </c>
      <c r="D190" s="6">
        <v>4.1429999999999998</v>
      </c>
      <c r="E190" s="6">
        <f t="shared" si="3"/>
        <v>5.0958899999999998</v>
      </c>
    </row>
    <row r="191" spans="1:5">
      <c r="A191" s="2">
        <v>41502</v>
      </c>
      <c r="B191" s="5">
        <v>119.81</v>
      </c>
      <c r="C191" s="5">
        <v>3.1698</v>
      </c>
      <c r="D191" s="6">
        <v>4.1639999999999997</v>
      </c>
      <c r="E191" s="6">
        <f t="shared" si="3"/>
        <v>5.1217199999999998</v>
      </c>
    </row>
    <row r="192" spans="1:5">
      <c r="A192" s="2">
        <v>41509</v>
      </c>
      <c r="B192" s="5">
        <v>121.4</v>
      </c>
      <c r="C192" s="5">
        <v>3.1840000000000002</v>
      </c>
      <c r="D192" s="6">
        <v>4.1749999999999998</v>
      </c>
      <c r="E192" s="6">
        <f t="shared" si="3"/>
        <v>5.1352500000000001</v>
      </c>
    </row>
    <row r="193" spans="1:5">
      <c r="A193" s="2">
        <v>41516</v>
      </c>
      <c r="B193" s="5">
        <v>118.1</v>
      </c>
      <c r="C193" s="5">
        <v>3.2387000000000001</v>
      </c>
      <c r="D193" s="6">
        <v>4.1669999999999998</v>
      </c>
      <c r="E193" s="6">
        <f t="shared" si="3"/>
        <v>5.1254099999999996</v>
      </c>
    </row>
    <row r="194" spans="1:5">
      <c r="A194" s="2">
        <v>41523</v>
      </c>
      <c r="B194" s="5">
        <v>118.62</v>
      </c>
      <c r="C194" s="5">
        <v>3.1955</v>
      </c>
      <c r="D194" s="6">
        <v>4.149</v>
      </c>
      <c r="E194" s="6">
        <f t="shared" si="3"/>
        <v>5.1032700000000002</v>
      </c>
    </row>
    <row r="195" spans="1:5">
      <c r="A195" s="2">
        <v>41530</v>
      </c>
      <c r="B195" s="5">
        <v>119.81</v>
      </c>
      <c r="C195" s="5">
        <v>3.1688999999999998</v>
      </c>
      <c r="D195" s="6">
        <v>4.1470000000000002</v>
      </c>
      <c r="E195" s="6">
        <f t="shared" si="3"/>
        <v>5.1008100000000001</v>
      </c>
    </row>
    <row r="196" spans="1:5">
      <c r="A196" s="2">
        <v>41537</v>
      </c>
      <c r="B196" s="5">
        <v>119.78</v>
      </c>
      <c r="C196" s="5">
        <v>3.1234000000000002</v>
      </c>
      <c r="D196" s="6">
        <v>4.1429999999999998</v>
      </c>
      <c r="E196" s="6">
        <f t="shared" si="3"/>
        <v>5.0958899999999998</v>
      </c>
    </row>
    <row r="197" spans="1:5">
      <c r="A197" s="2">
        <v>41544</v>
      </c>
      <c r="B197" s="5">
        <v>113.37</v>
      </c>
      <c r="C197" s="5">
        <v>3.1212</v>
      </c>
      <c r="D197" s="6">
        <v>4.1520000000000001</v>
      </c>
      <c r="E197" s="6">
        <f t="shared" si="3"/>
        <v>5.1069599999999999</v>
      </c>
    </row>
    <row r="198" spans="1:5">
      <c r="A198" s="2">
        <v>41551</v>
      </c>
      <c r="B198" s="5">
        <v>112.8</v>
      </c>
      <c r="C198" s="5">
        <v>3.1057000000000001</v>
      </c>
      <c r="D198" s="6">
        <v>4.1589999999999998</v>
      </c>
      <c r="E198" s="6">
        <f t="shared" si="3"/>
        <v>5.11557</v>
      </c>
    </row>
    <row r="199" spans="1:5">
      <c r="A199" s="2">
        <v>41558</v>
      </c>
      <c r="B199" s="5">
        <v>111.04</v>
      </c>
      <c r="C199" s="5">
        <v>3.0853999999999999</v>
      </c>
      <c r="D199" s="6">
        <v>4.1639999999999997</v>
      </c>
      <c r="E199" s="6">
        <f t="shared" si="3"/>
        <v>5.1217199999999998</v>
      </c>
    </row>
    <row r="200" spans="1:5">
      <c r="A200" s="2">
        <v>41565</v>
      </c>
      <c r="B200" s="5">
        <v>106.81</v>
      </c>
      <c r="C200" s="5">
        <v>3.0385</v>
      </c>
      <c r="D200" s="6">
        <v>4.1520000000000001</v>
      </c>
      <c r="E200" s="6">
        <f t="shared" si="3"/>
        <v>5.1069599999999999</v>
      </c>
    </row>
    <row r="201" spans="1:5">
      <c r="A201" s="2">
        <v>41572</v>
      </c>
      <c r="B201" s="5">
        <v>108.29</v>
      </c>
      <c r="C201" s="5">
        <v>3.0432999999999999</v>
      </c>
      <c r="D201" s="6">
        <v>4.133</v>
      </c>
      <c r="E201" s="6">
        <f t="shared" si="3"/>
        <v>5.0835900000000001</v>
      </c>
    </row>
    <row r="202" spans="1:5">
      <c r="A202" s="2">
        <v>41579</v>
      </c>
      <c r="B202" s="5">
        <v>106.9</v>
      </c>
      <c r="C202" s="5">
        <v>3.0844</v>
      </c>
      <c r="D202" s="6">
        <v>4.1040000000000001</v>
      </c>
      <c r="E202" s="6">
        <f t="shared" si="3"/>
        <v>5.0479200000000004</v>
      </c>
    </row>
    <row r="203" spans="1:5">
      <c r="A203" s="2">
        <v>41586</v>
      </c>
      <c r="B203" s="5">
        <v>103.25</v>
      </c>
      <c r="C203" s="5">
        <v>3.1172</v>
      </c>
      <c r="D203" s="6">
        <v>4.0819999999999999</v>
      </c>
      <c r="E203" s="6">
        <f t="shared" si="3"/>
        <v>5.0208599999999999</v>
      </c>
    </row>
    <row r="204" spans="1:5">
      <c r="A204" s="2">
        <v>41593</v>
      </c>
      <c r="B204" s="5">
        <v>98.97</v>
      </c>
      <c r="C204" s="5">
        <v>3.1076999999999999</v>
      </c>
      <c r="D204" s="6">
        <v>4.0659999999999998</v>
      </c>
      <c r="E204" s="6">
        <f t="shared" si="3"/>
        <v>5.0011799999999997</v>
      </c>
    </row>
    <row r="205" spans="1:5">
      <c r="A205" s="2">
        <v>41600</v>
      </c>
      <c r="B205" s="5">
        <v>99.2</v>
      </c>
      <c r="C205" s="5">
        <v>3.0846</v>
      </c>
      <c r="D205" s="6">
        <v>4.0350000000000001</v>
      </c>
      <c r="E205" s="6">
        <f t="shared" si="3"/>
        <v>4.96305</v>
      </c>
    </row>
    <row r="206" spans="1:5">
      <c r="A206" s="2">
        <v>41607</v>
      </c>
      <c r="B206" s="5">
        <v>97.39</v>
      </c>
      <c r="C206" s="5">
        <v>3.0672999999999999</v>
      </c>
      <c r="D206" s="6">
        <v>4.0549999999999997</v>
      </c>
      <c r="E206" s="6">
        <f t="shared" si="3"/>
        <v>4.9876499999999995</v>
      </c>
    </row>
    <row r="207" spans="1:5">
      <c r="A207" s="2">
        <v>41614</v>
      </c>
      <c r="B207" s="5">
        <v>97.31</v>
      </c>
      <c r="C207" s="5">
        <v>3.0432000000000001</v>
      </c>
      <c r="D207" s="6">
        <v>4.0430000000000001</v>
      </c>
      <c r="E207" s="6">
        <f t="shared" si="3"/>
        <v>4.9728900000000005</v>
      </c>
    </row>
    <row r="208" spans="1:5">
      <c r="A208" s="2">
        <v>41621</v>
      </c>
      <c r="B208" s="5">
        <v>92.64</v>
      </c>
      <c r="C208" s="5">
        <v>3.0525000000000002</v>
      </c>
      <c r="D208" s="6">
        <v>4.056</v>
      </c>
      <c r="E208" s="6">
        <f t="shared" si="3"/>
        <v>4.98888</v>
      </c>
    </row>
    <row r="209" spans="1:5">
      <c r="A209" s="2">
        <v>41628</v>
      </c>
      <c r="B209" s="5">
        <v>91.28</v>
      </c>
      <c r="C209" s="5">
        <v>3.012</v>
      </c>
      <c r="D209" s="6">
        <v>4.0670000000000002</v>
      </c>
      <c r="E209" s="6">
        <f t="shared" si="3"/>
        <v>5.0024100000000002</v>
      </c>
    </row>
    <row r="210" spans="1:5">
      <c r="A210" s="2">
        <v>41635</v>
      </c>
      <c r="B210" s="5">
        <v>92.08</v>
      </c>
      <c r="C210" s="5">
        <v>2.9714999999999998</v>
      </c>
      <c r="D210" s="6">
        <v>4.1520000000000001</v>
      </c>
      <c r="E210" s="6">
        <f t="shared" si="3"/>
        <v>5.1069599999999999</v>
      </c>
    </row>
    <row r="211" spans="1:5">
      <c r="A211" s="1">
        <v>41642</v>
      </c>
      <c r="B211" s="5">
        <v>100.57</v>
      </c>
      <c r="C211" s="5">
        <v>3.0314999999999999</v>
      </c>
      <c r="D211" s="6">
        <v>4.1070000000000002</v>
      </c>
      <c r="E211" s="6">
        <f t="shared" si="3"/>
        <v>5.0516100000000002</v>
      </c>
    </row>
    <row r="212" spans="1:5">
      <c r="A212" s="1">
        <v>41649</v>
      </c>
      <c r="B212" s="5">
        <v>98.16</v>
      </c>
      <c r="C212" s="5">
        <v>3.07</v>
      </c>
      <c r="D212" s="6">
        <v>4.101</v>
      </c>
      <c r="E212" s="6">
        <f t="shared" si="3"/>
        <v>5.0442299999999998</v>
      </c>
    </row>
    <row r="213" spans="1:5">
      <c r="A213" s="1">
        <v>41656</v>
      </c>
      <c r="B213" s="5">
        <v>100.76</v>
      </c>
      <c r="C213" s="5">
        <v>3.0596000000000001</v>
      </c>
      <c r="D213" s="6">
        <v>4.0620000000000003</v>
      </c>
      <c r="E213" s="6">
        <f t="shared" si="3"/>
        <v>4.9962600000000004</v>
      </c>
    </row>
    <row r="214" spans="1:5">
      <c r="A214" s="1">
        <v>41663</v>
      </c>
      <c r="B214" s="5">
        <v>103.17</v>
      </c>
      <c r="C214" s="5">
        <v>3.0727000000000002</v>
      </c>
      <c r="D214" s="6">
        <v>4.1020000000000003</v>
      </c>
      <c r="E214" s="6">
        <f t="shared" si="3"/>
        <v>5.0454600000000003</v>
      </c>
    </row>
    <row r="215" spans="1:5">
      <c r="A215" s="1">
        <v>41670</v>
      </c>
      <c r="B215" s="5">
        <v>107.64</v>
      </c>
      <c r="C215" s="5">
        <v>3.1288</v>
      </c>
      <c r="D215" s="6">
        <v>4.1710000000000003</v>
      </c>
      <c r="E215" s="6">
        <f t="shared" si="3"/>
        <v>5.1303299999999998</v>
      </c>
    </row>
    <row r="216" spans="1:5">
      <c r="A216" s="1">
        <v>41677</v>
      </c>
      <c r="B216" s="5">
        <v>102.98</v>
      </c>
      <c r="C216" s="5">
        <v>3.0857000000000001</v>
      </c>
      <c r="D216" s="6">
        <v>4.1479999999999997</v>
      </c>
      <c r="E216" s="6">
        <f t="shared" si="3"/>
        <v>5.1020399999999997</v>
      </c>
    </row>
    <row r="217" spans="1:5">
      <c r="A217" s="1">
        <v>41684</v>
      </c>
      <c r="B217" s="5">
        <v>106.61</v>
      </c>
      <c r="C217" s="5">
        <v>3.0333999999999999</v>
      </c>
      <c r="D217" s="6">
        <v>4.181</v>
      </c>
      <c r="E217" s="6">
        <f t="shared" si="3"/>
        <v>5.1426299999999996</v>
      </c>
    </row>
    <row r="218" spans="1:5">
      <c r="A218" s="1">
        <v>41691</v>
      </c>
      <c r="B218" s="5">
        <v>105.88</v>
      </c>
      <c r="C218" s="5">
        <v>3.0388999999999999</v>
      </c>
      <c r="D218" s="6">
        <v>4.1980000000000004</v>
      </c>
      <c r="E218" s="6">
        <f t="shared" si="3"/>
        <v>5.1635400000000002</v>
      </c>
    </row>
    <row r="219" spans="1:5">
      <c r="A219" s="1">
        <v>41698</v>
      </c>
      <c r="B219" s="5">
        <v>109.65</v>
      </c>
      <c r="C219" s="5">
        <v>3.0253999999999999</v>
      </c>
      <c r="D219" s="6">
        <v>4.1890000000000001</v>
      </c>
      <c r="E219" s="6">
        <f t="shared" si="3"/>
        <v>5.1524700000000001</v>
      </c>
    </row>
    <row r="220" spans="1:5">
      <c r="A220" s="1">
        <v>41705</v>
      </c>
      <c r="B220" s="5">
        <v>113.38</v>
      </c>
      <c r="C220" s="5">
        <v>3.0185</v>
      </c>
      <c r="D220" s="6">
        <v>4.149</v>
      </c>
      <c r="E220" s="6">
        <f t="shared" si="3"/>
        <v>5.1032700000000002</v>
      </c>
    </row>
    <row r="221" spans="1:5">
      <c r="A221" s="1">
        <v>41712</v>
      </c>
      <c r="B221" s="5">
        <v>114.01</v>
      </c>
      <c r="C221" s="5">
        <v>3.0480999999999998</v>
      </c>
      <c r="D221" s="6">
        <v>4.1580000000000004</v>
      </c>
      <c r="E221" s="6">
        <f t="shared" si="3"/>
        <v>5.1143400000000003</v>
      </c>
    </row>
    <row r="222" spans="1:5">
      <c r="A222" s="1">
        <v>41719</v>
      </c>
      <c r="B222" s="5">
        <v>113.76</v>
      </c>
      <c r="C222" s="5">
        <v>3.0425</v>
      </c>
      <c r="D222" s="6">
        <v>4.1589999999999998</v>
      </c>
      <c r="E222" s="6">
        <f t="shared" si="3"/>
        <v>5.11557</v>
      </c>
    </row>
    <row r="223" spans="1:5">
      <c r="A223" s="1">
        <v>41726</v>
      </c>
      <c r="B223" s="5">
        <v>114.95</v>
      </c>
      <c r="C223" s="5">
        <v>3.0373999999999999</v>
      </c>
      <c r="D223" s="6">
        <v>4.2130000000000001</v>
      </c>
      <c r="E223" s="6">
        <f t="shared" si="3"/>
        <v>5.1819899999999999</v>
      </c>
    </row>
    <row r="224" spans="1:5">
      <c r="A224" s="1">
        <v>41733</v>
      </c>
      <c r="B224" s="5">
        <v>112.46</v>
      </c>
      <c r="C224" s="5">
        <v>3.0396999999999998</v>
      </c>
      <c r="D224" s="6">
        <v>4.1680000000000001</v>
      </c>
      <c r="E224" s="6">
        <f t="shared" si="3"/>
        <v>5.1266400000000001</v>
      </c>
    </row>
    <row r="225" spans="1:5">
      <c r="A225" s="1">
        <v>41740</v>
      </c>
      <c r="B225" s="5">
        <v>112.25</v>
      </c>
      <c r="C225" s="5">
        <v>3.0085999999999999</v>
      </c>
      <c r="D225" s="6">
        <v>4.2389999999999999</v>
      </c>
      <c r="E225" s="6">
        <f t="shared" si="3"/>
        <v>5.2139699999999998</v>
      </c>
    </row>
    <row r="226" spans="1:5">
      <c r="A226" s="1">
        <v>41747</v>
      </c>
      <c r="B226" s="5">
        <v>114.19</v>
      </c>
      <c r="C226" s="5">
        <v>3.0265</v>
      </c>
      <c r="D226" s="6">
        <v>4.2809999999999997</v>
      </c>
      <c r="E226" s="6">
        <f t="shared" si="3"/>
        <v>5.2656299999999998</v>
      </c>
    </row>
    <row r="227" spans="1:5">
      <c r="A227" s="1">
        <v>41754</v>
      </c>
      <c r="B227" s="5">
        <v>114.35</v>
      </c>
      <c r="C227" s="5">
        <v>3.0367999999999999</v>
      </c>
      <c r="D227" s="6">
        <v>4.3090000000000002</v>
      </c>
      <c r="E227" s="6">
        <f t="shared" si="3"/>
        <v>5.3000699999999998</v>
      </c>
    </row>
    <row r="228" spans="1:5">
      <c r="A228" s="1">
        <v>41761</v>
      </c>
      <c r="B228" s="5">
        <v>115.78</v>
      </c>
      <c r="C228" s="5">
        <v>3.0196000000000001</v>
      </c>
      <c r="D228" s="6">
        <v>4.2930000000000001</v>
      </c>
      <c r="E228" s="6">
        <f t="shared" si="3"/>
        <v>5.2803899999999997</v>
      </c>
    </row>
    <row r="229" spans="1:5">
      <c r="A229" s="1">
        <v>41768</v>
      </c>
      <c r="B229" s="5">
        <v>113.77</v>
      </c>
      <c r="C229" s="5">
        <v>3.0381</v>
      </c>
      <c r="D229" s="6">
        <v>4.2060000000000004</v>
      </c>
      <c r="E229" s="6">
        <f t="shared" si="3"/>
        <v>5.1733800000000008</v>
      </c>
    </row>
    <row r="230" spans="1:5">
      <c r="A230" s="1">
        <v>41775</v>
      </c>
      <c r="B230" s="5">
        <v>110.51</v>
      </c>
      <c r="C230" s="5">
        <v>3.0619999999999998</v>
      </c>
      <c r="D230" s="6">
        <v>4.2549999999999999</v>
      </c>
      <c r="E230" s="6">
        <f t="shared" si="3"/>
        <v>5.2336499999999999</v>
      </c>
    </row>
    <row r="231" spans="1:5">
      <c r="A231" s="1">
        <v>41782</v>
      </c>
      <c r="B231" s="5">
        <v>110.02</v>
      </c>
      <c r="C231" s="5">
        <v>3.0531999999999999</v>
      </c>
      <c r="D231" s="6">
        <v>4.2850000000000001</v>
      </c>
      <c r="E231" s="6">
        <f t="shared" si="3"/>
        <v>5.2705500000000001</v>
      </c>
    </row>
    <row r="232" spans="1:5">
      <c r="A232" s="1">
        <v>41789</v>
      </c>
      <c r="B232" s="5">
        <v>112.1</v>
      </c>
      <c r="C232" s="5">
        <v>3.0449000000000002</v>
      </c>
      <c r="D232" s="6">
        <v>4.2889999999999997</v>
      </c>
      <c r="E232" s="6">
        <f t="shared" si="3"/>
        <v>5.2754699999999994</v>
      </c>
    </row>
    <row r="233" spans="1:5">
      <c r="A233" s="1">
        <v>41796</v>
      </c>
      <c r="B233" s="5">
        <v>108.05</v>
      </c>
      <c r="C233" s="5">
        <v>3.0303</v>
      </c>
      <c r="D233" s="6">
        <v>4.2450000000000001</v>
      </c>
      <c r="E233" s="6">
        <f t="shared" si="3"/>
        <v>5.2213500000000002</v>
      </c>
    </row>
    <row r="234" spans="1:5">
      <c r="A234" s="1">
        <v>41803</v>
      </c>
      <c r="B234" s="5">
        <v>111.99</v>
      </c>
      <c r="C234" s="5">
        <v>3.0495000000000001</v>
      </c>
      <c r="D234" s="6">
        <v>4.2969999999999997</v>
      </c>
      <c r="E234" s="6">
        <f t="shared" si="3"/>
        <v>5.28531</v>
      </c>
    </row>
    <row r="235" spans="1:5">
      <c r="A235" s="1">
        <v>41810</v>
      </c>
      <c r="B235" s="5">
        <v>115.79</v>
      </c>
      <c r="C235" s="5">
        <v>3.0451000000000001</v>
      </c>
      <c r="D235" s="6">
        <v>4.4080000000000004</v>
      </c>
      <c r="E235" s="6">
        <f t="shared" si="3"/>
        <v>5.4218400000000004</v>
      </c>
    </row>
    <row r="236" spans="1:5">
      <c r="A236" s="1">
        <v>41817</v>
      </c>
      <c r="B236" s="5">
        <v>113.68</v>
      </c>
      <c r="C236" s="5">
        <v>3.0387</v>
      </c>
      <c r="D236" s="6">
        <v>4.399</v>
      </c>
      <c r="E236" s="6">
        <f t="shared" si="3"/>
        <v>5.4107700000000003</v>
      </c>
    </row>
    <row r="237" spans="1:5">
      <c r="A237" s="1">
        <v>41824</v>
      </c>
      <c r="B237" s="5">
        <v>110.42</v>
      </c>
      <c r="C237" s="5">
        <v>3.0322</v>
      </c>
      <c r="D237" s="6">
        <v>4.3710000000000004</v>
      </c>
      <c r="E237" s="6">
        <f t="shared" si="3"/>
        <v>5.3763300000000003</v>
      </c>
    </row>
    <row r="238" spans="1:5">
      <c r="A238" s="1">
        <v>41831</v>
      </c>
      <c r="B238" s="5">
        <v>108.62</v>
      </c>
      <c r="C238" s="5">
        <v>3.0503</v>
      </c>
      <c r="D238" s="6">
        <v>4.343</v>
      </c>
      <c r="E238" s="6">
        <f t="shared" si="3"/>
        <v>5.3418900000000002</v>
      </c>
    </row>
    <row r="239" spans="1:5">
      <c r="A239" s="1">
        <v>41838</v>
      </c>
      <c r="B239" s="5">
        <v>109.05</v>
      </c>
      <c r="C239" s="5">
        <v>3.0707</v>
      </c>
      <c r="D239" s="6">
        <v>4.2519999999999998</v>
      </c>
      <c r="E239" s="6">
        <f t="shared" si="3"/>
        <v>5.2299599999999993</v>
      </c>
    </row>
    <row r="240" spans="1:5">
      <c r="A240" s="1">
        <v>41845</v>
      </c>
      <c r="B240" s="5">
        <v>105.5</v>
      </c>
      <c r="C240" s="5">
        <v>3.0977999999999999</v>
      </c>
      <c r="D240" s="6">
        <v>4.226</v>
      </c>
      <c r="E240" s="6">
        <f t="shared" si="3"/>
        <v>5.1979800000000003</v>
      </c>
    </row>
    <row r="241" spans="1:5">
      <c r="A241" s="1">
        <v>41852</v>
      </c>
      <c r="B241" s="5">
        <v>106.7</v>
      </c>
      <c r="C241" s="5">
        <v>3.1377000000000002</v>
      </c>
      <c r="D241" s="6">
        <v>4.234</v>
      </c>
      <c r="E241" s="6">
        <f t="shared" si="3"/>
        <v>5.2078199999999999</v>
      </c>
    </row>
    <row r="242" spans="1:5">
      <c r="A242" s="1">
        <v>41859</v>
      </c>
      <c r="B242" s="5">
        <v>108.78</v>
      </c>
      <c r="C242" s="5">
        <v>3.1442000000000001</v>
      </c>
      <c r="D242" s="6">
        <v>4.2050000000000001</v>
      </c>
      <c r="E242" s="6">
        <f t="shared" si="3"/>
        <v>5.1721500000000002</v>
      </c>
    </row>
    <row r="243" spans="1:5">
      <c r="A243" s="1">
        <v>41866</v>
      </c>
      <c r="B243" s="5">
        <v>107.58</v>
      </c>
      <c r="C243" s="5">
        <v>3.1568999999999998</v>
      </c>
      <c r="D243" s="6">
        <v>4.1820000000000004</v>
      </c>
      <c r="E243" s="6">
        <f t="shared" si="3"/>
        <v>5.1438600000000001</v>
      </c>
    </row>
    <row r="244" spans="1:5">
      <c r="A244" s="1">
        <v>41873</v>
      </c>
      <c r="B244" s="5">
        <v>110.29</v>
      </c>
      <c r="C244" s="5">
        <v>3.1833999999999998</v>
      </c>
      <c r="D244" s="6">
        <v>4.1950000000000003</v>
      </c>
      <c r="E244" s="6">
        <f t="shared" si="3"/>
        <v>5.1598500000000005</v>
      </c>
    </row>
    <row r="245" spans="1:5">
      <c r="A245" s="1">
        <v>41880</v>
      </c>
      <c r="B245" s="5">
        <v>111.4</v>
      </c>
      <c r="C245" s="5">
        <v>3.1947000000000001</v>
      </c>
      <c r="D245" s="6">
        <v>4.2290000000000001</v>
      </c>
      <c r="E245" s="6">
        <f t="shared" si="3"/>
        <v>5.20167</v>
      </c>
    </row>
    <row r="246" spans="1:5">
      <c r="A246" s="1">
        <v>41887</v>
      </c>
      <c r="B246" s="5">
        <v>109.74</v>
      </c>
      <c r="C246" s="5">
        <v>3.2435</v>
      </c>
      <c r="D246" s="6">
        <v>4.2450000000000001</v>
      </c>
      <c r="E246" s="6">
        <f t="shared" si="3"/>
        <v>5.2213500000000002</v>
      </c>
    </row>
    <row r="247" spans="1:5">
      <c r="A247" s="1">
        <v>41894</v>
      </c>
      <c r="B247" s="5">
        <v>110.9</v>
      </c>
      <c r="C247" s="5">
        <v>3.2490000000000001</v>
      </c>
      <c r="D247" s="6">
        <v>4.2229999999999999</v>
      </c>
      <c r="E247" s="6">
        <f t="shared" si="3"/>
        <v>5.1942899999999996</v>
      </c>
    </row>
    <row r="248" spans="1:5">
      <c r="A248" s="1">
        <v>41901</v>
      </c>
      <c r="B248" s="5">
        <v>107.06</v>
      </c>
      <c r="C248" s="5">
        <v>3.2823000000000002</v>
      </c>
      <c r="D248" s="6">
        <v>4.1840000000000002</v>
      </c>
      <c r="E248" s="6">
        <f t="shared" ref="E248:E311" si="4">$D248*1.23</f>
        <v>5.1463200000000002</v>
      </c>
    </row>
    <row r="249" spans="1:5">
      <c r="A249" s="1">
        <v>41908</v>
      </c>
      <c r="B249" s="5">
        <v>108.2</v>
      </c>
      <c r="C249" s="5">
        <v>3.3039000000000001</v>
      </c>
      <c r="D249" s="6">
        <v>4.1539999999999999</v>
      </c>
      <c r="E249" s="6">
        <f t="shared" si="4"/>
        <v>5.1094200000000001</v>
      </c>
    </row>
    <row r="250" spans="1:5">
      <c r="A250" s="1">
        <v>41915</v>
      </c>
      <c r="B250" s="5">
        <v>108.28</v>
      </c>
      <c r="C250" s="5">
        <v>3.2776000000000001</v>
      </c>
      <c r="D250" s="6">
        <v>4.1790000000000003</v>
      </c>
      <c r="E250" s="6">
        <f t="shared" si="4"/>
        <v>5.1401700000000003</v>
      </c>
    </row>
    <row r="251" spans="1:5">
      <c r="A251" s="1">
        <v>41922</v>
      </c>
      <c r="B251" s="5">
        <v>110.15</v>
      </c>
      <c r="C251" s="5">
        <v>3.2985000000000002</v>
      </c>
      <c r="D251" s="6">
        <v>4.13</v>
      </c>
      <c r="E251" s="6">
        <f t="shared" si="4"/>
        <v>5.0798999999999994</v>
      </c>
    </row>
    <row r="252" spans="1:5">
      <c r="A252" s="1">
        <v>41929</v>
      </c>
      <c r="B252" s="5">
        <v>109.06</v>
      </c>
      <c r="C252" s="5">
        <v>3.339</v>
      </c>
      <c r="D252" s="6">
        <v>3.87</v>
      </c>
      <c r="E252" s="6">
        <f t="shared" si="4"/>
        <v>4.7601000000000004</v>
      </c>
    </row>
    <row r="253" spans="1:5">
      <c r="A253" s="1">
        <v>41936</v>
      </c>
      <c r="B253" s="5">
        <v>111.27</v>
      </c>
      <c r="C253" s="5">
        <v>3.3592</v>
      </c>
      <c r="D253" s="6">
        <v>3.8780000000000001</v>
      </c>
      <c r="E253" s="6">
        <f t="shared" si="4"/>
        <v>4.7699400000000001</v>
      </c>
    </row>
    <row r="254" spans="1:5">
      <c r="A254" s="1">
        <v>41943</v>
      </c>
      <c r="B254" s="5">
        <v>111.58</v>
      </c>
      <c r="C254" s="5">
        <v>3.3769</v>
      </c>
      <c r="D254" s="6">
        <v>3.93</v>
      </c>
      <c r="E254" s="6">
        <f t="shared" si="4"/>
        <v>4.8338999999999999</v>
      </c>
    </row>
    <row r="255" spans="1:5">
      <c r="A255" s="1">
        <v>41950</v>
      </c>
      <c r="B255" s="5">
        <v>111.77</v>
      </c>
      <c r="C255" s="5">
        <v>3.3933</v>
      </c>
      <c r="D255" s="6">
        <v>3.9060000000000001</v>
      </c>
      <c r="E255" s="6">
        <f t="shared" si="4"/>
        <v>4.8043800000000001</v>
      </c>
    </row>
    <row r="256" spans="1:5">
      <c r="A256" s="1">
        <v>41957</v>
      </c>
      <c r="B256" s="5">
        <v>109.83</v>
      </c>
      <c r="C256" s="5">
        <v>3.3826999999999998</v>
      </c>
      <c r="D256" s="6">
        <v>3.9079999999999999</v>
      </c>
      <c r="E256" s="6">
        <f t="shared" si="4"/>
        <v>4.8068400000000002</v>
      </c>
    </row>
    <row r="257" spans="1:5">
      <c r="A257" s="1">
        <v>41964</v>
      </c>
      <c r="B257" s="5">
        <v>111.66</v>
      </c>
      <c r="C257" s="5">
        <v>3.3605</v>
      </c>
      <c r="D257" s="6">
        <v>3.827</v>
      </c>
      <c r="E257" s="6">
        <f t="shared" si="4"/>
        <v>4.7072099999999999</v>
      </c>
    </row>
    <row r="258" spans="1:5">
      <c r="A258" s="1">
        <v>41971</v>
      </c>
      <c r="B258" s="5">
        <v>112.79</v>
      </c>
      <c r="C258" s="5">
        <v>3.3618999999999999</v>
      </c>
      <c r="D258" s="6">
        <v>3.653</v>
      </c>
      <c r="E258" s="6">
        <f t="shared" si="4"/>
        <v>4.4931900000000002</v>
      </c>
    </row>
    <row r="259" spans="1:5">
      <c r="A259" s="1">
        <v>41978</v>
      </c>
      <c r="B259" s="5">
        <v>113.4</v>
      </c>
      <c r="C259" s="5">
        <v>3.3639000000000001</v>
      </c>
      <c r="D259" s="6">
        <v>3.548</v>
      </c>
      <c r="E259" s="6">
        <f t="shared" si="4"/>
        <v>4.3640400000000001</v>
      </c>
    </row>
    <row r="260" spans="1:5">
      <c r="A260" s="1">
        <v>41985</v>
      </c>
      <c r="B260" s="5">
        <v>115.59</v>
      </c>
      <c r="C260" s="5">
        <v>3.4790999999999999</v>
      </c>
      <c r="D260" s="6">
        <v>3.387</v>
      </c>
      <c r="E260" s="6">
        <f t="shared" si="4"/>
        <v>4.16601</v>
      </c>
    </row>
    <row r="261" spans="1:5">
      <c r="A261" s="1">
        <v>41992</v>
      </c>
      <c r="B261" s="5">
        <v>116.69</v>
      </c>
      <c r="C261" s="5">
        <v>3.5457999999999998</v>
      </c>
      <c r="D261" s="6">
        <v>3.3119999999999998</v>
      </c>
      <c r="E261" s="6">
        <f t="shared" si="4"/>
        <v>4.07376</v>
      </c>
    </row>
    <row r="262" spans="1:5">
      <c r="A262" s="1">
        <v>41999</v>
      </c>
      <c r="B262" s="5">
        <v>118.89</v>
      </c>
      <c r="C262" s="5">
        <v>3.6124999999999998</v>
      </c>
      <c r="D262" s="6">
        <v>3.3290000000000002</v>
      </c>
      <c r="E262" s="6">
        <f t="shared" si="4"/>
        <v>4.0946699999999998</v>
      </c>
    </row>
    <row r="263" spans="1:5">
      <c r="A263" s="1">
        <v>42006</v>
      </c>
      <c r="B263" s="5">
        <v>118.04</v>
      </c>
      <c r="C263" s="5">
        <v>3.5724999999999998</v>
      </c>
      <c r="D263" s="6">
        <v>3.2810000000000001</v>
      </c>
      <c r="E263" s="6">
        <f t="shared" si="4"/>
        <v>4.0356300000000003</v>
      </c>
    </row>
    <row r="264" spans="1:5">
      <c r="A264" s="1">
        <v>42013</v>
      </c>
      <c r="B264" s="5">
        <v>117.26</v>
      </c>
      <c r="C264" s="5">
        <v>3.6217999999999999</v>
      </c>
      <c r="D264" s="6">
        <v>3.2629999999999999</v>
      </c>
      <c r="E264" s="6">
        <f t="shared" si="4"/>
        <v>4.01349</v>
      </c>
    </row>
    <row r="265" spans="1:5">
      <c r="A265" s="1">
        <v>42020</v>
      </c>
      <c r="B265" s="5">
        <v>114.3</v>
      </c>
      <c r="C265" s="5">
        <v>3.7176</v>
      </c>
      <c r="D265" s="6">
        <v>3.2810000000000001</v>
      </c>
      <c r="E265" s="6">
        <f t="shared" si="4"/>
        <v>4.0356300000000003</v>
      </c>
    </row>
    <row r="266" spans="1:5">
      <c r="A266" s="1">
        <v>42027</v>
      </c>
      <c r="B266" s="5">
        <v>111.97</v>
      </c>
      <c r="C266" s="5">
        <v>3.7601</v>
      </c>
      <c r="D266" s="6">
        <v>3.3090000000000002</v>
      </c>
      <c r="E266" s="6">
        <f t="shared" si="4"/>
        <v>4.0700700000000003</v>
      </c>
    </row>
    <row r="267" spans="1:5">
      <c r="A267" s="1">
        <v>42034</v>
      </c>
      <c r="B267" s="5">
        <v>110.09</v>
      </c>
      <c r="C267" s="5">
        <v>3.6800999999999999</v>
      </c>
      <c r="D267" s="6">
        <v>3.331</v>
      </c>
      <c r="E267" s="6">
        <f t="shared" si="4"/>
        <v>4.0971299999999999</v>
      </c>
    </row>
    <row r="268" spans="1:5">
      <c r="A268" s="1">
        <v>42041</v>
      </c>
      <c r="B268" s="5">
        <v>110.85</v>
      </c>
      <c r="C268" s="5">
        <v>3.6810999999999998</v>
      </c>
      <c r="D268" s="6">
        <v>3.4710000000000001</v>
      </c>
      <c r="E268" s="6">
        <f t="shared" si="4"/>
        <v>4.2693300000000001</v>
      </c>
    </row>
    <row r="269" spans="1:5">
      <c r="A269" s="1">
        <v>42048</v>
      </c>
      <c r="B269" s="5">
        <v>109.6</v>
      </c>
      <c r="C269" s="5">
        <v>3.6665000000000001</v>
      </c>
      <c r="D269" s="6">
        <v>3.5329999999999999</v>
      </c>
      <c r="E269" s="6">
        <f t="shared" si="4"/>
        <v>4.3455899999999996</v>
      </c>
    </row>
    <row r="270" spans="1:5">
      <c r="A270" s="1">
        <v>42055</v>
      </c>
      <c r="B270" s="5">
        <v>110.05</v>
      </c>
      <c r="C270" s="5">
        <v>3.6932999999999998</v>
      </c>
      <c r="D270" s="6">
        <v>3.5550000000000002</v>
      </c>
      <c r="E270" s="6">
        <f t="shared" si="4"/>
        <v>4.3726500000000001</v>
      </c>
    </row>
    <row r="271" spans="1:5">
      <c r="A271" s="1">
        <v>42062</v>
      </c>
      <c r="B271" s="5">
        <v>108.58</v>
      </c>
      <c r="C271" s="5">
        <v>3.7052999999999998</v>
      </c>
      <c r="D271" s="6">
        <v>3.597</v>
      </c>
      <c r="E271" s="6">
        <f t="shared" si="4"/>
        <v>4.4243100000000002</v>
      </c>
    </row>
    <row r="272" spans="1:5">
      <c r="A272" s="1">
        <v>42069</v>
      </c>
      <c r="B272" s="5">
        <v>108.17</v>
      </c>
      <c r="C272" s="5">
        <v>3.7890000000000001</v>
      </c>
      <c r="D272" s="6">
        <v>3.6949999999999998</v>
      </c>
      <c r="E272" s="6">
        <f t="shared" si="4"/>
        <v>4.5448499999999994</v>
      </c>
    </row>
    <row r="273" spans="1:5">
      <c r="A273" s="1">
        <v>42076</v>
      </c>
      <c r="B273" s="5">
        <v>111.06</v>
      </c>
      <c r="C273" s="5">
        <v>3.9260000000000002</v>
      </c>
      <c r="D273" s="6">
        <v>3.7440000000000002</v>
      </c>
      <c r="E273" s="6">
        <f t="shared" si="4"/>
        <v>4.6051200000000003</v>
      </c>
    </row>
    <row r="274" spans="1:5">
      <c r="A274" s="1">
        <v>42083</v>
      </c>
      <c r="B274" s="5">
        <v>106.36</v>
      </c>
      <c r="C274" s="5">
        <v>3.8180000000000001</v>
      </c>
      <c r="D274" s="6">
        <v>3.702</v>
      </c>
      <c r="E274" s="6">
        <f t="shared" si="4"/>
        <v>4.5534600000000003</v>
      </c>
    </row>
    <row r="275" spans="1:5">
      <c r="A275" s="1">
        <v>42090</v>
      </c>
      <c r="B275" s="5">
        <v>106.22</v>
      </c>
      <c r="C275" s="5">
        <v>3.7685</v>
      </c>
      <c r="D275" s="6">
        <v>3.7509999999999999</v>
      </c>
      <c r="E275" s="6">
        <f t="shared" si="4"/>
        <v>4.6137299999999994</v>
      </c>
    </row>
    <row r="276" spans="1:5">
      <c r="A276" s="1">
        <v>42097</v>
      </c>
      <c r="B276" s="5">
        <v>102.74</v>
      </c>
      <c r="C276" s="5">
        <v>3.7435</v>
      </c>
      <c r="D276" s="6">
        <v>3.7320000000000002</v>
      </c>
      <c r="E276" s="6">
        <f t="shared" si="4"/>
        <v>4.5903600000000004</v>
      </c>
    </row>
    <row r="277" spans="1:5">
      <c r="A277" s="1">
        <v>42104</v>
      </c>
      <c r="B277" s="5">
        <v>99.46</v>
      </c>
      <c r="C277" s="5">
        <v>3.8001</v>
      </c>
      <c r="D277" s="6">
        <v>3.7069999999999999</v>
      </c>
      <c r="E277" s="6">
        <f t="shared" si="4"/>
        <v>4.5596100000000002</v>
      </c>
    </row>
    <row r="278" spans="1:5">
      <c r="A278" s="1">
        <v>42111</v>
      </c>
      <c r="B278" s="5">
        <v>100.44</v>
      </c>
      <c r="C278" s="5">
        <v>3.7275</v>
      </c>
      <c r="D278" s="6">
        <v>3.7879999999999998</v>
      </c>
      <c r="E278" s="6">
        <f t="shared" si="4"/>
        <v>4.6592399999999996</v>
      </c>
    </row>
    <row r="279" spans="1:5">
      <c r="A279" s="1">
        <v>42118</v>
      </c>
      <c r="B279" s="5">
        <v>102.85</v>
      </c>
      <c r="C279" s="5">
        <v>3.6751</v>
      </c>
      <c r="D279" s="6">
        <v>3.8420000000000001</v>
      </c>
      <c r="E279" s="6">
        <f t="shared" si="4"/>
        <v>4.7256600000000004</v>
      </c>
    </row>
    <row r="280" spans="1:5">
      <c r="A280" s="1">
        <v>42125</v>
      </c>
      <c r="B280" s="5">
        <v>102.79</v>
      </c>
      <c r="C280" s="5">
        <v>3.6116000000000001</v>
      </c>
      <c r="D280" s="6">
        <v>3.867</v>
      </c>
      <c r="E280" s="6">
        <f t="shared" si="4"/>
        <v>4.7564099999999998</v>
      </c>
    </row>
    <row r="281" spans="1:5">
      <c r="A281" s="1">
        <v>42132</v>
      </c>
      <c r="B281" s="5">
        <v>104.1</v>
      </c>
      <c r="C281" s="5">
        <v>3.63</v>
      </c>
      <c r="D281" s="6">
        <v>3.867</v>
      </c>
      <c r="E281" s="6">
        <f t="shared" si="4"/>
        <v>4.7564099999999998</v>
      </c>
    </row>
    <row r="282" spans="1:5">
      <c r="A282" s="1">
        <v>42139</v>
      </c>
      <c r="B282" s="5">
        <v>103.68</v>
      </c>
      <c r="C282" s="5">
        <v>3.6537999999999999</v>
      </c>
      <c r="D282" s="6">
        <v>3.851</v>
      </c>
      <c r="E282" s="6">
        <f t="shared" si="4"/>
        <v>4.7367299999999997</v>
      </c>
    </row>
    <row r="283" spans="1:5">
      <c r="A283" s="1">
        <v>42146</v>
      </c>
      <c r="B283" s="5">
        <v>103.8</v>
      </c>
      <c r="C283" s="5">
        <v>3.7906</v>
      </c>
      <c r="D283" s="6">
        <v>3.8610000000000002</v>
      </c>
      <c r="E283" s="6">
        <f t="shared" si="4"/>
        <v>4.7490300000000003</v>
      </c>
    </row>
    <row r="284" spans="1:5">
      <c r="A284" s="1">
        <v>42153</v>
      </c>
      <c r="B284" s="5">
        <v>104.79</v>
      </c>
      <c r="C284" s="5">
        <v>3.7107999999999999</v>
      </c>
      <c r="D284" s="6">
        <v>3.9119999999999999</v>
      </c>
      <c r="E284" s="6">
        <f t="shared" si="4"/>
        <v>4.8117599999999996</v>
      </c>
    </row>
    <row r="285" spans="1:5">
      <c r="A285" s="1">
        <v>42160</v>
      </c>
      <c r="B285" s="5">
        <v>102.65</v>
      </c>
      <c r="C285" s="5">
        <v>3.6817000000000002</v>
      </c>
      <c r="D285" s="6">
        <v>3.9590000000000001</v>
      </c>
      <c r="E285" s="6">
        <f t="shared" si="4"/>
        <v>4.8695700000000004</v>
      </c>
    </row>
    <row r="286" spans="1:5">
      <c r="A286" s="1">
        <v>42167</v>
      </c>
      <c r="B286" s="5">
        <v>102.21</v>
      </c>
      <c r="C286" s="5">
        <v>3.6556000000000002</v>
      </c>
      <c r="D286" s="6">
        <v>3.9750000000000001</v>
      </c>
      <c r="E286" s="6">
        <f t="shared" si="4"/>
        <v>4.8892499999999997</v>
      </c>
    </row>
    <row r="287" spans="1:5">
      <c r="A287" s="1">
        <v>42174</v>
      </c>
      <c r="B287" s="5">
        <v>102.89</v>
      </c>
      <c r="C287" s="5">
        <v>3.7305000000000001</v>
      </c>
      <c r="D287" s="6">
        <v>4.0049999999999999</v>
      </c>
      <c r="E287" s="6">
        <f t="shared" si="4"/>
        <v>4.9261499999999998</v>
      </c>
    </row>
    <row r="288" spans="1:5">
      <c r="A288" s="1">
        <v>42181</v>
      </c>
      <c r="B288" s="5">
        <v>103.8</v>
      </c>
      <c r="C288" s="5">
        <v>3.7858999999999998</v>
      </c>
      <c r="D288" s="6">
        <v>3.931</v>
      </c>
      <c r="E288" s="6">
        <f t="shared" si="4"/>
        <v>4.8351300000000004</v>
      </c>
    </row>
    <row r="289" spans="1:5">
      <c r="A289" s="1">
        <v>42188</v>
      </c>
      <c r="B289" s="5">
        <v>105.6</v>
      </c>
      <c r="C289" s="5">
        <v>3.8290000000000002</v>
      </c>
      <c r="D289" s="6">
        <v>3.9889999999999999</v>
      </c>
      <c r="E289" s="6">
        <f t="shared" si="4"/>
        <v>4.9064699999999997</v>
      </c>
    </row>
    <row r="290" spans="1:5">
      <c r="A290" s="1">
        <v>42195</v>
      </c>
      <c r="B290" s="5">
        <v>102.04</v>
      </c>
      <c r="C290" s="5">
        <v>3.7694000000000001</v>
      </c>
      <c r="D290" s="6">
        <v>4.0679999999999996</v>
      </c>
      <c r="E290" s="6">
        <f t="shared" si="4"/>
        <v>5.0036399999999999</v>
      </c>
    </row>
    <row r="291" spans="1:5">
      <c r="A291" s="1">
        <v>42202</v>
      </c>
      <c r="B291" s="5">
        <v>101.78</v>
      </c>
      <c r="C291" s="5">
        <v>3.7559</v>
      </c>
      <c r="D291" s="6">
        <v>3.9409999999999998</v>
      </c>
      <c r="E291" s="6">
        <f t="shared" si="4"/>
        <v>4.8474300000000001</v>
      </c>
    </row>
    <row r="292" spans="1:5">
      <c r="A292" s="1">
        <v>42209</v>
      </c>
      <c r="B292" s="5">
        <v>102.93</v>
      </c>
      <c r="C292" s="5">
        <v>3.7753999999999999</v>
      </c>
      <c r="D292" s="6">
        <v>3.8780000000000001</v>
      </c>
      <c r="E292" s="6">
        <f t="shared" si="4"/>
        <v>4.7699400000000001</v>
      </c>
    </row>
    <row r="293" spans="1:5">
      <c r="A293" s="1">
        <v>42216</v>
      </c>
      <c r="B293" s="5">
        <v>107.07</v>
      </c>
      <c r="C293" s="5">
        <v>3.8384999999999998</v>
      </c>
      <c r="D293" s="6">
        <v>3.8109999999999999</v>
      </c>
      <c r="E293" s="6">
        <f t="shared" si="4"/>
        <v>4.6875299999999998</v>
      </c>
    </row>
    <row r="294" spans="1:5">
      <c r="A294" s="1">
        <v>42223</v>
      </c>
      <c r="B294" s="5">
        <v>108.91</v>
      </c>
      <c r="C294" s="5">
        <v>3.7625000000000002</v>
      </c>
      <c r="D294" s="6">
        <v>3.82</v>
      </c>
      <c r="E294" s="6">
        <f t="shared" si="4"/>
        <v>4.6985999999999999</v>
      </c>
    </row>
    <row r="295" spans="1:5">
      <c r="A295" s="1">
        <v>42230</v>
      </c>
      <c r="B295" s="5">
        <v>107.22</v>
      </c>
      <c r="C295" s="5">
        <v>3.7658999999999998</v>
      </c>
      <c r="D295" s="6">
        <v>3.7120000000000002</v>
      </c>
      <c r="E295" s="6">
        <f t="shared" si="4"/>
        <v>4.56576</v>
      </c>
    </row>
    <row r="296" spans="1:5">
      <c r="A296" s="1">
        <v>42237</v>
      </c>
      <c r="B296" s="5">
        <v>109.46</v>
      </c>
      <c r="C296" s="5">
        <v>3.7450000000000001</v>
      </c>
      <c r="D296" s="6">
        <v>3.5979999999999999</v>
      </c>
      <c r="E296" s="6">
        <f t="shared" si="4"/>
        <v>4.4255399999999998</v>
      </c>
    </row>
    <row r="297" spans="1:5">
      <c r="A297" s="1">
        <v>42244</v>
      </c>
      <c r="B297" s="5">
        <v>109.59</v>
      </c>
      <c r="C297" s="5">
        <v>3.7645</v>
      </c>
      <c r="D297" s="6">
        <v>3.4009999999999998</v>
      </c>
      <c r="E297" s="6">
        <f t="shared" si="4"/>
        <v>4.18323</v>
      </c>
    </row>
    <row r="298" spans="1:5">
      <c r="A298" s="1">
        <v>42251</v>
      </c>
      <c r="B298" s="5">
        <v>109.95</v>
      </c>
      <c r="C298" s="5">
        <v>3.7648000000000001</v>
      </c>
      <c r="D298" s="6">
        <v>3.496</v>
      </c>
      <c r="E298" s="6">
        <f t="shared" si="4"/>
        <v>4.3000800000000003</v>
      </c>
    </row>
    <row r="299" spans="1:5">
      <c r="A299" s="1">
        <v>42258</v>
      </c>
      <c r="B299" s="5">
        <v>115.71</v>
      </c>
      <c r="C299" s="5">
        <v>3.7128999999999999</v>
      </c>
      <c r="D299" s="6">
        <v>3.4990000000000001</v>
      </c>
      <c r="E299" s="6">
        <f t="shared" si="4"/>
        <v>4.3037700000000001</v>
      </c>
    </row>
    <row r="300" spans="1:5">
      <c r="A300" s="1">
        <v>42265</v>
      </c>
      <c r="B300" s="5">
        <v>115.9</v>
      </c>
      <c r="C300" s="5">
        <v>3.7686999999999999</v>
      </c>
      <c r="D300" s="6">
        <v>3.411</v>
      </c>
      <c r="E300" s="6">
        <f t="shared" si="4"/>
        <v>4.1955299999999998</v>
      </c>
    </row>
    <row r="301" spans="1:5">
      <c r="A301" s="1">
        <v>42272</v>
      </c>
      <c r="B301" s="5">
        <v>112.9</v>
      </c>
      <c r="C301" s="5">
        <v>3.8005</v>
      </c>
      <c r="D301" s="6">
        <v>3.4319999999999999</v>
      </c>
      <c r="E301" s="6">
        <f t="shared" si="4"/>
        <v>4.2213599999999998</v>
      </c>
    </row>
    <row r="302" spans="1:5">
      <c r="A302" s="1">
        <v>42279</v>
      </c>
      <c r="B302" s="5">
        <v>107.83</v>
      </c>
      <c r="C302" s="5">
        <v>3.7543000000000002</v>
      </c>
      <c r="D302" s="6">
        <v>3.39</v>
      </c>
      <c r="E302" s="6">
        <f t="shared" si="4"/>
        <v>4.1696999999999997</v>
      </c>
    </row>
    <row r="303" spans="1:5">
      <c r="A303" s="1">
        <v>42286</v>
      </c>
      <c r="B303" s="5">
        <v>110.01</v>
      </c>
      <c r="C303" s="5">
        <v>3.6947999999999999</v>
      </c>
      <c r="D303" s="6">
        <v>3.4609999999999999</v>
      </c>
      <c r="E303" s="6">
        <f t="shared" si="4"/>
        <v>4.2570299999999994</v>
      </c>
    </row>
    <row r="304" spans="1:5">
      <c r="A304" s="1">
        <v>42293</v>
      </c>
      <c r="B304" s="5">
        <v>107.11</v>
      </c>
      <c r="C304" s="5">
        <v>3.7806000000000002</v>
      </c>
      <c r="D304" s="6">
        <v>3.343</v>
      </c>
      <c r="E304" s="6">
        <f t="shared" si="4"/>
        <v>4.1118899999999998</v>
      </c>
    </row>
    <row r="305" spans="1:5">
      <c r="A305" s="1">
        <v>42300</v>
      </c>
      <c r="B305" s="5">
        <v>109.9</v>
      </c>
      <c r="C305" s="5">
        <v>3.8974000000000002</v>
      </c>
      <c r="D305" s="6">
        <v>3.3210000000000002</v>
      </c>
      <c r="E305" s="6">
        <f t="shared" si="4"/>
        <v>4.0848300000000002</v>
      </c>
    </row>
    <row r="306" spans="1:5">
      <c r="A306" s="1">
        <v>42307</v>
      </c>
      <c r="B306" s="5">
        <v>105.13</v>
      </c>
      <c r="C306" s="5">
        <v>3.8925000000000001</v>
      </c>
      <c r="D306" s="6">
        <v>3.411</v>
      </c>
      <c r="E306" s="6">
        <f t="shared" si="4"/>
        <v>4.1955299999999998</v>
      </c>
    </row>
    <row r="307" spans="1:5">
      <c r="A307" s="1">
        <v>42314</v>
      </c>
      <c r="B307" s="5">
        <v>110.15</v>
      </c>
      <c r="C307" s="5">
        <v>3.9388000000000001</v>
      </c>
      <c r="D307" s="6">
        <v>3.488</v>
      </c>
      <c r="E307" s="6">
        <f t="shared" si="4"/>
        <v>4.2902399999999998</v>
      </c>
    </row>
    <row r="308" spans="1:5">
      <c r="A308" s="1">
        <v>42321</v>
      </c>
      <c r="B308" s="5">
        <v>108.31</v>
      </c>
      <c r="C308" s="5">
        <v>3.9706000000000001</v>
      </c>
      <c r="D308" s="6">
        <v>3.4510000000000001</v>
      </c>
      <c r="E308" s="6">
        <f t="shared" si="4"/>
        <v>4.2447299999999997</v>
      </c>
    </row>
    <row r="309" spans="1:5">
      <c r="A309" s="1">
        <v>42328</v>
      </c>
      <c r="B309" s="5">
        <v>106.44</v>
      </c>
      <c r="C309" s="5">
        <v>4.0332999999999997</v>
      </c>
      <c r="D309" s="6">
        <v>3.3650000000000002</v>
      </c>
      <c r="E309" s="6">
        <f t="shared" si="4"/>
        <v>4.1389500000000004</v>
      </c>
    </row>
    <row r="310" spans="1:5">
      <c r="A310" s="1">
        <v>42335</v>
      </c>
      <c r="B310" s="5">
        <v>105.23</v>
      </c>
      <c r="C310" s="5">
        <v>3.9607000000000001</v>
      </c>
      <c r="D310" s="6">
        <v>3.448</v>
      </c>
      <c r="E310" s="6">
        <f t="shared" si="4"/>
        <v>4.2410399999999999</v>
      </c>
    </row>
    <row r="311" spans="1:5">
      <c r="A311" s="1">
        <v>42342</v>
      </c>
      <c r="B311" s="5">
        <v>106.32</v>
      </c>
      <c r="C311" s="5">
        <v>3.9718</v>
      </c>
      <c r="D311" s="6">
        <v>3.3820000000000001</v>
      </c>
      <c r="E311" s="6">
        <f t="shared" si="4"/>
        <v>4.1598600000000001</v>
      </c>
    </row>
    <row r="312" spans="1:5">
      <c r="A312" s="1">
        <v>42349</v>
      </c>
      <c r="B312" s="5">
        <v>108.23</v>
      </c>
      <c r="C312" s="5">
        <v>3.9558</v>
      </c>
      <c r="D312" s="6">
        <v>3.3149999999999999</v>
      </c>
      <c r="E312" s="6">
        <f t="shared" ref="E312:E375" si="5">$D312*1.23</f>
        <v>4.0774499999999998</v>
      </c>
    </row>
    <row r="313" spans="1:5">
      <c r="A313" s="1">
        <v>42356</v>
      </c>
      <c r="B313" s="5">
        <v>107.01</v>
      </c>
      <c r="C313" s="5">
        <v>3.8662999999999998</v>
      </c>
      <c r="D313" s="6">
        <v>3.282</v>
      </c>
      <c r="E313" s="6">
        <f t="shared" si="5"/>
        <v>4.0368599999999999</v>
      </c>
    </row>
    <row r="314" spans="1:5">
      <c r="A314" s="1">
        <v>42363</v>
      </c>
      <c r="B314" s="5">
        <v>107.8</v>
      </c>
      <c r="C314" s="5">
        <v>3.7768000000000002</v>
      </c>
      <c r="D314" s="6">
        <v>3.234</v>
      </c>
      <c r="E314" s="6">
        <f t="shared" si="5"/>
        <v>3.9778199999999999</v>
      </c>
    </row>
    <row r="315" spans="1:5">
      <c r="A315" s="1">
        <v>42370</v>
      </c>
      <c r="B315" s="5">
        <v>106.01</v>
      </c>
      <c r="C315" s="5">
        <v>3.9281000000000001</v>
      </c>
      <c r="D315" s="6">
        <v>3.23</v>
      </c>
      <c r="E315" s="6">
        <f t="shared" si="5"/>
        <v>3.9729000000000001</v>
      </c>
    </row>
    <row r="316" spans="1:5">
      <c r="A316" s="1">
        <v>42377</v>
      </c>
      <c r="B316" s="5">
        <v>108.79</v>
      </c>
      <c r="C316" s="5">
        <v>4.0170000000000003</v>
      </c>
      <c r="D316" s="6">
        <v>3.2810000000000001</v>
      </c>
      <c r="E316" s="6">
        <f t="shared" si="5"/>
        <v>4.0356300000000003</v>
      </c>
    </row>
    <row r="317" spans="1:5">
      <c r="A317" s="1">
        <v>42384</v>
      </c>
      <c r="B317" s="5">
        <v>108.48</v>
      </c>
      <c r="C317" s="5">
        <v>4.0917000000000003</v>
      </c>
      <c r="D317" s="6">
        <v>3.1549999999999998</v>
      </c>
      <c r="E317" s="6">
        <f t="shared" si="5"/>
        <v>3.8806499999999997</v>
      </c>
    </row>
    <row r="318" spans="1:5">
      <c r="A318" s="1">
        <v>42391</v>
      </c>
      <c r="B318" s="5">
        <v>109.83</v>
      </c>
      <c r="C318" s="5">
        <v>4.1475</v>
      </c>
      <c r="D318" s="6">
        <v>3.1739999999999999</v>
      </c>
      <c r="E318" s="6">
        <f t="shared" si="5"/>
        <v>3.90402</v>
      </c>
    </row>
    <row r="319" spans="1:5">
      <c r="A319" s="1">
        <v>42398</v>
      </c>
      <c r="B319" s="5">
        <v>109.42</v>
      </c>
      <c r="C319" s="5">
        <v>4.0332999999999997</v>
      </c>
      <c r="D319" s="6">
        <v>3.2290000000000001</v>
      </c>
      <c r="E319" s="6">
        <f t="shared" si="5"/>
        <v>3.97167</v>
      </c>
    </row>
    <row r="320" spans="1:5">
      <c r="A320" s="1">
        <v>42405</v>
      </c>
      <c r="B320" s="5">
        <v>111.13</v>
      </c>
      <c r="C320" s="5">
        <v>3.9771000000000001</v>
      </c>
      <c r="D320" s="6">
        <v>3.1379999999999999</v>
      </c>
      <c r="E320" s="6">
        <f t="shared" si="5"/>
        <v>3.8597399999999999</v>
      </c>
    </row>
    <row r="321" spans="1:5">
      <c r="A321" s="1">
        <v>42412</v>
      </c>
      <c r="B321" s="5">
        <v>108.4</v>
      </c>
      <c r="C321" s="5">
        <v>3.9403999999999999</v>
      </c>
      <c r="D321" s="6">
        <v>3</v>
      </c>
      <c r="E321" s="6">
        <f t="shared" si="5"/>
        <v>3.69</v>
      </c>
    </row>
    <row r="322" spans="1:5">
      <c r="A322" s="1">
        <v>42419</v>
      </c>
      <c r="B322" s="5">
        <v>106.65</v>
      </c>
      <c r="C322" s="5">
        <v>3.9670999999999998</v>
      </c>
      <c r="D322" s="6">
        <v>3.06</v>
      </c>
      <c r="E322" s="6">
        <f t="shared" si="5"/>
        <v>3.7637999999999998</v>
      </c>
    </row>
    <row r="323" spans="1:5">
      <c r="A323" s="1">
        <v>42426</v>
      </c>
      <c r="B323" s="5">
        <v>106.93</v>
      </c>
      <c r="C323" s="5">
        <v>3.9923999999999999</v>
      </c>
      <c r="D323" s="6">
        <v>3.024</v>
      </c>
      <c r="E323" s="6">
        <f t="shared" si="5"/>
        <v>3.7195200000000002</v>
      </c>
    </row>
    <row r="324" spans="1:5">
      <c r="A324" s="1">
        <v>42433</v>
      </c>
      <c r="B324" s="5">
        <v>107.97</v>
      </c>
      <c r="C324" s="5">
        <v>3.9333</v>
      </c>
      <c r="D324" s="6">
        <v>3.077</v>
      </c>
      <c r="E324" s="6">
        <f t="shared" si="5"/>
        <v>3.78471</v>
      </c>
    </row>
    <row r="325" spans="1:5">
      <c r="A325" s="1">
        <v>42440</v>
      </c>
      <c r="B325" s="5">
        <v>106.18</v>
      </c>
      <c r="C325" s="5">
        <v>3.8649</v>
      </c>
      <c r="D325" s="6">
        <v>3.2229999999999999</v>
      </c>
      <c r="E325" s="6">
        <f t="shared" si="5"/>
        <v>3.9642899999999996</v>
      </c>
    </row>
    <row r="326" spans="1:5">
      <c r="A326" s="1">
        <v>42447</v>
      </c>
      <c r="B326" s="5">
        <v>107.57</v>
      </c>
      <c r="C326" s="5">
        <v>3.8005</v>
      </c>
      <c r="D326" s="6">
        <v>3.2229999999999999</v>
      </c>
      <c r="E326" s="6">
        <f t="shared" si="5"/>
        <v>3.9642899999999996</v>
      </c>
    </row>
    <row r="327" spans="1:5">
      <c r="A327" s="1">
        <v>42454</v>
      </c>
      <c r="B327" s="5">
        <v>107.15</v>
      </c>
      <c r="C327" s="5">
        <v>3.7494999999999998</v>
      </c>
      <c r="D327" s="6">
        <v>3.3149999999999999</v>
      </c>
      <c r="E327" s="6">
        <f t="shared" si="5"/>
        <v>4.0774499999999998</v>
      </c>
    </row>
    <row r="328" spans="1:5">
      <c r="A328" s="1">
        <v>42461</v>
      </c>
      <c r="B328" s="5">
        <v>109.61</v>
      </c>
      <c r="C328" s="5">
        <v>3.7509999999999999</v>
      </c>
      <c r="D328" s="6">
        <v>3.3690000000000002</v>
      </c>
      <c r="E328" s="6">
        <f t="shared" si="5"/>
        <v>4.1438700000000006</v>
      </c>
    </row>
    <row r="329" spans="1:5">
      <c r="A329" s="1">
        <v>42468</v>
      </c>
      <c r="B329" s="5">
        <v>109.09</v>
      </c>
      <c r="C329" s="5">
        <v>3.7770999999999999</v>
      </c>
      <c r="D329" s="6">
        <v>3.294</v>
      </c>
      <c r="E329" s="6">
        <f t="shared" si="5"/>
        <v>4.0516199999999998</v>
      </c>
    </row>
    <row r="330" spans="1:5">
      <c r="A330" s="1">
        <v>42475</v>
      </c>
      <c r="B330" s="5">
        <v>109.41</v>
      </c>
      <c r="C330" s="5">
        <v>3.7841999999999998</v>
      </c>
      <c r="D330" s="6">
        <v>3.4249999999999998</v>
      </c>
      <c r="E330" s="6">
        <f t="shared" si="5"/>
        <v>4.2127499999999998</v>
      </c>
    </row>
    <row r="331" spans="1:5">
      <c r="A331" s="1">
        <v>42482</v>
      </c>
      <c r="B331" s="5">
        <v>108.15</v>
      </c>
      <c r="C331" s="5">
        <v>3.8793000000000002</v>
      </c>
      <c r="D331" s="6">
        <v>3.407</v>
      </c>
      <c r="E331" s="6">
        <f t="shared" si="5"/>
        <v>4.1906100000000004</v>
      </c>
    </row>
    <row r="332" spans="1:5">
      <c r="A332" s="1">
        <v>42489</v>
      </c>
      <c r="B332" s="5">
        <v>106.56</v>
      </c>
      <c r="C332" s="5">
        <v>3.8475000000000001</v>
      </c>
      <c r="D332" s="6">
        <v>3.5</v>
      </c>
      <c r="E332" s="6">
        <f t="shared" si="5"/>
        <v>4.3049999999999997</v>
      </c>
    </row>
    <row r="333" spans="1:5">
      <c r="A333" s="1">
        <v>42496</v>
      </c>
      <c r="B333" s="5">
        <v>109.24</v>
      </c>
      <c r="C333" s="5">
        <v>3.8811</v>
      </c>
      <c r="D333" s="6">
        <v>3.4540000000000002</v>
      </c>
      <c r="E333" s="6">
        <f t="shared" si="5"/>
        <v>4.2484200000000003</v>
      </c>
    </row>
    <row r="334" spans="1:5">
      <c r="A334" s="1">
        <v>42503</v>
      </c>
      <c r="B334" s="5">
        <v>109.3</v>
      </c>
      <c r="C334" s="5">
        <v>3.9161000000000001</v>
      </c>
      <c r="D334" s="6">
        <v>3.4889999999999999</v>
      </c>
      <c r="E334" s="6">
        <f t="shared" si="5"/>
        <v>4.2914699999999995</v>
      </c>
    </row>
    <row r="335" spans="1:5">
      <c r="A335" s="1">
        <v>42510</v>
      </c>
      <c r="B335" s="5">
        <v>110.5</v>
      </c>
      <c r="C335" s="5">
        <v>3.9392999999999998</v>
      </c>
      <c r="D335" s="6">
        <v>3.5409999999999999</v>
      </c>
      <c r="E335" s="6">
        <f t="shared" si="5"/>
        <v>4.3554300000000001</v>
      </c>
    </row>
    <row r="336" spans="1:5">
      <c r="A336" s="1">
        <v>42517</v>
      </c>
      <c r="B336" s="5">
        <v>110.1</v>
      </c>
      <c r="C336" s="5">
        <v>3.9384000000000001</v>
      </c>
      <c r="D336" s="6">
        <v>3.61</v>
      </c>
      <c r="E336" s="6">
        <f t="shared" si="5"/>
        <v>4.4402999999999997</v>
      </c>
    </row>
    <row r="337" spans="1:5">
      <c r="A337" s="1">
        <v>42524</v>
      </c>
      <c r="B337" s="5">
        <v>108.8</v>
      </c>
      <c r="C337" s="5">
        <v>3.8544999999999998</v>
      </c>
      <c r="D337" s="6">
        <v>3.589</v>
      </c>
      <c r="E337" s="6">
        <f t="shared" si="5"/>
        <v>4.4144699999999997</v>
      </c>
    </row>
    <row r="338" spans="1:5">
      <c r="A338" s="1">
        <v>42531</v>
      </c>
      <c r="B338" s="5">
        <v>112.61</v>
      </c>
      <c r="C338" s="5">
        <v>3.9411999999999998</v>
      </c>
      <c r="D338" s="6">
        <v>3.5150000000000001</v>
      </c>
      <c r="E338" s="6">
        <f t="shared" si="5"/>
        <v>4.3234500000000002</v>
      </c>
    </row>
    <row r="339" spans="1:5">
      <c r="A339" s="1">
        <v>42538</v>
      </c>
      <c r="B339" s="5">
        <v>114.83</v>
      </c>
      <c r="C339" s="5">
        <v>3.9994000000000001</v>
      </c>
      <c r="D339" s="6">
        <v>3.504</v>
      </c>
      <c r="E339" s="6">
        <f t="shared" si="5"/>
        <v>4.30992</v>
      </c>
    </row>
    <row r="340" spans="1:5">
      <c r="A340" s="1">
        <v>42545</v>
      </c>
      <c r="B340" s="5">
        <v>114.33</v>
      </c>
      <c r="C340" s="5">
        <v>3.9548000000000001</v>
      </c>
      <c r="D340" s="6">
        <v>3.5569999999999999</v>
      </c>
      <c r="E340" s="6">
        <f t="shared" si="5"/>
        <v>4.3751100000000003</v>
      </c>
    </row>
    <row r="341" spans="1:5">
      <c r="A341" s="1">
        <v>42552</v>
      </c>
      <c r="B341" s="5">
        <v>113.19</v>
      </c>
      <c r="C341" s="5">
        <v>4.0000999999999998</v>
      </c>
      <c r="D341" s="6">
        <v>3.5089999999999999</v>
      </c>
      <c r="E341" s="6">
        <f t="shared" si="5"/>
        <v>4.3160699999999999</v>
      </c>
    </row>
    <row r="342" spans="1:5">
      <c r="A342" s="1">
        <v>42559</v>
      </c>
      <c r="B342" s="5">
        <v>111.03</v>
      </c>
      <c r="C342" s="5">
        <v>3.9598</v>
      </c>
      <c r="D342" s="6">
        <v>3.4129999999999998</v>
      </c>
      <c r="E342" s="6">
        <f t="shared" si="5"/>
        <v>4.1979899999999999</v>
      </c>
    </row>
    <row r="343" spans="1:5">
      <c r="A343" s="1">
        <v>42566</v>
      </c>
      <c r="B343" s="5">
        <v>109</v>
      </c>
      <c r="C343" s="5">
        <v>3.9504000000000001</v>
      </c>
      <c r="D343" s="6">
        <v>3.383</v>
      </c>
      <c r="E343" s="6">
        <f t="shared" si="5"/>
        <v>4.1610899999999997</v>
      </c>
    </row>
    <row r="344" spans="1:5">
      <c r="A344" s="1">
        <v>42573</v>
      </c>
      <c r="B344" s="5">
        <v>106.5</v>
      </c>
      <c r="C344" s="5">
        <v>3.9363999999999999</v>
      </c>
      <c r="D344" s="6">
        <v>3.3620000000000001</v>
      </c>
      <c r="E344" s="6">
        <f t="shared" si="5"/>
        <v>4.1352599999999997</v>
      </c>
    </row>
    <row r="345" spans="1:5">
      <c r="A345" s="1">
        <v>42580</v>
      </c>
      <c r="B345" s="5">
        <v>107.1</v>
      </c>
      <c r="C345" s="5">
        <v>3.8542000000000001</v>
      </c>
      <c r="D345" s="6">
        <v>3.2949999999999999</v>
      </c>
      <c r="E345" s="6">
        <f t="shared" si="5"/>
        <v>4.0528500000000003</v>
      </c>
    </row>
    <row r="346" spans="1:5">
      <c r="A346" s="1">
        <v>42587</v>
      </c>
      <c r="B346" s="5">
        <v>107.71</v>
      </c>
      <c r="C346" s="5">
        <v>3.8218999999999999</v>
      </c>
      <c r="D346" s="6">
        <v>3.2759999999999998</v>
      </c>
      <c r="E346" s="6">
        <f t="shared" si="5"/>
        <v>4.0294799999999995</v>
      </c>
    </row>
    <row r="347" spans="1:5">
      <c r="A347" s="1">
        <v>42594</v>
      </c>
      <c r="B347" s="5">
        <v>107.2</v>
      </c>
      <c r="C347" s="5">
        <v>3.8090000000000002</v>
      </c>
      <c r="D347" s="6">
        <v>3.2890000000000001</v>
      </c>
      <c r="E347" s="6">
        <f t="shared" si="5"/>
        <v>4.0454699999999999</v>
      </c>
    </row>
    <row r="348" spans="1:5">
      <c r="A348" s="1">
        <v>42601</v>
      </c>
      <c r="B348" s="5">
        <v>107.6</v>
      </c>
      <c r="C348" s="5">
        <v>3.8788999999999998</v>
      </c>
      <c r="D348" s="6">
        <v>3.3849999999999998</v>
      </c>
      <c r="E348" s="6">
        <f t="shared" si="5"/>
        <v>4.1635499999999999</v>
      </c>
    </row>
    <row r="349" spans="1:5">
      <c r="A349" s="1">
        <v>42608</v>
      </c>
      <c r="B349" s="5">
        <v>104.61</v>
      </c>
      <c r="C349" s="5">
        <v>3.8936999999999999</v>
      </c>
      <c r="D349" s="6">
        <v>3.4209999999999998</v>
      </c>
      <c r="E349" s="6">
        <f t="shared" si="5"/>
        <v>4.2078299999999995</v>
      </c>
    </row>
    <row r="350" spans="1:5">
      <c r="A350" s="1">
        <v>42615</v>
      </c>
      <c r="B350" s="5">
        <v>104.65</v>
      </c>
      <c r="C350" s="5">
        <v>3.8668</v>
      </c>
      <c r="D350" s="6">
        <v>3.4239999999999999</v>
      </c>
      <c r="E350" s="6">
        <f t="shared" si="5"/>
        <v>4.2115200000000002</v>
      </c>
    </row>
    <row r="351" spans="1:5">
      <c r="A351" s="1">
        <v>42622</v>
      </c>
      <c r="B351" s="5">
        <v>105.16</v>
      </c>
      <c r="C351" s="5">
        <v>3.8586</v>
      </c>
      <c r="D351" s="6">
        <v>3.4940000000000002</v>
      </c>
      <c r="E351" s="6">
        <f t="shared" si="5"/>
        <v>4.2976200000000002</v>
      </c>
    </row>
    <row r="352" spans="1:5">
      <c r="A352" s="1">
        <v>42629</v>
      </c>
      <c r="B352" s="5">
        <v>103.38</v>
      </c>
      <c r="C352" s="5">
        <v>3.8323999999999998</v>
      </c>
      <c r="D352" s="6">
        <v>3.4329999999999998</v>
      </c>
      <c r="E352" s="6">
        <f t="shared" si="5"/>
        <v>4.2225899999999994</v>
      </c>
    </row>
    <row r="353" spans="1:5">
      <c r="A353" s="1">
        <v>42636</v>
      </c>
      <c r="B353" s="5">
        <v>102.31</v>
      </c>
      <c r="C353" s="5">
        <v>3.8252000000000002</v>
      </c>
      <c r="D353" s="6">
        <v>3.4089999999999998</v>
      </c>
      <c r="E353" s="6">
        <f t="shared" si="5"/>
        <v>4.1930699999999996</v>
      </c>
    </row>
    <row r="354" spans="1:5">
      <c r="A354" s="1">
        <v>42643</v>
      </c>
      <c r="B354" s="5">
        <v>102.71</v>
      </c>
      <c r="C354" s="5">
        <v>3.8307000000000002</v>
      </c>
      <c r="D354" s="6">
        <v>3.4750000000000001</v>
      </c>
      <c r="E354" s="6">
        <f t="shared" si="5"/>
        <v>4.2742500000000003</v>
      </c>
    </row>
    <row r="355" spans="1:5">
      <c r="A355" s="1">
        <v>42650</v>
      </c>
      <c r="B355" s="5">
        <v>102.46</v>
      </c>
      <c r="C355" s="5">
        <v>3.9264999999999999</v>
      </c>
      <c r="D355" s="6">
        <v>3.5329999999999999</v>
      </c>
      <c r="E355" s="6">
        <f t="shared" si="5"/>
        <v>4.3455899999999996</v>
      </c>
    </row>
    <row r="356" spans="1:5">
      <c r="A356" s="1">
        <v>42657</v>
      </c>
      <c r="B356" s="5">
        <v>102.41</v>
      </c>
      <c r="C356" s="5">
        <v>3.9689999999999999</v>
      </c>
      <c r="D356" s="6">
        <v>3.5209999999999999</v>
      </c>
      <c r="E356" s="6">
        <f t="shared" si="5"/>
        <v>4.3308299999999997</v>
      </c>
    </row>
    <row r="357" spans="1:5">
      <c r="A357" s="1">
        <v>42664</v>
      </c>
      <c r="B357" s="5">
        <v>99.21</v>
      </c>
      <c r="C357" s="5">
        <v>3.9487999999999999</v>
      </c>
      <c r="D357" s="6">
        <v>3.5129999999999999</v>
      </c>
      <c r="E357" s="6">
        <f t="shared" si="5"/>
        <v>4.3209900000000001</v>
      </c>
    </row>
    <row r="358" spans="1:5">
      <c r="A358" s="1">
        <v>42671</v>
      </c>
      <c r="B358" s="5">
        <v>97.71</v>
      </c>
      <c r="C358" s="5">
        <v>3.9169</v>
      </c>
      <c r="D358" s="6">
        <v>3.516</v>
      </c>
      <c r="E358" s="6">
        <f t="shared" si="5"/>
        <v>4.3246799999999999</v>
      </c>
    </row>
    <row r="359" spans="1:5">
      <c r="A359" s="1">
        <v>42678</v>
      </c>
      <c r="B359" s="5">
        <v>98.81</v>
      </c>
      <c r="C359" s="5">
        <v>4.1379999999999999</v>
      </c>
      <c r="D359" s="6">
        <v>3.448</v>
      </c>
      <c r="E359" s="6">
        <f t="shared" si="5"/>
        <v>4.2410399999999999</v>
      </c>
    </row>
    <row r="360" spans="1:5">
      <c r="A360" s="1">
        <v>42685</v>
      </c>
      <c r="B360" s="5">
        <v>96.91</v>
      </c>
      <c r="C360" s="5">
        <v>4.1588000000000003</v>
      </c>
      <c r="D360" s="6">
        <v>3.37</v>
      </c>
      <c r="E360" s="6">
        <f t="shared" si="5"/>
        <v>4.1451000000000002</v>
      </c>
    </row>
    <row r="361" spans="1:5">
      <c r="A361" s="1">
        <v>42692</v>
      </c>
      <c r="B361" s="5">
        <v>97.1</v>
      </c>
      <c r="C361" s="5">
        <v>4.1721000000000004</v>
      </c>
      <c r="D361" s="6">
        <v>3.4289999999999998</v>
      </c>
      <c r="E361" s="6">
        <f t="shared" si="5"/>
        <v>4.21767</v>
      </c>
    </row>
    <row r="362" spans="1:5">
      <c r="A362" s="1">
        <v>42699</v>
      </c>
      <c r="B362" s="5">
        <v>94.2</v>
      </c>
      <c r="C362" s="5">
        <v>4.1268000000000002</v>
      </c>
      <c r="D362" s="6">
        <v>3.5329999999999999</v>
      </c>
      <c r="E362" s="6">
        <f t="shared" si="5"/>
        <v>4.3455899999999996</v>
      </c>
    </row>
    <row r="363" spans="1:5">
      <c r="A363" s="1">
        <v>42706</v>
      </c>
      <c r="B363" s="5">
        <v>93.36</v>
      </c>
      <c r="C363" s="5">
        <v>4.1768000000000001</v>
      </c>
      <c r="D363" s="6">
        <v>3.6720000000000002</v>
      </c>
      <c r="E363" s="6">
        <f t="shared" si="5"/>
        <v>4.5165600000000001</v>
      </c>
    </row>
    <row r="364" spans="1:5">
      <c r="A364" s="1">
        <v>42713</v>
      </c>
      <c r="B364" s="5">
        <v>89.27</v>
      </c>
      <c r="C364" s="5">
        <v>4.2484000000000002</v>
      </c>
      <c r="D364" s="6">
        <v>3.629</v>
      </c>
      <c r="E364" s="6">
        <f t="shared" si="5"/>
        <v>4.4636699999999996</v>
      </c>
    </row>
    <row r="365" spans="1:5">
      <c r="A365" s="1">
        <v>42720</v>
      </c>
      <c r="B365" s="5">
        <v>86.04</v>
      </c>
      <c r="C365" s="5">
        <v>4.2161</v>
      </c>
      <c r="D365" s="6">
        <v>3.6539999999999999</v>
      </c>
      <c r="E365" s="6">
        <f t="shared" si="5"/>
        <v>4.4944199999999999</v>
      </c>
    </row>
    <row r="366" spans="1:5">
      <c r="A366" s="1">
        <v>42727</v>
      </c>
      <c r="B366" s="5">
        <v>85.93</v>
      </c>
      <c r="C366" s="5">
        <v>4.1837999999999997</v>
      </c>
      <c r="D366" s="6">
        <v>3.71</v>
      </c>
      <c r="E366" s="6">
        <f t="shared" si="5"/>
        <v>4.5632999999999999</v>
      </c>
    </row>
    <row r="367" spans="1:5">
      <c r="A367" s="1">
        <v>42734</v>
      </c>
      <c r="B367" s="5">
        <v>84.64</v>
      </c>
      <c r="C367" s="5">
        <v>4.1515000000000004</v>
      </c>
      <c r="D367" s="6">
        <v>3.7509999999999999</v>
      </c>
      <c r="E367" s="6">
        <f t="shared" si="5"/>
        <v>4.6137299999999994</v>
      </c>
    </row>
    <row r="368" spans="1:5">
      <c r="A368" s="1">
        <v>42741</v>
      </c>
      <c r="B368" s="5">
        <v>85.42</v>
      </c>
      <c r="C368" s="5">
        <v>4.2106000000000003</v>
      </c>
      <c r="D368" s="6">
        <v>3.6840000000000002</v>
      </c>
      <c r="E368" s="6">
        <f t="shared" si="5"/>
        <v>4.53132</v>
      </c>
    </row>
    <row r="369" spans="1:5">
      <c r="A369" s="1">
        <v>42748</v>
      </c>
      <c r="B369" s="5">
        <v>86.09</v>
      </c>
      <c r="C369" s="5">
        <v>4.1269999999999998</v>
      </c>
      <c r="D369" s="6">
        <v>3.7170000000000001</v>
      </c>
      <c r="E369" s="6">
        <f t="shared" si="5"/>
        <v>4.5719099999999999</v>
      </c>
    </row>
    <row r="370" spans="1:5">
      <c r="A370" s="1">
        <v>42755</v>
      </c>
      <c r="B370" s="5">
        <v>82.66</v>
      </c>
      <c r="C370" s="5">
        <v>4.0989000000000004</v>
      </c>
      <c r="D370" s="6">
        <v>3.6960000000000002</v>
      </c>
      <c r="E370" s="6">
        <f t="shared" si="5"/>
        <v>4.5460799999999999</v>
      </c>
    </row>
    <row r="371" spans="1:5">
      <c r="A371" s="1">
        <v>42762</v>
      </c>
      <c r="B371" s="5">
        <v>83</v>
      </c>
      <c r="C371" s="5">
        <v>4.0708000000000002</v>
      </c>
      <c r="D371" s="6">
        <v>3.6840000000000002</v>
      </c>
      <c r="E371" s="6">
        <f t="shared" si="5"/>
        <v>4.53132</v>
      </c>
    </row>
    <row r="372" spans="1:5">
      <c r="A372" s="1">
        <v>42769</v>
      </c>
      <c r="B372" s="5">
        <v>79.849999999999994</v>
      </c>
      <c r="C372" s="5">
        <v>4.0446</v>
      </c>
      <c r="D372" s="6">
        <v>3.6920000000000002</v>
      </c>
      <c r="E372" s="6">
        <f t="shared" si="5"/>
        <v>4.5411600000000005</v>
      </c>
    </row>
    <row r="373" spans="1:5">
      <c r="A373" s="1">
        <v>42776</v>
      </c>
      <c r="B373" s="5">
        <v>78.42</v>
      </c>
      <c r="C373" s="5">
        <v>4.0279999999999996</v>
      </c>
      <c r="D373" s="6">
        <v>3.698</v>
      </c>
      <c r="E373" s="6">
        <f t="shared" si="5"/>
        <v>4.54854</v>
      </c>
    </row>
    <row r="374" spans="1:5">
      <c r="A374" s="1">
        <v>42783</v>
      </c>
      <c r="B374" s="5">
        <v>80.540000000000006</v>
      </c>
      <c r="C374" s="5">
        <v>4.0525000000000002</v>
      </c>
      <c r="D374" s="6">
        <v>3.702</v>
      </c>
      <c r="E374" s="6">
        <f t="shared" si="5"/>
        <v>4.5534600000000003</v>
      </c>
    </row>
    <row r="375" spans="1:5">
      <c r="A375" s="1">
        <v>42790</v>
      </c>
      <c r="B375" s="5">
        <v>77.55</v>
      </c>
      <c r="C375" s="5">
        <v>4.0941999999999998</v>
      </c>
      <c r="D375" s="6">
        <v>3.7240000000000002</v>
      </c>
      <c r="E375" s="6">
        <f t="shared" si="5"/>
        <v>4.5805199999999999</v>
      </c>
    </row>
    <row r="376" spans="1:5">
      <c r="A376" s="1">
        <v>42797</v>
      </c>
      <c r="B376" s="5">
        <v>71</v>
      </c>
      <c r="C376" s="5">
        <v>4.077</v>
      </c>
      <c r="D376" s="6">
        <v>3.7069999999999999</v>
      </c>
      <c r="E376" s="6">
        <f t="shared" ref="E376:E406" si="6">$D376*1.23</f>
        <v>4.5596100000000002</v>
      </c>
    </row>
    <row r="377" spans="1:5">
      <c r="A377" s="1">
        <v>42804</v>
      </c>
      <c r="B377" s="5">
        <v>68.7</v>
      </c>
      <c r="C377" s="5">
        <v>4.0803000000000003</v>
      </c>
      <c r="D377" s="6">
        <v>3.6579999999999999</v>
      </c>
      <c r="E377" s="6">
        <f t="shared" si="6"/>
        <v>4.4993400000000001</v>
      </c>
    </row>
    <row r="378" spans="1:5">
      <c r="A378" s="1">
        <v>42811</v>
      </c>
      <c r="B378" s="5">
        <v>63.3</v>
      </c>
      <c r="C378" s="5">
        <v>4.0697000000000001</v>
      </c>
      <c r="D378" s="6">
        <v>3.6059999999999999</v>
      </c>
      <c r="E378" s="6">
        <f t="shared" si="6"/>
        <v>4.4353799999999994</v>
      </c>
    </row>
    <row r="379" spans="1:5">
      <c r="A379" s="1">
        <v>42818</v>
      </c>
      <c r="B379" s="5">
        <v>60.68</v>
      </c>
      <c r="C379" s="5">
        <v>3.9502000000000002</v>
      </c>
      <c r="D379" s="6">
        <v>3.5270000000000001</v>
      </c>
      <c r="E379" s="6">
        <f t="shared" si="6"/>
        <v>4.3382100000000001</v>
      </c>
    </row>
    <row r="380" spans="1:5">
      <c r="A380" s="1">
        <v>42825</v>
      </c>
      <c r="B380" s="5">
        <v>60.12</v>
      </c>
      <c r="C380" s="5">
        <v>3.9169</v>
      </c>
      <c r="D380" s="6">
        <v>3.54</v>
      </c>
      <c r="E380" s="6">
        <f t="shared" si="6"/>
        <v>4.3541999999999996</v>
      </c>
    </row>
    <row r="381" spans="1:5">
      <c r="A381" s="1">
        <v>42832</v>
      </c>
      <c r="B381" s="5">
        <v>58</v>
      </c>
      <c r="C381" s="5">
        <v>3.9889999999999999</v>
      </c>
      <c r="D381" s="6">
        <v>3.617</v>
      </c>
      <c r="E381" s="6">
        <f t="shared" si="6"/>
        <v>4.4489099999999997</v>
      </c>
    </row>
    <row r="382" spans="1:5">
      <c r="A382" s="1">
        <v>42839</v>
      </c>
      <c r="B382" s="5">
        <v>56.44</v>
      </c>
      <c r="C382" s="5">
        <v>4.0008999999999997</v>
      </c>
      <c r="D382" s="6">
        <v>3.7050000000000001</v>
      </c>
      <c r="E382" s="6">
        <f t="shared" si="6"/>
        <v>4.55715</v>
      </c>
    </row>
    <row r="383" spans="1:5">
      <c r="A383" s="1">
        <v>42846</v>
      </c>
      <c r="B383" s="5">
        <v>47.93</v>
      </c>
      <c r="C383" s="5">
        <v>3.9571000000000001</v>
      </c>
      <c r="D383" s="6">
        <v>3.7330000000000001</v>
      </c>
      <c r="E383" s="6">
        <f t="shared" si="6"/>
        <v>4.5915900000000001</v>
      </c>
    </row>
    <row r="384" spans="1:5">
      <c r="A384" s="1">
        <v>42853</v>
      </c>
      <c r="B384" s="5">
        <v>50</v>
      </c>
      <c r="C384" s="5">
        <v>3.8757000000000001</v>
      </c>
      <c r="D384" s="6">
        <v>3.6989999999999998</v>
      </c>
      <c r="E384" s="6">
        <f t="shared" si="6"/>
        <v>4.5497699999999996</v>
      </c>
    </row>
    <row r="385" spans="1:5">
      <c r="A385" s="1">
        <v>42860</v>
      </c>
      <c r="B385" s="5">
        <v>48.73</v>
      </c>
      <c r="C385" s="5">
        <v>3.8490000000000002</v>
      </c>
      <c r="D385" s="6">
        <v>3.5720000000000001</v>
      </c>
      <c r="E385" s="6">
        <f t="shared" si="6"/>
        <v>4.3935599999999999</v>
      </c>
    </row>
    <row r="386" spans="1:5">
      <c r="A386" s="1">
        <v>42867</v>
      </c>
      <c r="B386" s="5">
        <v>48.17</v>
      </c>
      <c r="C386" s="5">
        <v>3.8837000000000002</v>
      </c>
      <c r="D386" s="6">
        <v>3.492</v>
      </c>
      <c r="E386" s="6">
        <f t="shared" si="6"/>
        <v>4.2951600000000001</v>
      </c>
    </row>
    <row r="387" spans="1:5">
      <c r="A387" s="1">
        <v>42874</v>
      </c>
      <c r="B387" s="5">
        <v>49.07</v>
      </c>
      <c r="C387" s="5">
        <v>3.7734999999999999</v>
      </c>
      <c r="D387" s="6">
        <v>3.5390000000000001</v>
      </c>
      <c r="E387" s="6">
        <f t="shared" si="6"/>
        <v>4.35297</v>
      </c>
    </row>
    <row r="388" spans="1:5">
      <c r="A388" s="1">
        <v>42881</v>
      </c>
      <c r="B388" s="5">
        <v>56.97</v>
      </c>
      <c r="C388" s="5">
        <v>3.7248000000000001</v>
      </c>
      <c r="D388" s="6">
        <v>3.5419999999999998</v>
      </c>
      <c r="E388" s="6">
        <f t="shared" si="6"/>
        <v>4.3566599999999998</v>
      </c>
    </row>
    <row r="389" spans="1:5">
      <c r="A389" s="1">
        <v>42888</v>
      </c>
      <c r="B389" s="5">
        <v>58.13</v>
      </c>
      <c r="C389" s="5">
        <v>3.7323</v>
      </c>
      <c r="D389" s="6">
        <v>3.544</v>
      </c>
      <c r="E389" s="6">
        <f t="shared" si="6"/>
        <v>4.3591199999999999</v>
      </c>
    </row>
    <row r="390" spans="1:5">
      <c r="A390" s="1">
        <v>42895</v>
      </c>
      <c r="B390" s="5">
        <v>56.38</v>
      </c>
      <c r="C390" s="5">
        <v>3.7465000000000002</v>
      </c>
      <c r="D390" s="6">
        <v>3.5249999999999999</v>
      </c>
      <c r="E390" s="6">
        <f t="shared" si="6"/>
        <v>4.33575</v>
      </c>
    </row>
    <row r="391" spans="1:5">
      <c r="A391" s="1">
        <v>42902</v>
      </c>
      <c r="B391" s="5">
        <v>59.42</v>
      </c>
      <c r="C391" s="5">
        <v>3.7614999999999998</v>
      </c>
      <c r="D391" s="6">
        <v>3.4729999999999999</v>
      </c>
      <c r="E391" s="6">
        <f t="shared" si="6"/>
        <v>4.2717900000000002</v>
      </c>
    </row>
    <row r="392" spans="1:5">
      <c r="A392" s="1">
        <v>42909</v>
      </c>
      <c r="B392" s="5">
        <v>59.05</v>
      </c>
      <c r="C392" s="5">
        <v>3.7652999999999999</v>
      </c>
      <c r="D392" s="6">
        <v>3.42</v>
      </c>
      <c r="E392" s="6">
        <f t="shared" si="6"/>
        <v>4.2065999999999999</v>
      </c>
    </row>
    <row r="393" spans="1:5">
      <c r="A393" s="1">
        <v>42916</v>
      </c>
      <c r="B393" s="5">
        <v>60.56</v>
      </c>
      <c r="C393" s="5">
        <v>3.7195999999999998</v>
      </c>
      <c r="D393" s="6">
        <v>3.411</v>
      </c>
      <c r="E393" s="6">
        <f t="shared" si="6"/>
        <v>4.1955299999999998</v>
      </c>
    </row>
    <row r="394" spans="1:5">
      <c r="A394" s="1">
        <v>42923</v>
      </c>
      <c r="B394" s="5">
        <v>60.49</v>
      </c>
      <c r="C394" s="5">
        <v>3.7160000000000002</v>
      </c>
      <c r="D394" s="6">
        <v>3.4329999999999998</v>
      </c>
      <c r="E394" s="6">
        <f t="shared" si="6"/>
        <v>4.2225899999999994</v>
      </c>
    </row>
    <row r="395" spans="1:5">
      <c r="A395" s="1">
        <v>42930</v>
      </c>
      <c r="B395" s="5">
        <v>56.42</v>
      </c>
      <c r="C395" s="5">
        <v>3.6766999999999999</v>
      </c>
      <c r="D395" s="6">
        <v>3.4849999999999999</v>
      </c>
      <c r="E395" s="6">
        <f t="shared" si="6"/>
        <v>4.2865500000000001</v>
      </c>
    </row>
    <row r="396" spans="1:5">
      <c r="A396" s="1">
        <v>42937</v>
      </c>
      <c r="B396" s="5">
        <v>54.49</v>
      </c>
      <c r="C396" s="5">
        <v>3.6395</v>
      </c>
      <c r="D396" s="6">
        <v>3.4740000000000002</v>
      </c>
      <c r="E396" s="6">
        <f t="shared" si="6"/>
        <v>4.2730199999999998</v>
      </c>
    </row>
    <row r="397" spans="1:5">
      <c r="A397" s="1">
        <v>42944</v>
      </c>
      <c r="B397" s="5">
        <v>56.29</v>
      </c>
      <c r="C397" s="5">
        <v>3.6263999999999998</v>
      </c>
      <c r="D397" s="6">
        <v>3.484</v>
      </c>
      <c r="E397" s="6">
        <f t="shared" si="6"/>
        <v>4.2853199999999996</v>
      </c>
    </row>
    <row r="398" spans="1:5">
      <c r="A398" s="1">
        <v>42951</v>
      </c>
      <c r="B398" s="5">
        <v>55.83</v>
      </c>
      <c r="C398" s="5">
        <v>3.5994999999999999</v>
      </c>
      <c r="D398" s="6">
        <v>3.476</v>
      </c>
      <c r="E398" s="6">
        <f t="shared" si="6"/>
        <v>4.2754799999999999</v>
      </c>
    </row>
    <row r="399" spans="1:5">
      <c r="A399" s="1">
        <v>42958</v>
      </c>
      <c r="B399" s="5">
        <v>58.9</v>
      </c>
      <c r="C399" s="5">
        <v>3.6278000000000001</v>
      </c>
      <c r="D399" s="6">
        <v>3.508</v>
      </c>
      <c r="E399" s="6">
        <f t="shared" si="6"/>
        <v>4.3148400000000002</v>
      </c>
    </row>
    <row r="400" spans="1:5">
      <c r="A400" s="1">
        <v>42965</v>
      </c>
      <c r="B400" s="5">
        <v>55.14</v>
      </c>
      <c r="C400" s="5">
        <v>3.6334</v>
      </c>
      <c r="D400" s="6">
        <v>3.5190000000000001</v>
      </c>
      <c r="E400" s="6">
        <f t="shared" si="6"/>
        <v>4.3283700000000005</v>
      </c>
    </row>
    <row r="401" spans="1:5">
      <c r="A401" s="1">
        <v>42972</v>
      </c>
      <c r="B401" s="5">
        <v>57.88</v>
      </c>
      <c r="C401" s="5">
        <v>3.5371999999999999</v>
      </c>
      <c r="D401" s="6">
        <v>3.4950000000000001</v>
      </c>
      <c r="E401" s="6">
        <f t="shared" si="6"/>
        <v>4.2988499999999998</v>
      </c>
    </row>
    <row r="402" spans="1:5">
      <c r="A402" s="1">
        <v>42979</v>
      </c>
      <c r="B402" s="5">
        <v>56.73</v>
      </c>
      <c r="C402" s="5">
        <v>3.5642</v>
      </c>
      <c r="D402" s="6">
        <v>3.7280000000000002</v>
      </c>
      <c r="E402" s="6">
        <f t="shared" si="6"/>
        <v>4.5854400000000002</v>
      </c>
    </row>
    <row r="403" spans="1:5">
      <c r="A403" s="1">
        <v>42986</v>
      </c>
      <c r="B403" s="5">
        <v>62.71</v>
      </c>
      <c r="C403" s="5">
        <v>3.5552000000000001</v>
      </c>
      <c r="D403" s="6">
        <v>3.6560000000000001</v>
      </c>
      <c r="E403" s="6">
        <f t="shared" si="6"/>
        <v>4.49688</v>
      </c>
    </row>
    <row r="404" spans="1:5">
      <c r="A404" s="1">
        <v>42993</v>
      </c>
      <c r="B404" s="5">
        <v>63.5</v>
      </c>
      <c r="C404" s="5">
        <v>3.5821000000000001</v>
      </c>
      <c r="D404" s="6">
        <v>3.5859999999999999</v>
      </c>
      <c r="E404" s="6">
        <f t="shared" si="6"/>
        <v>4.4107799999999999</v>
      </c>
    </row>
    <row r="405" spans="1:5">
      <c r="A405" s="1">
        <v>43000</v>
      </c>
      <c r="B405" s="5">
        <v>64.89</v>
      </c>
      <c r="C405" s="5">
        <v>3.6234000000000002</v>
      </c>
      <c r="D405" s="6">
        <v>3.5489999999999999</v>
      </c>
      <c r="E405" s="6">
        <f t="shared" si="6"/>
        <v>4.3652699999999998</v>
      </c>
    </row>
    <row r="406" spans="1:5">
      <c r="A406" s="1">
        <v>43007</v>
      </c>
      <c r="B406" s="5">
        <v>64.599999999999994</v>
      </c>
      <c r="C406" s="5">
        <v>3.6737000000000002</v>
      </c>
      <c r="D406" s="6">
        <v>3.5529999999999999</v>
      </c>
      <c r="E406" s="6">
        <f t="shared" si="6"/>
        <v>4.37019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50D0DBC53C2AB4097E99692CD2038C8" ma:contentTypeVersion="2" ma:contentTypeDescription="Utwórz nowy dokument." ma:contentTypeScope="" ma:versionID="6892e8e1843533b096cca62218c2d49d">
  <xsd:schema xmlns:xsd="http://www.w3.org/2001/XMLSchema" xmlns:xs="http://www.w3.org/2001/XMLSchema" xmlns:p="http://schemas.microsoft.com/office/2006/metadata/properties" xmlns:ns2="d788ef2c-cb8a-4320-b78a-c47b8093d783" targetNamespace="http://schemas.microsoft.com/office/2006/metadata/properties" ma:root="true" ma:fieldsID="f8413f9b726e78f9b66b29c7b07505a2" ns2:_="">
    <xsd:import namespace="d788ef2c-cb8a-4320-b78a-c47b8093d7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8ef2c-cb8a-4320-b78a-c47b8093d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91A802-4E4E-40AB-9F24-1FDA153FC25E}"/>
</file>

<file path=customXml/itemProps2.xml><?xml version="1.0" encoding="utf-8"?>
<ds:datastoreItem xmlns:ds="http://schemas.openxmlformats.org/officeDocument/2006/customXml" ds:itemID="{FBD5B3B3-022A-4FA3-A8D8-2539CA662764}"/>
</file>

<file path=customXml/itemProps3.xml><?xml version="1.0" encoding="utf-8"?>
<ds:datastoreItem xmlns:ds="http://schemas.openxmlformats.org/officeDocument/2006/customXml" ds:itemID="{2A546D00-A718-4859-B123-D5DECA0E1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Patryk</dc:creator>
  <cp:keywords/>
  <dc:description/>
  <cp:lastModifiedBy>Weronika MrĂłz</cp:lastModifiedBy>
  <cp:revision/>
  <dcterms:created xsi:type="dcterms:W3CDTF">2017-12-02T16:14:07Z</dcterms:created>
  <dcterms:modified xsi:type="dcterms:W3CDTF">2022-06-08T15:10:53Z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0x010100350D0DBC53C2AB4097E99692CD2038C8</vt:lpwstr>
  </property>
</Properties>
</file>