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Kitab QNL\Data Github\DSP-Data\Storyline\"/>
    </mc:Choice>
  </mc:AlternateContent>
  <xr:revisionPtr revIDLastSave="0" documentId="13_ncr:1_{12FB7EF3-4BF3-4712-BC79-80E4D95B222B}" xr6:coauthVersionLast="44" xr6:coauthVersionMax="44" xr10:uidLastSave="{00000000-0000-0000-0000-000000000000}"/>
  <bookViews>
    <workbookView xWindow="28680" yWindow="-120" windowWidth="29040" windowHeight="15840" xr2:uid="{4C6151D0-EBB0-46DA-B22C-A46696905C77}"/>
  </bookViews>
  <sheets>
    <sheet name="Mubtada" sheetId="1" r:id="rId1"/>
    <sheet name="Mabath" sheetId="2" r:id="rId2"/>
    <sheet name="Maghazi" sheetId="3" r:id="rId3"/>
    <sheet name="Ayyam" sheetId="4" r:id="rId4"/>
    <sheet name="All" sheetId="7" r:id="rId5"/>
  </sheets>
  <definedNames>
    <definedName name="ExternalData_1" localSheetId="4" hidden="1">All!$A$1:$O$111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3" l="1"/>
  <c r="N3" i="2"/>
  <c r="N2" i="1"/>
  <c r="N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B2628-98C1-4DB8-A649-AEDD7CC5308C}" keepAlive="1" name="Query - All" description="Connection to the 'All' query in the workbook." type="5" refreshedVersion="6" background="1" saveData="1">
    <dbPr connection="Provider=Microsoft.Mashup.OleDb.1;Data Source=$Workbook$;Location=All;Extended Properties=&quot;&quot;" command="SELECT * FROM [All]"/>
  </connection>
</connections>
</file>

<file path=xl/sharedStrings.xml><?xml version="1.0" encoding="utf-8"?>
<sst xmlns="http://schemas.openxmlformats.org/spreadsheetml/2006/main" count="1245" uniqueCount="346">
  <si>
    <t>Ibn Hisham text</t>
  </si>
  <si>
    <t>Ibn Hisham UI</t>
  </si>
  <si>
    <t>Tabari Text</t>
  </si>
  <si>
    <t>Tabari UI</t>
  </si>
  <si>
    <t>Ibn Sa'd Text</t>
  </si>
  <si>
    <t>Ibn Sa'd UI</t>
  </si>
  <si>
    <t>Section of storyline</t>
  </si>
  <si>
    <t>Importance</t>
  </si>
  <si>
    <t>PRI</t>
  </si>
  <si>
    <t>SEC</t>
  </si>
  <si>
    <t>Order</t>
  </si>
  <si>
    <t xml:space="preserve"> ولادة رسول الله صلى الله عليه وسلم ورضاعته</t>
  </si>
  <si>
    <t>43.0.0</t>
  </si>
  <si>
    <t>2.6.23</t>
  </si>
  <si>
    <t xml:space="preserve"> ذكر مولد رسول الله ص</t>
  </si>
  <si>
    <t>حديث تزويج رسول الله صلى الله عليه وسلم خديجة رضي الله عنها</t>
  </si>
  <si>
    <t>49.0.0</t>
  </si>
  <si>
    <t>3.3.0</t>
  </si>
  <si>
    <t xml:space="preserve"> ذكر تزويج النبي ص خديجة رضي الله عنها</t>
  </si>
  <si>
    <t>ابتداء تنزيل القرآن</t>
  </si>
  <si>
    <t>58.0.0</t>
  </si>
  <si>
    <t>3.6.0</t>
  </si>
  <si>
    <t>ذكر الخبر عما كان من أمر نبي الله ص عند ابتداء الله تعالى ذكره إياه بإكرامه بإرسال جبريل ع إليه بوحيه</t>
  </si>
  <si>
    <t>140.0.0</t>
  </si>
  <si>
    <t xml:space="preserve"> غزوة بدر الكبرى</t>
  </si>
  <si>
    <t>3.9.4</t>
  </si>
  <si>
    <t>ذكر وقعة بدر الكبرى</t>
  </si>
  <si>
    <t>أمر بني قينقاع</t>
  </si>
  <si>
    <t>158.0.0</t>
  </si>
  <si>
    <t>3.9.5</t>
  </si>
  <si>
    <t>غزوة بني قينقاع</t>
  </si>
  <si>
    <t>غزوة أحد</t>
  </si>
  <si>
    <t>162.0.0</t>
  </si>
  <si>
    <t>3.10.5</t>
  </si>
  <si>
    <t>أمر إجلاء بني النضير في سنة أربع</t>
  </si>
  <si>
    <t>169.0.0</t>
  </si>
  <si>
    <t>3.11.4</t>
  </si>
  <si>
    <t>ذكر خبر جلاء بني النضير</t>
  </si>
  <si>
    <t>غزوة الخندق [1] في شوال سنة خمس</t>
  </si>
  <si>
    <t>173.0.0</t>
  </si>
  <si>
    <t>Total PRI</t>
  </si>
  <si>
    <t>3.12.3</t>
  </si>
  <si>
    <t>ذكر الخبر عن غزوة الخندق</t>
  </si>
  <si>
    <t>أمر الحديبية</t>
  </si>
  <si>
    <t>182.0.0</t>
  </si>
  <si>
    <t>3.13.5</t>
  </si>
  <si>
    <t>ذكر الخبر عن عمره النبي ص التي صده المشركون فيها عن البيت، وهي قصة الحديبية</t>
  </si>
  <si>
    <t xml:space="preserve"> بقية أمر خيبر</t>
  </si>
  <si>
    <t>188.0.0</t>
  </si>
  <si>
    <t>4.1.1</t>
  </si>
  <si>
    <t>غزوة خيبر</t>
  </si>
  <si>
    <t>حجة الوداع</t>
  </si>
  <si>
    <t>233.0.0</t>
  </si>
  <si>
    <t>4.4.16</t>
  </si>
  <si>
    <t>حجه الوداع</t>
  </si>
  <si>
    <t xml:space="preserve"> غزوة علي بن أبي طالب إلى اليمن</t>
  </si>
  <si>
    <t>258.0.0</t>
  </si>
  <si>
    <t>4.4.4</t>
  </si>
  <si>
    <t>سريه على بن ابى طالب الى اليمن</t>
  </si>
  <si>
    <t>ابتداء شكوى رسول الله صلى الله عليه وسلم</t>
  </si>
  <si>
    <t>260.0.0</t>
  </si>
  <si>
    <t>4.4.41</t>
  </si>
  <si>
    <t>ذكر الخبر عن بدء مرض رسول الله الذي توفي فيه وما كان منه قبيل ذلك لما نعيت اليه نفسه ص</t>
  </si>
  <si>
    <t>جهاز رسول الله صلى الله عليه وسلم ودفنه</t>
  </si>
  <si>
    <t>264.0.0</t>
  </si>
  <si>
    <t>4.6.2</t>
  </si>
  <si>
    <t>ذكر جهاز رسول الله ص ودفنه</t>
  </si>
  <si>
    <t>أمر الفيل، وقصة النسأة</t>
  </si>
  <si>
    <t>14.0.0</t>
  </si>
  <si>
    <t>أولاد عبد المطلب بن هاشم</t>
  </si>
  <si>
    <t>26.0.0</t>
  </si>
  <si>
    <t>أمر جرهم ودفن زمزم</t>
  </si>
  <si>
    <t>28.0.0</t>
  </si>
  <si>
    <t>حلف الفضول</t>
  </si>
  <si>
    <t>37.0.0</t>
  </si>
  <si>
    <t>ذكر حفر زمزم وما جرى من الخلف فيها</t>
  </si>
  <si>
    <t>38.0.0</t>
  </si>
  <si>
    <t>ذكر نذر عبد المطلب ذبح ولده</t>
  </si>
  <si>
    <t>40.0.0</t>
  </si>
  <si>
    <t>ذكر ما قيل لآمنة عند حملها برسول الله صلى الله عليه وسلم</t>
  </si>
  <si>
    <t>42.0.0</t>
  </si>
  <si>
    <t>وفاة آمنة وحال رسول الله صلى الله عليه وسلم مع جده عبد المطلب بعدها</t>
  </si>
  <si>
    <t>44.0.0</t>
  </si>
  <si>
    <t>وفاة عبد المطلب. وما رثي به من الشعر</t>
  </si>
  <si>
    <t>45.0.0</t>
  </si>
  <si>
    <t>كفالة أبي طالب لرسول الله صلى الله عليه وسلم</t>
  </si>
  <si>
    <t>46.0.0</t>
  </si>
  <si>
    <t>قصة بحيرى [2]</t>
  </si>
  <si>
    <t>47.0.0</t>
  </si>
  <si>
    <t>حديث بنيان الكعبة وحكم رسول الله صلى الله عليه وسلم بين قريش في وضع الحجر</t>
  </si>
  <si>
    <t>50.0.0</t>
  </si>
  <si>
    <t>إسلام خديجة بنت خويلد</t>
  </si>
  <si>
    <t>59.0.0</t>
  </si>
  <si>
    <t>ابتداء فرض الصلاة [2]</t>
  </si>
  <si>
    <t>60.0.0</t>
  </si>
  <si>
    <t>ذكر أن علي بن أبي طالب رضي الله عنه أول ذكر أسلم</t>
  </si>
  <si>
    <t>61.0.0</t>
  </si>
  <si>
    <t>إسلام أبي بكر الصديق رضي الله عنه وشأنه</t>
  </si>
  <si>
    <t>63.0.0</t>
  </si>
  <si>
    <t>ذكر الهجرة الأولى إلى أرض الحبشة</t>
  </si>
  <si>
    <t>74.0.0</t>
  </si>
  <si>
    <t>إسلام عمر بن الخطاب رضي الله عنه</t>
  </si>
  <si>
    <t>78.0.0</t>
  </si>
  <si>
    <t>قصة المعراج</t>
  </si>
  <si>
    <t>96.0.0</t>
  </si>
  <si>
    <t>وفاة أبي طالب وخديجة</t>
  </si>
  <si>
    <t>99.0.0</t>
  </si>
  <si>
    <t>العقبة الأولى ومصعب بن عمير</t>
  </si>
  <si>
    <t>104.0.0</t>
  </si>
  <si>
    <t>109.0.0</t>
  </si>
  <si>
    <t xml:space="preserve"> شروط البيعة في العقبة الأخيرة</t>
  </si>
  <si>
    <t>هجرة الرسول صلى الله عليه وسلم</t>
  </si>
  <si>
    <t>115.0.0</t>
  </si>
  <si>
    <t>Column1</t>
  </si>
  <si>
    <t>Column2</t>
  </si>
  <si>
    <t>Column3</t>
  </si>
  <si>
    <t>Column4</t>
  </si>
  <si>
    <t>Column5</t>
  </si>
  <si>
    <t>Name</t>
  </si>
  <si>
    <t>خبر الأذان</t>
  </si>
  <si>
    <t>118.0.0</t>
  </si>
  <si>
    <t>صرف القبلة إلى الكعبة</t>
  </si>
  <si>
    <t>139.0.0</t>
  </si>
  <si>
    <t>نزول سورة الأنفال</t>
  </si>
  <si>
    <t>147.0.0</t>
  </si>
  <si>
    <t>غزوة دومة الجندل في شهر ربيع الأول سنة خمس</t>
  </si>
  <si>
    <t>172.0.0</t>
  </si>
  <si>
    <t>Mubtada_data</t>
  </si>
  <si>
    <t>Mabath_data</t>
  </si>
  <si>
    <t>Maghazi_data</t>
  </si>
  <si>
    <t>أمر الهدنة</t>
  </si>
  <si>
    <t>184.0.0</t>
  </si>
  <si>
    <t xml:space="preserve">ذكر قدوم جعفر بن أبي طالب من الحبشة وحديث المهاجرين إلى الحبشة </t>
  </si>
  <si>
    <t>194.0.0</t>
  </si>
  <si>
    <t xml:space="preserve">ذكر غزوة مؤتة [1] في جمادى الأولى سنة ثمان، ومقتل جعفر وزيد وعبد الله بن رواحة </t>
  </si>
  <si>
    <t>196.0.0</t>
  </si>
  <si>
    <t xml:space="preserve">غزوة ودان وهي أول غزواته عليه الصلاة والسلام </t>
  </si>
  <si>
    <t>131.0.0</t>
  </si>
  <si>
    <t>ذكر الأسباب الموجبة المسير إلى مكة وذكر فتح مكة في شهر رمضان سنة ثمان</t>
  </si>
  <si>
    <t>غزوة حنين في سنة ثمان بعد الفتح</t>
  </si>
  <si>
    <t>201.0.0</t>
  </si>
  <si>
    <t>ذكر غزوة الطائف بعد حنين في سنة ثمان</t>
  </si>
  <si>
    <t>202.0.0</t>
  </si>
  <si>
    <t>غزوة تبوك في رجب سنة تسع</t>
  </si>
  <si>
    <t>206.0.0</t>
  </si>
  <si>
    <t>أمر وفد ثقيف وإسلامها في شهر رمضان سنة تسع</t>
  </si>
  <si>
    <t>209.0.0</t>
  </si>
  <si>
    <t>وصية الرسول معاذا حين بعثه إلى اليمن</t>
  </si>
  <si>
    <t>225.0.0</t>
  </si>
  <si>
    <t>سرية زيد بن حارثة إلى مدين</t>
  </si>
  <si>
    <t>252.0.0</t>
  </si>
  <si>
    <t>بعث أسامة بن زيد إلى أرض فلسطين وهو آخر البعوث</t>
  </si>
  <si>
    <t>259.0.0</t>
  </si>
  <si>
    <t>ذكر أزواجه صلى الله عليه وسلم أمهات المؤمنين</t>
  </si>
  <si>
    <t>261.0.0</t>
  </si>
  <si>
    <t>تمريض رسول الله في بيت عائشة</t>
  </si>
  <si>
    <t>262.0.0</t>
  </si>
  <si>
    <t>القول في الزمان ما هو</t>
  </si>
  <si>
    <t>1.1.0</t>
  </si>
  <si>
    <t>القول فيما خلق الله في كل يوم من الأيام السته التي ذكر الله في كتابه أنه خلق فيهن السموات والأرض وما بينهما</t>
  </si>
  <si>
    <t>1.9.0</t>
  </si>
  <si>
    <t>القول في خلق آدم ع</t>
  </si>
  <si>
    <t>1.16.0</t>
  </si>
  <si>
    <t>ذكر الأحداث التي كانت في عهد آدم ع بعد أن أهبط إلى الأرض</t>
  </si>
  <si>
    <t>1.21.0</t>
  </si>
  <si>
    <t>[Noah]@MAB@</t>
  </si>
  <si>
    <t>1.25.7</t>
  </si>
  <si>
    <t>ذكر الأحداث التي كانت بين نوح وإبراهيم خليل الرحمن ع</t>
  </si>
  <si>
    <t>1.28.0</t>
  </si>
  <si>
    <t xml:space="preserve">ذكر ابراهيم خليل الرحمن ع وذكر من كان في عصره من ملوك العجم </t>
  </si>
  <si>
    <t>1.29.0</t>
  </si>
  <si>
    <t>ثم إن الله تعالى ذكره ابتلى خليله ابراهيم ع بذبح ابنه.</t>
  </si>
  <si>
    <t>1.29.5</t>
  </si>
  <si>
    <t>ذكر أيوب ع</t>
  </si>
  <si>
    <t>1.32.0</t>
  </si>
  <si>
    <t>ذكر يعقوب وأولاده</t>
  </si>
  <si>
    <t>1.34.0</t>
  </si>
  <si>
    <t>يوسف</t>
  </si>
  <si>
    <t>1.34.1</t>
  </si>
  <si>
    <t>قصة الخضر وخبره وخبر موسى وفتاه يوشع ع</t>
  </si>
  <si>
    <t>1.35.0</t>
  </si>
  <si>
    <t>ذكر وفاه موسى وهارون ابنى عمران ع</t>
  </si>
  <si>
    <t>1.38.0</t>
  </si>
  <si>
    <t>ذكر خبر سليمان بن داود ع</t>
  </si>
  <si>
    <t>1.46.0</t>
  </si>
  <si>
    <t>ذكر الخبر عن ملوك اليمن في أيام قابوس وبعده إلى عهد بهمن بن إسفنديار</t>
  </si>
  <si>
    <t>1.50.0</t>
  </si>
  <si>
    <t>ذكر اخبار ملوك الفرس بعد الاسكندر وهم ملوك الطوائف</t>
  </si>
  <si>
    <t>1.54.0</t>
  </si>
  <si>
    <t>ذكر الخبر عن أصحاب الكهف</t>
  </si>
  <si>
    <t>2.1.0</t>
  </si>
  <si>
    <t>ذكر نسب رسول الله ص وذكر بعض أخبار آبائه وأجداده</t>
  </si>
  <si>
    <t>3.1.0</t>
  </si>
  <si>
    <t>خطبه رسول الله ص في أول جمعة جمعها بالمدينة</t>
  </si>
  <si>
    <t>3.8.1</t>
  </si>
  <si>
    <t>ففي هذه السنه تزوج رسول الله ص زينب بنت جحش</t>
  </si>
  <si>
    <t>3.12.1</t>
  </si>
  <si>
    <t>ذكر الخبر عن غزوة مؤتة</t>
  </si>
  <si>
    <t>4.2.7</t>
  </si>
  <si>
    <t>ذكر الخبر عن فتح مكة</t>
  </si>
  <si>
    <t>4.2.8</t>
  </si>
  <si>
    <t xml:space="preserve"> غزوه الطائف</t>
  </si>
  <si>
    <t>4.2.12</t>
  </si>
  <si>
    <t>عمرة رسول الله من الجعرانة</t>
  </si>
  <si>
    <t>4.2.14</t>
  </si>
  <si>
    <t>ذكر الخبر عن غزوة تبوك</t>
  </si>
  <si>
    <t>4.3.2</t>
  </si>
  <si>
    <t>قدوم رسول ملوك حمير على رسول الله بكتابهم</t>
  </si>
  <si>
    <t>4.3.5</t>
  </si>
  <si>
    <t>كتاب مسيلمه الى رسول الله والجواب عنه</t>
  </si>
  <si>
    <t>4.4.14</t>
  </si>
  <si>
    <t>ذكر الخبر عن أزواج رسول الله ص</t>
  </si>
  <si>
    <t>4.4.21</t>
  </si>
  <si>
    <t>أسماء خيل رسول الله ص</t>
  </si>
  <si>
    <t>4.4.27</t>
  </si>
  <si>
    <t>ذكر أسماء سيوف رسول الله ص</t>
  </si>
  <si>
    <t>4.4.32</t>
  </si>
  <si>
    <t xml:space="preserve"> ذكر أسماء رسول الله ص</t>
  </si>
  <si>
    <t>4.4.36</t>
  </si>
  <si>
    <t>ذكر صفه النبي ص</t>
  </si>
  <si>
    <t>4.4.37</t>
  </si>
  <si>
    <t>ذكر امر ابى بكر في أول خلافته</t>
  </si>
  <si>
    <t>4.6.5</t>
  </si>
  <si>
    <t>Ayyam_data</t>
  </si>
  <si>
    <t>ذكر القرون والسنين التي بين آدم ومحمد. عليهما الصلاة والسلام قال:</t>
  </si>
  <si>
    <t>1.8.0.0.0</t>
  </si>
  <si>
    <t>ذكر نسب رسول الله - صلى الله عليه وسلم - وتسمية من ولده إلى آدم- صلى</t>
  </si>
  <si>
    <t>1.10.0.0.0</t>
  </si>
  <si>
    <t>ذكر مولد رسول الله- صلى الله عليه وسلم -</t>
  </si>
  <si>
    <t>1.23.0.0.0</t>
  </si>
  <si>
    <t>ذكر وفاة آمنة أم رسول الله- صلى الله عليه وسلم -</t>
  </si>
  <si>
    <t>1.27.0.0.0</t>
  </si>
  <si>
    <t xml:space="preserve">ذكر حضور رسول الله - صلى الله عليه وسلم - حرب الفجار </t>
  </si>
  <si>
    <t>1.31.0.0.0</t>
  </si>
  <si>
    <t>ذكر حضور رسول الله - صلى الله عليه وسلم - حلف الفضول</t>
  </si>
  <si>
    <t>1.32.0.0.0</t>
  </si>
  <si>
    <t xml:space="preserve">ذكر تزويج رسول الله - صلى الله عليه وسلم - خديجة بنت خويلد </t>
  </si>
  <si>
    <t xml:space="preserve">1.34.0.0.0 </t>
  </si>
  <si>
    <t xml:space="preserve">ذكر أولاد رسول الله - صلى الله عليه وسلم - وتسميتهم </t>
  </si>
  <si>
    <t>1.35.0.0.0</t>
  </si>
  <si>
    <t>ذكر نبوة رسول الله- صلى الله عليه وسلم -</t>
  </si>
  <si>
    <t>1.38.0.0.0</t>
  </si>
  <si>
    <t>ذكر علامات النبوة في رسول الله- صلى الله عليه وسلم - قبل أن يوحى إليه</t>
  </si>
  <si>
    <t>1.39.0.0.0</t>
  </si>
  <si>
    <t xml:space="preserve">ذكر نزول الوحي على رسول الله- صلى الله عليه وسلم - </t>
  </si>
  <si>
    <t>1.44.0.0.0</t>
  </si>
  <si>
    <t>ذكر دعاء رسول الله - صلى الله عليه وسلم - الناس إلى الإسلام</t>
  </si>
  <si>
    <t>1.47.0.0.0</t>
  </si>
  <si>
    <t>ذكر هجرة من هاجر من أصحاب رسول الله- صلى الله عليه وسلم - إلى أرض الحبشة في المرة الأولى</t>
  </si>
  <si>
    <t>1.49.0.0.0</t>
  </si>
  <si>
    <t>ذكر سبب خروج رسول الله- صلى الله عليه وسلم - إلى الطائف</t>
  </si>
  <si>
    <t>1.53.0.0.0</t>
  </si>
  <si>
    <t>1.54.0.0.0</t>
  </si>
  <si>
    <t>ذكر المعراج وفرض الصلوات</t>
  </si>
  <si>
    <t>ذكر ليلة أسري برسول الله - صلى الله عليه وسلم - إلى بيت المقدس</t>
  </si>
  <si>
    <t>1.55.0.0.0</t>
  </si>
  <si>
    <t>ذكر العقبة الأولى الاثني عشر</t>
  </si>
  <si>
    <t>1.58.0.0.0</t>
  </si>
  <si>
    <t>ذكر العقبة الآخرة وهم السبعون الذين بايعوا رسول الله ص</t>
  </si>
  <si>
    <t>1.59.0.0.0</t>
  </si>
  <si>
    <t>ذكر إذن رسول الله - صلى الله عليه وسلم - للمسلمين في الهجرة إلى المدينة</t>
  </si>
  <si>
    <t>1.61.0.0.0</t>
  </si>
  <si>
    <t>ذكر خروج رسول الله - صلى الله عليه وسلم - وأبي بكر إلى المدينة للهجرة</t>
  </si>
  <si>
    <t>1.62.0.0.0</t>
  </si>
  <si>
    <t>ذكر بناء رسول الله - صلى الله عليه وسلم - المسجد بالمدينة</t>
  </si>
  <si>
    <t>1.64.0.0.0</t>
  </si>
  <si>
    <t>ذكر صرف القبلة عن بيت المقدس إلى الكعبة</t>
  </si>
  <si>
    <t>1.65.0.0.0</t>
  </si>
  <si>
    <t>ذكر الأذان</t>
  </si>
  <si>
    <t>1.67.0.0.0</t>
  </si>
  <si>
    <t>ذكر فرض شهر رمضان وزكاة الفطر وصلاة العيدين وسنة الأضحية</t>
  </si>
  <si>
    <t>1.68.0.0.0</t>
  </si>
  <si>
    <t>ذكر صفة أخلاق رسول الله- صلى الله عليه وسلم -</t>
  </si>
  <si>
    <t>1.75.0.0.0</t>
  </si>
  <si>
    <t>باب صفة قراءته - صلى الله عليه وسلم - في صلاته وغيرها وحسن صوته- صلى الله عليه وسلم -</t>
  </si>
  <si>
    <t>1.75.4.0.0</t>
  </si>
  <si>
    <t>ذكر صفته - صلى الله عليه وسلم - في خطبته</t>
  </si>
  <si>
    <t>1.75.5.0.0</t>
  </si>
  <si>
    <t>1.75.9.0.0</t>
  </si>
  <si>
    <t>1.75.10.0.0</t>
  </si>
  <si>
    <t>1.75.12.0.0</t>
  </si>
  <si>
    <t>1.77.1.0.0</t>
  </si>
  <si>
    <t>1.82.0.0.0</t>
  </si>
  <si>
    <t xml:space="preserve"> ذكر محاسن أخلاقه- صلى الله عليه وسلم -</t>
  </si>
  <si>
    <t xml:space="preserve"> ذكر صلاة رسول الله- صلى الله عليه وسلم -</t>
  </si>
  <si>
    <t xml:space="preserve"> ذكر طعام رسول الله - صلى الله عليه وسلم - وما كان يعجبه منه</t>
  </si>
  <si>
    <t xml:space="preserve"> ذكر خاتم النبوة الذي كان بين كتفي رسول الله- صلى الله عليه وسلم -</t>
  </si>
  <si>
    <t xml:space="preserve"> ذكر لباس رسول الله - صلى الله عليه وسلم - وما روي في البياض</t>
  </si>
  <si>
    <t>ذكر سيوف رسول الله- صلى الله عليه وسلم -</t>
  </si>
  <si>
    <t>1.99.0.0.0</t>
  </si>
  <si>
    <t>ذكر بيوت رسول الله - صلى الله عليه وسلم - وحجر أزواجه</t>
  </si>
  <si>
    <t>1.108.0.0.0</t>
  </si>
  <si>
    <t xml:space="preserve">غزوة بدر </t>
  </si>
  <si>
    <t>2.1.8.0.0</t>
  </si>
  <si>
    <t>غزوة رسول الله - صلى الله عليه وسلم - أحدا «1»</t>
  </si>
  <si>
    <t>2.1.18.0.0</t>
  </si>
  <si>
    <t>غزوة رسول الله - صلى الله عليه وسلم - بني النضير «1»</t>
  </si>
  <si>
    <t>2.1.24.1.0</t>
  </si>
  <si>
    <t>غزوة رسول الله - صلى الله عليه وسلم - الخندق وهي غزوة الأحزاب»</t>
  </si>
  <si>
    <t>2.1.29.1.0</t>
  </si>
  <si>
    <t>غزوة رسول الله - صلى الله عليه وسلم - الحديبية «1»</t>
  </si>
  <si>
    <t>2.1.49.1.0</t>
  </si>
  <si>
    <t>غزوة رسول الله - صلى الله عليه وسلم - خيبر «1»</t>
  </si>
  <si>
    <t>2.1.50.1.0</t>
  </si>
  <si>
    <t>سرية مؤتة</t>
  </si>
  <si>
    <t>2.1.62.1.0</t>
  </si>
  <si>
    <t>غزوة رسول الله - صلى الله عليه وسلم - عام الفتح «1»</t>
  </si>
  <si>
    <t>2.1.67.1.0</t>
  </si>
  <si>
    <t>غزوة رسول الله - صلى الله عليه وسلم - إلى حنين «1»</t>
  </si>
  <si>
    <t>2.1.72.1.0</t>
  </si>
  <si>
    <t>غزوة رسول الله - صلى الله عليه وسلم - الطائف «1»</t>
  </si>
  <si>
    <t>2.1.74.1.0</t>
  </si>
  <si>
    <t>غزوة رسول الله - صلى الله عليه وسلم - تبوك «1»</t>
  </si>
  <si>
    <t>2.1.81.1.0</t>
  </si>
  <si>
    <t>حجة أبي بكر الصديق بالناس «1»</t>
  </si>
  <si>
    <t>2.1.82.1.0</t>
  </si>
  <si>
    <t>ذكر عمرة النبي- صلى الله عليه وسلم -</t>
  </si>
  <si>
    <t>2.1.85.1.0</t>
  </si>
  <si>
    <t>2.1.86.1.0</t>
  </si>
  <si>
    <t>سرية أسامة بن زيد بن حارثة «2»</t>
  </si>
  <si>
    <t>2.1.87.1.0</t>
  </si>
  <si>
    <t>2.3.0.0.0</t>
  </si>
  <si>
    <t>ذكر عرض رسول الله - صلى الله عليه وسلم - القرآن على جبريل واعتكافه في السنة التي قبض فيها</t>
  </si>
  <si>
    <t>ذكر ما سم به رسول الله- صلى الله عليه وسلم -</t>
  </si>
  <si>
    <t>2.5.0.0.0</t>
  </si>
  <si>
    <t>ذكر خروج رسول الله - صلى الله عليه وسلم - إلى البقيع واستغفاره لأهله والشهداء</t>
  </si>
  <si>
    <t>2.6.0.0.0</t>
  </si>
  <si>
    <t>ذكر أول ما بدأ برسول الله - صلى الله عليه وسلم - وجعه الذي توفى فيه</t>
  </si>
  <si>
    <t>2.7.0.0.0</t>
  </si>
  <si>
    <t>ذكر استئذان رسول الله - صلى الله عليه وسلم - نساءه أن يمرض في بيت عائشة</t>
  </si>
  <si>
    <t>2.16.0.0.0</t>
  </si>
  <si>
    <t>ذكر صلاة رسول الله - صلى الله عليه وسلم - بأصحابه في مرضه</t>
  </si>
  <si>
    <t>2.10.0.0.0</t>
  </si>
  <si>
    <t>ذكر ما قال رسول الله - صلى الله عليه وسلم - لفاطمة ابنته في مرضه.صلوات الله عليهما وسلامه</t>
  </si>
  <si>
    <t>2.23.0.0.0</t>
  </si>
  <si>
    <t>ذكر وفاة رسول الله- صلى الله عليه وسلم -</t>
  </si>
  <si>
    <t>2.28.0.0.0</t>
  </si>
  <si>
    <t>ذكر تقبيل أبي بكر الصديق رسول الله - صلى الله عليه وسلم - بعد وفاته</t>
  </si>
  <si>
    <t>2.32.0.0.0</t>
  </si>
  <si>
    <t>ذكر الحزن على رسول الله - صلى الله عليه وسلم - ومن ندبه وبكى عليه</t>
  </si>
  <si>
    <t>2.53.0.0.0</t>
  </si>
  <si>
    <t>197.0.0</t>
  </si>
  <si>
    <t>Mubtada</t>
  </si>
  <si>
    <t>Mabath</t>
  </si>
  <si>
    <t>Maghazi</t>
  </si>
  <si>
    <t>Ayyam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</si>
</sst>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.###.###.###.###"/>
    <numFmt numFmtId="165" formatCode="0.0.0.0"/>
  </numFmts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2" formatCode="0.00"/>
    </dxf>
    <dxf>
      <numFmt numFmtId="2" formatCode="0.00"/>
    </dxf>
    <dxf>
      <numFmt numFmtId="164" formatCode="###.###.###.###.###"/>
    </dxf>
    <dxf>
      <numFmt numFmtId="164" formatCode="###.###.###.###.###"/>
    </dxf>
    <dxf>
      <numFmt numFmtId="164" formatCode="###.###.###.###.###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0F0D56-826B-4105-A7B9-864D2479CDF3}" autoFormatId="16" applyNumberFormats="0" applyBorderFormats="0" applyFontFormats="0" applyPatternFormats="0" applyAlignmentFormats="0" applyWidthHeightFormats="0">
  <queryTableRefresh nextId="16">
    <queryTableFields count="15">
      <queryTableField id="1" name="Order" tableColumnId="1"/>
      <queryTableField id="2" name="Ibn Hisham text" tableColumnId="2"/>
      <queryTableField id="3" name="Ibn Hisham UI" tableColumnId="3"/>
      <queryTableField id="4" name="Column1" tableColumnId="4"/>
      <queryTableField id="5" name="Tabari Text" tableColumnId="5"/>
      <queryTableField id="6" name="Tabari UI" tableColumnId="6"/>
      <queryTableField id="7" name="Column2" tableColumnId="7"/>
      <queryTableField id="8" name="Ibn Sa'd Text" tableColumnId="8"/>
      <queryTableField id="9" name="Ibn Sa'd UI" tableColumnId="9"/>
      <queryTableField id="10" name="Column3" tableColumnId="10"/>
      <queryTableField id="11" name="Section of storyline" tableColumnId="11"/>
      <queryTableField id="12" name="Column4" tableColumnId="12"/>
      <queryTableField id="13" name="Importance" tableColumnId="13"/>
      <queryTableField id="14" name="Total PRI" tableColumnId="14"/>
      <queryTableField id="15" name="Name" tableColumnId="15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C088C8-7451-45F7-845A-18D6432D6248}" name="Mubtada_data" displayName="Mubtada_data" ref="A1:N1048576" totalsRowShown="0">
  <autoFilter ref="A1:N1048576" xr:uid="{897D77FB-EF12-4A61-857E-E666190F27B0}"/>
  <sortState xmlns:xlrd2="http://schemas.microsoft.com/office/spreadsheetml/2017/richdata2" ref="A2:N34">
    <sortCondition ref="A2:A34"/>
  </sortState>
  <tableColumns count="14">
    <tableColumn id="1" xr3:uid="{5341466E-D033-42D8-9316-FBE8B2C90C08}" name="Order"/>
    <tableColumn id="2" xr3:uid="{7EE146BF-2CBC-4EFF-BFBB-B1D5BDA2412B}" name="Ibn Hisham text"/>
    <tableColumn id="3" xr3:uid="{9C0B9C2D-38C0-411D-BD48-F5B608B147B3}" name="Ibn Hisham UI" dataDxfId="5"/>
    <tableColumn id="4" xr3:uid="{0ABEB30E-34BA-48F5-91DB-2A783E01AECB}" name="Column1"/>
    <tableColumn id="5" xr3:uid="{4CDD5084-F58D-4010-9D8D-5B475686DF6C}" name="Tabari Text"/>
    <tableColumn id="6" xr3:uid="{5276A830-3CAD-47AD-86EC-427EB68657D6}" name="Tabari UI" dataDxfId="4"/>
    <tableColumn id="7" xr3:uid="{6F9B3226-1B86-4795-872D-B3D194DDD43B}" name="Column2"/>
    <tableColumn id="8" xr3:uid="{E71A3D70-E983-4C13-9609-E3224121DB71}" name="Ibn Sa'd Text"/>
    <tableColumn id="9" xr3:uid="{AB34DEAE-9C4A-4297-A0F9-8028AD96AF91}" name="Ibn Sa'd UI" dataDxfId="3"/>
    <tableColumn id="10" xr3:uid="{F5A60FD1-28DA-4C33-9CF2-C1DCAC3250D7}" name="Column3"/>
    <tableColumn id="11" xr3:uid="{3C619905-BD5D-4158-93CF-9E9E433F5F62}" name="Section of storyline"/>
    <tableColumn id="12" xr3:uid="{87FF46B0-84C9-46F5-A2E1-AE724DB57FF9}" name="Column4"/>
    <tableColumn id="13" xr3:uid="{20AA4935-2A44-4864-BD67-46788D0BFDC1}" name="Importance"/>
    <tableColumn id="14" xr3:uid="{4739F09B-04E6-44BC-9070-7837E541D644}" name="Total PRI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3F8C1E-AA4E-44DA-A0E3-D8E75E440DAD}" name="Mabath_data" displayName="Mabath_data" ref="A1:N1048575" totalsRowShown="0">
  <autoFilter ref="A1:N1048575" xr:uid="{8246181E-FBC3-4955-980A-D7CC2EBBB9FD}"/>
  <sortState xmlns:xlrd2="http://schemas.microsoft.com/office/spreadsheetml/2017/richdata2" ref="A2:N34">
    <sortCondition ref="A1:A1048575"/>
  </sortState>
  <tableColumns count="14">
    <tableColumn id="1" xr3:uid="{4A22FD9F-165C-4CD0-8446-141662A5A62F}" name="Order"/>
    <tableColumn id="2" xr3:uid="{927C0E61-EEC0-4484-A25D-BC7D66112B8A}" name="Ibn Hisham text"/>
    <tableColumn id="3" xr3:uid="{5067E94F-BB67-422F-8D29-A37A938DAB0B}" name="Ibn Hisham UI" dataDxfId="2"/>
    <tableColumn id="4" xr3:uid="{C4C90C50-E609-4CF0-97F9-442FBF74E63F}" name="Column1"/>
    <tableColumn id="5" xr3:uid="{16AE5A63-99FA-4432-8C31-910B7F5C0BFD}" name="Tabari Text"/>
    <tableColumn id="6" xr3:uid="{3C0E84EE-9DFC-4B33-9C09-7EA4CFBDBEA4}" name="Tabari UI"/>
    <tableColumn id="7" xr3:uid="{1D6CDC20-78A8-4E73-99DB-1CB7A80379A0}" name="Column2"/>
    <tableColumn id="8" xr3:uid="{A94956F1-BE75-4AC7-A1A6-04A685D8037B}" name="Ibn Sa'd Text"/>
    <tableColumn id="9" xr3:uid="{92C0FB19-71B2-4023-85C0-155A10E0B468}" name="Ibn Sa'd UI"/>
    <tableColumn id="10" xr3:uid="{52969C4F-D7B4-4759-AFAF-75393EE8503B}" name="Column3"/>
    <tableColumn id="11" xr3:uid="{FEE13EB1-475C-4262-82CB-80F63509374E}" name="Section of storyline"/>
    <tableColumn id="12" xr3:uid="{D7EB7C83-168E-4268-AF53-CA448BB8A5C3}" name="Column4"/>
    <tableColumn id="13" xr3:uid="{4D5104A9-112C-4514-89F2-B7306FC45F7E}" name="Importance"/>
    <tableColumn id="14" xr3:uid="{BBA2C74D-AE95-4D47-8287-65F1B8AE02D3}" name="Total PRI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7181C5-B201-46F1-9E5E-F44B77E419DB}" name="Maghazi_data" displayName="Maghazi_data" ref="A1:N1048576" totalsRowShown="0">
  <autoFilter ref="A1:N1048576" xr:uid="{DADE87D9-B26D-4386-8B12-CD5B9261AD93}"/>
  <sortState xmlns:xlrd2="http://schemas.microsoft.com/office/spreadsheetml/2017/richdata2" ref="A2:N70">
    <sortCondition ref="A1:A1048576"/>
  </sortState>
  <tableColumns count="14">
    <tableColumn id="1" xr3:uid="{5A00E8E9-956F-4EE2-9C5A-A458A50B64EE}" name="Order"/>
    <tableColumn id="2" xr3:uid="{9E1E2B32-4A70-4C89-9060-0B409886D0E9}" name="Ibn Hisham text"/>
    <tableColumn id="3" xr3:uid="{E58E7DBF-80C1-486D-A715-F15472F9C916}" name="Ibn Hisham UI" dataDxfId="1"/>
    <tableColumn id="4" xr3:uid="{8C09CDF3-7F36-41A0-AEF1-ADDE96D578EC}" name="Column1"/>
    <tableColumn id="5" xr3:uid="{DA89D536-701B-441F-8FF4-7AA40C21883C}" name="Tabari Text"/>
    <tableColumn id="6" xr3:uid="{B285C48A-B910-472C-B61B-4C3197B6E3C0}" name="Tabari UI"/>
    <tableColumn id="7" xr3:uid="{2894A834-11BF-470F-A1CD-D24EC56BAC8F}" name="Column2"/>
    <tableColumn id="8" xr3:uid="{14A52D38-6863-4904-8F3B-0296BE68E393}" name="Ibn Sa'd Text"/>
    <tableColumn id="9" xr3:uid="{B9C96DC3-FFE0-4B23-A15D-0321CE2441A1}" name="Ibn Sa'd UI"/>
    <tableColumn id="10" xr3:uid="{88F92B1C-B876-4464-9678-DF663C1B3041}" name="Column3"/>
    <tableColumn id="11" xr3:uid="{669E2A36-AE58-43B5-9321-56B36000E07C}" name="Section of storyline"/>
    <tableColumn id="12" xr3:uid="{26BEEC78-37DE-4EA4-A4D1-8D69C69ECEF6}" name="Column4"/>
    <tableColumn id="13" xr3:uid="{F929E972-DAB0-4801-B244-9A88350C91C6}" name="Importance"/>
    <tableColumn id="14" xr3:uid="{B3BD46E7-1E02-4135-9B48-7A1DABCB07A0}" name="Total PRI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5FD088-2129-4E3F-A022-24BE90196F88}" name="Ayyam_data" displayName="Ayyam_data" ref="A1:O1048576" totalsRowShown="0">
  <autoFilter ref="A1:O1048576" xr:uid="{4B42A0D5-1685-43EF-8E0D-BCBE62CE7F29}"/>
  <sortState xmlns:xlrd2="http://schemas.microsoft.com/office/spreadsheetml/2017/richdata2" ref="A2:O4">
    <sortCondition ref="A1:A1048576"/>
  </sortState>
  <tableColumns count="15">
    <tableColumn id="1" xr3:uid="{D9D24DF8-EDE0-454F-87ED-AFBF260AF834}" name="Order"/>
    <tableColumn id="2" xr3:uid="{A628231F-DE2B-49AC-8D2F-475B0FE6EB1A}" name="Ibn Hisham text"/>
    <tableColumn id="3" xr3:uid="{0361FD9D-5A4A-48A1-B8AF-05C8F45B1E89}" name="Ibn Hisham UI"/>
    <tableColumn id="4" xr3:uid="{8081BCC2-02AD-43A0-A7B2-8FF4A2B8B96C}" name="Column1"/>
    <tableColumn id="5" xr3:uid="{023CD78F-A4D3-4C10-AC7D-36194293D741}" name="Tabari Text"/>
    <tableColumn id="6" xr3:uid="{42553C25-FD52-4D52-924D-D903D9095842}" name="Tabari UI"/>
    <tableColumn id="7" xr3:uid="{3164653E-9C9D-4CCC-BA42-FD5AB68E20AA}" name="Column2"/>
    <tableColumn id="8" xr3:uid="{C96E60ED-AC1E-40E3-B2D0-9A289F894553}" name="Ibn Sa'd Text"/>
    <tableColumn id="9" xr3:uid="{8B3D05A1-368C-45B2-8F89-FD76C147E802}" name="Ibn Sa'd UI"/>
    <tableColumn id="10" xr3:uid="{9197C302-AF9C-4DB8-86A0-2767391FB940}" name="Column3"/>
    <tableColumn id="11" xr3:uid="{79BABB2F-14CC-4F2F-9589-38696CA3B9B5}" name="Section of storyline"/>
    <tableColumn id="12" xr3:uid="{C625AE0A-6F2D-4AF4-BEE8-9706F8F0DD58}" name="Column4"/>
    <tableColumn id="13" xr3:uid="{89943CA7-D834-4667-BCFF-4638A67D8D07}" name="Importance"/>
    <tableColumn id="14" xr3:uid="{88927EF7-E392-4A4D-B046-BC21BDAED37E}" name="Total PRI"/>
    <tableColumn id="15" xr3:uid="{B810ADA8-CCD2-4360-8BBD-0CF4D589FB6C}" name="Column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A3F287-86C6-4399-B207-29FC1F3F1F75}" name="All" displayName="All" ref="A1:O111" tableType="queryTable" totalsRowShown="0">
  <autoFilter ref="A1:O111" xr:uid="{D63F9980-4468-4B94-9785-DFCF7A2A4B70}"/>
  <tableColumns count="15">
    <tableColumn id="1" xr3:uid="{144CC103-8A26-49A3-966B-9487701C0179}" uniqueName="1" name="Order" queryTableFieldId="1"/>
    <tableColumn id="2" xr3:uid="{2DA6C242-1585-4743-9FE3-1195DFFFDA49}" uniqueName="2" name="Ibn Hisham text" queryTableFieldId="2"/>
    <tableColumn id="3" xr3:uid="{D3F58FCD-82A9-4970-9374-83477EDC8ECD}" uniqueName="3" name="Ibn Hisham UI" queryTableFieldId="3"/>
    <tableColumn id="4" xr3:uid="{06C79754-C2F2-4595-8C73-9570A7470AB4}" uniqueName="4" name="Column1" queryTableFieldId="4"/>
    <tableColumn id="5" xr3:uid="{EC52A671-8402-4B82-9196-BF1178AF3C4C}" uniqueName="5" name="Tabari Text" queryTableFieldId="5"/>
    <tableColumn id="6" xr3:uid="{53C03772-DF95-447E-A96A-76CBDE8F9AF4}" uniqueName="6" name="Tabari UI" queryTableFieldId="6"/>
    <tableColumn id="7" xr3:uid="{4A111465-9D43-4F1B-A2E2-FD0D1572C60B}" uniqueName="7" name="Column2" queryTableFieldId="7"/>
    <tableColumn id="8" xr3:uid="{AF0C24CB-BEFF-474A-B728-2ECB6E9E890A}" uniqueName="8" name="Ibn Sa'd Text" queryTableFieldId="8"/>
    <tableColumn id="9" xr3:uid="{D50997E0-C23F-4721-8BE6-BCB7E4E9D433}" uniqueName="9" name="Ibn Sa'd UI" queryTableFieldId="9"/>
    <tableColumn id="10" xr3:uid="{ACA52426-7589-42CA-A100-628DE1D46CA1}" uniqueName="10" name="Column3" queryTableFieldId="10"/>
    <tableColumn id="11" xr3:uid="{42458F41-8F71-4DE4-8DCE-AEDBF243256C}" uniqueName="11" name="Section of storyline" queryTableFieldId="11"/>
    <tableColumn id="12" xr3:uid="{3BC00A0E-CC65-47A9-AB90-6C13278A2CA4}" uniqueName="12" name="Column4" queryTableFieldId="12"/>
    <tableColumn id="13" xr3:uid="{65D080EE-99EE-4908-9F1C-AEF89FAB20E3}" uniqueName="13" name="Importance" queryTableFieldId="13"/>
    <tableColumn id="14" xr3:uid="{375C8AB6-9091-4AFE-A2E4-5B0CDC120E8E}" uniqueName="14" name="Total PRI" queryTableFieldId="14"/>
    <tableColumn id="15" xr3:uid="{7E86F046-0848-4D6D-92C9-727D6C405867}" uniqueName="15" name="Name" queryTableFieldId="1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B809-FC98-4F72-8CEF-B7EF06C43C6B}">
  <sheetPr codeName="Sheet1"/>
  <dimension ref="A1:O25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M9" sqref="M9"/>
    </sheetView>
  </sheetViews>
  <sheetFormatPr defaultRowHeight="14.4" x14ac:dyDescent="0.3"/>
  <cols>
    <col min="1" max="1" width="10.5546875" customWidth="1"/>
    <col min="2" max="2" width="41.6640625" bestFit="1" customWidth="1"/>
    <col min="3" max="3" width="15.109375" style="17" bestFit="1" customWidth="1"/>
    <col min="4" max="4" width="10.5546875" customWidth="1"/>
    <col min="5" max="5" width="75.6640625" bestFit="1" customWidth="1"/>
    <col min="6" max="6" width="10.6640625" style="17" bestFit="1" customWidth="1"/>
    <col min="7" max="7" width="10.5546875" customWidth="1"/>
    <col min="8" max="8" width="52.44140625" bestFit="1" customWidth="1"/>
    <col min="9" max="9" width="10.44140625" style="17" customWidth="1"/>
    <col min="10" max="10" width="5" customWidth="1"/>
    <col min="11" max="11" width="13.6640625" customWidth="1"/>
    <col min="12" max="12" width="3.33203125" customWidth="1"/>
    <col min="13" max="13" width="13" bestFit="1" customWidth="1"/>
    <col min="14" max="14" width="11.5546875" customWidth="1"/>
  </cols>
  <sheetData>
    <row r="1" spans="1:15" x14ac:dyDescent="0.3">
      <c r="A1" t="s">
        <v>10</v>
      </c>
      <c r="B1" t="s">
        <v>0</v>
      </c>
      <c r="C1" s="17" t="s">
        <v>1</v>
      </c>
      <c r="D1" t="s">
        <v>113</v>
      </c>
      <c r="E1" t="s">
        <v>2</v>
      </c>
      <c r="F1" s="17" t="s">
        <v>3</v>
      </c>
      <c r="G1" t="s">
        <v>114</v>
      </c>
      <c r="H1" t="s">
        <v>4</v>
      </c>
      <c r="I1" s="17" t="s">
        <v>5</v>
      </c>
      <c r="J1" t="s">
        <v>115</v>
      </c>
      <c r="K1" t="s">
        <v>6</v>
      </c>
      <c r="L1" t="s">
        <v>116</v>
      </c>
      <c r="M1" t="s">
        <v>7</v>
      </c>
      <c r="N1" s="8" t="s">
        <v>40</v>
      </c>
      <c r="O1" s="8"/>
    </row>
    <row r="2" spans="1:15" x14ac:dyDescent="0.3">
      <c r="A2">
        <v>1</v>
      </c>
      <c r="E2" t="s">
        <v>157</v>
      </c>
      <c r="F2" s="17" t="s">
        <v>158</v>
      </c>
      <c r="K2" t="s">
        <v>342</v>
      </c>
      <c r="M2" t="s">
        <v>9</v>
      </c>
      <c r="N2">
        <f>COUNTIF(M:M,"PRI")</f>
        <v>6</v>
      </c>
    </row>
    <row r="3" spans="1:15" x14ac:dyDescent="0.3">
      <c r="A3">
        <v>2</v>
      </c>
      <c r="E3" t="s">
        <v>161</v>
      </c>
      <c r="F3" s="17" t="s">
        <v>162</v>
      </c>
      <c r="K3" s="14" t="s">
        <v>342</v>
      </c>
      <c r="M3" t="s">
        <v>8</v>
      </c>
    </row>
    <row r="4" spans="1:15" x14ac:dyDescent="0.3">
      <c r="A4" s="14">
        <v>3</v>
      </c>
      <c r="H4" t="s">
        <v>224</v>
      </c>
      <c r="I4" s="17" t="s">
        <v>225</v>
      </c>
      <c r="K4" s="14" t="s">
        <v>342</v>
      </c>
      <c r="M4" t="s">
        <v>9</v>
      </c>
    </row>
    <row r="5" spans="1:15" x14ac:dyDescent="0.3">
      <c r="A5" s="14">
        <v>4</v>
      </c>
      <c r="E5" t="s">
        <v>163</v>
      </c>
      <c r="F5" s="17" t="s">
        <v>164</v>
      </c>
      <c r="K5" s="14" t="s">
        <v>342</v>
      </c>
      <c r="M5" t="s">
        <v>9</v>
      </c>
    </row>
    <row r="6" spans="1:15" x14ac:dyDescent="0.3">
      <c r="A6" s="14">
        <v>5</v>
      </c>
      <c r="E6" t="s">
        <v>165</v>
      </c>
      <c r="F6" s="17" t="s">
        <v>166</v>
      </c>
      <c r="K6" s="14" t="s">
        <v>342</v>
      </c>
      <c r="M6" t="s">
        <v>9</v>
      </c>
    </row>
    <row r="7" spans="1:15" x14ac:dyDescent="0.3">
      <c r="A7" s="14">
        <v>6</v>
      </c>
      <c r="E7" t="s">
        <v>167</v>
      </c>
      <c r="F7" s="17" t="s">
        <v>168</v>
      </c>
      <c r="K7" s="14" t="s">
        <v>342</v>
      </c>
      <c r="M7" t="s">
        <v>8</v>
      </c>
    </row>
    <row r="8" spans="1:15" x14ac:dyDescent="0.3">
      <c r="A8" s="14">
        <v>7</v>
      </c>
      <c r="E8" t="s">
        <v>169</v>
      </c>
      <c r="F8" s="17" t="s">
        <v>170</v>
      </c>
      <c r="K8" s="14" t="s">
        <v>342</v>
      </c>
      <c r="M8" s="14" t="s">
        <v>9</v>
      </c>
    </row>
    <row r="9" spans="1:15" x14ac:dyDescent="0.3">
      <c r="A9" s="14">
        <v>8</v>
      </c>
      <c r="E9" t="s">
        <v>171</v>
      </c>
      <c r="F9" s="17" t="s">
        <v>172</v>
      </c>
      <c r="K9" s="14" t="s">
        <v>342</v>
      </c>
      <c r="M9" t="s">
        <v>9</v>
      </c>
    </row>
    <row r="10" spans="1:15" x14ac:dyDescent="0.3">
      <c r="A10" s="14">
        <v>9</v>
      </c>
      <c r="E10" t="s">
        <v>173</v>
      </c>
      <c r="F10" s="17" t="s">
        <v>174</v>
      </c>
      <c r="K10" s="14" t="s">
        <v>342</v>
      </c>
      <c r="M10" t="s">
        <v>9</v>
      </c>
    </row>
    <row r="11" spans="1:15" x14ac:dyDescent="0.3">
      <c r="A11" s="14">
        <v>10</v>
      </c>
      <c r="E11" t="s">
        <v>175</v>
      </c>
      <c r="F11" s="17" t="s">
        <v>176</v>
      </c>
      <c r="K11" s="14" t="s">
        <v>342</v>
      </c>
      <c r="M11" t="s">
        <v>9</v>
      </c>
    </row>
    <row r="12" spans="1:15" x14ac:dyDescent="0.3">
      <c r="A12" s="14">
        <v>11</v>
      </c>
      <c r="E12" t="s">
        <v>177</v>
      </c>
      <c r="F12" s="17" t="s">
        <v>178</v>
      </c>
      <c r="K12" s="14" t="s">
        <v>342</v>
      </c>
      <c r="M12" t="s">
        <v>9</v>
      </c>
    </row>
    <row r="13" spans="1:15" x14ac:dyDescent="0.3">
      <c r="A13" s="14">
        <v>12</v>
      </c>
      <c r="E13" t="s">
        <v>179</v>
      </c>
      <c r="F13" s="17" t="s">
        <v>180</v>
      </c>
      <c r="K13" s="14" t="s">
        <v>342</v>
      </c>
      <c r="M13" t="s">
        <v>8</v>
      </c>
    </row>
    <row r="14" spans="1:15" x14ac:dyDescent="0.3">
      <c r="A14" s="14">
        <v>13</v>
      </c>
      <c r="E14" t="s">
        <v>181</v>
      </c>
      <c r="F14" s="17" t="s">
        <v>182</v>
      </c>
      <c r="K14" s="14" t="s">
        <v>342</v>
      </c>
      <c r="M14" t="s">
        <v>9</v>
      </c>
    </row>
    <row r="15" spans="1:15" x14ac:dyDescent="0.3">
      <c r="A15" s="14">
        <v>14</v>
      </c>
      <c r="E15" t="s">
        <v>183</v>
      </c>
      <c r="F15" s="17" t="s">
        <v>184</v>
      </c>
      <c r="K15" s="14" t="s">
        <v>342</v>
      </c>
      <c r="M15" t="s">
        <v>8</v>
      </c>
    </row>
    <row r="16" spans="1:15" x14ac:dyDescent="0.3">
      <c r="A16" s="14">
        <v>15</v>
      </c>
      <c r="E16" t="s">
        <v>185</v>
      </c>
      <c r="F16" s="17" t="s">
        <v>186</v>
      </c>
      <c r="K16" s="14" t="s">
        <v>342</v>
      </c>
      <c r="M16" t="s">
        <v>9</v>
      </c>
    </row>
    <row r="17" spans="1:13" x14ac:dyDescent="0.3">
      <c r="A17" s="14">
        <v>16</v>
      </c>
      <c r="E17" t="s">
        <v>187</v>
      </c>
      <c r="F17" s="17" t="s">
        <v>188</v>
      </c>
      <c r="K17" s="14" t="s">
        <v>342</v>
      </c>
      <c r="M17" t="s">
        <v>9</v>
      </c>
    </row>
    <row r="18" spans="1:13" x14ac:dyDescent="0.3">
      <c r="A18" s="14">
        <v>17</v>
      </c>
      <c r="E18" t="s">
        <v>159</v>
      </c>
      <c r="F18" s="17" t="s">
        <v>160</v>
      </c>
      <c r="K18" s="14" t="s">
        <v>342</v>
      </c>
      <c r="M18" t="s">
        <v>8</v>
      </c>
    </row>
    <row r="19" spans="1:13" x14ac:dyDescent="0.3">
      <c r="A19" s="14">
        <v>18</v>
      </c>
      <c r="E19" t="s">
        <v>189</v>
      </c>
      <c r="F19" s="17" t="s">
        <v>190</v>
      </c>
      <c r="K19" s="14" t="s">
        <v>342</v>
      </c>
      <c r="M19" t="s">
        <v>9</v>
      </c>
    </row>
    <row r="20" spans="1:13" x14ac:dyDescent="0.3">
      <c r="A20" s="14">
        <v>19</v>
      </c>
      <c r="B20" t="s">
        <v>67</v>
      </c>
      <c r="C20" s="17" t="s">
        <v>68</v>
      </c>
      <c r="K20" s="14" t="s">
        <v>342</v>
      </c>
      <c r="M20" t="s">
        <v>9</v>
      </c>
    </row>
    <row r="21" spans="1:13" x14ac:dyDescent="0.3">
      <c r="A21" s="14">
        <v>20</v>
      </c>
      <c r="B21" t="s">
        <v>69</v>
      </c>
      <c r="C21" s="17" t="s">
        <v>70</v>
      </c>
      <c r="E21" t="s">
        <v>191</v>
      </c>
      <c r="F21" s="17" t="s">
        <v>192</v>
      </c>
      <c r="H21" t="s">
        <v>226</v>
      </c>
      <c r="I21" s="17" t="s">
        <v>227</v>
      </c>
      <c r="K21" s="14" t="s">
        <v>342</v>
      </c>
      <c r="M21" t="s">
        <v>8</v>
      </c>
    </row>
    <row r="22" spans="1:13" x14ac:dyDescent="0.3">
      <c r="A22" s="14">
        <v>21</v>
      </c>
      <c r="B22" t="s">
        <v>71</v>
      </c>
      <c r="C22" s="17" t="s">
        <v>72</v>
      </c>
      <c r="K22" s="14" t="s">
        <v>342</v>
      </c>
      <c r="M22" t="s">
        <v>9</v>
      </c>
    </row>
    <row r="23" spans="1:13" x14ac:dyDescent="0.3">
      <c r="A23" s="14">
        <v>22</v>
      </c>
      <c r="B23" t="s">
        <v>73</v>
      </c>
      <c r="C23" s="17" t="s">
        <v>74</v>
      </c>
      <c r="K23" s="14" t="s">
        <v>342</v>
      </c>
      <c r="M23" t="s">
        <v>9</v>
      </c>
    </row>
    <row r="24" spans="1:13" x14ac:dyDescent="0.3">
      <c r="A24" s="14">
        <v>23</v>
      </c>
      <c r="B24" t="s">
        <v>75</v>
      </c>
      <c r="C24" s="17" t="s">
        <v>76</v>
      </c>
      <c r="K24" s="14" t="s">
        <v>342</v>
      </c>
      <c r="M24" t="s">
        <v>9</v>
      </c>
    </row>
    <row r="25" spans="1:13" x14ac:dyDescent="0.3">
      <c r="A25" s="14">
        <v>24</v>
      </c>
      <c r="B25" t="s">
        <v>77</v>
      </c>
      <c r="C25" s="17" t="s">
        <v>78</v>
      </c>
      <c r="K25" s="14" t="s">
        <v>342</v>
      </c>
      <c r="M25" t="s">
        <v>9</v>
      </c>
    </row>
  </sheetData>
  <dataValidations count="1">
    <dataValidation type="list" allowBlank="1" showInputMessage="1" showErrorMessage="1" sqref="M1:M1048576" xr:uid="{2AAC240F-BB4F-4F5A-B5DD-1DE9F28028CC}">
      <formula1>"PRI, SEC"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22BE4-9416-4464-842B-5DD3083AA052}">
  <sheetPr codeName="Sheet2"/>
  <dimension ref="A1:O3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K2" sqref="K2:K30"/>
    </sheetView>
  </sheetViews>
  <sheetFormatPr defaultRowHeight="14.4" x14ac:dyDescent="0.3"/>
  <cols>
    <col min="1" max="1" width="10.5546875" customWidth="1"/>
    <col min="2" max="2" width="58.33203125" bestFit="1" customWidth="1"/>
    <col min="3" max="3" width="12.88671875" style="18" bestFit="1" customWidth="1"/>
    <col min="4" max="4" width="10.5546875" customWidth="1"/>
    <col min="5" max="5" width="71.33203125" bestFit="1" customWidth="1"/>
    <col min="6" max="6" width="10.5546875" customWidth="1"/>
    <col min="7" max="7" width="4.6640625" customWidth="1"/>
    <col min="8" max="8" width="68.33203125" bestFit="1" customWidth="1"/>
    <col min="9" max="9" width="10.5546875" customWidth="1"/>
    <col min="10" max="10" width="3.77734375" customWidth="1"/>
    <col min="11" max="11" width="13" customWidth="1"/>
    <col min="12" max="12" width="3.6640625" customWidth="1"/>
    <col min="13" max="14" width="11.5546875" customWidth="1"/>
  </cols>
  <sheetData>
    <row r="1" spans="1:15" x14ac:dyDescent="0.3">
      <c r="A1" t="s">
        <v>10</v>
      </c>
      <c r="B1" t="s">
        <v>0</v>
      </c>
      <c r="C1" s="18" t="s">
        <v>1</v>
      </c>
      <c r="D1" t="s">
        <v>113</v>
      </c>
      <c r="E1" t="s">
        <v>2</v>
      </c>
      <c r="F1" t="s">
        <v>3</v>
      </c>
      <c r="G1" t="s">
        <v>114</v>
      </c>
      <c r="H1" t="s">
        <v>4</v>
      </c>
      <c r="I1" t="s">
        <v>5</v>
      </c>
      <c r="J1" t="s">
        <v>115</v>
      </c>
      <c r="K1" t="s">
        <v>6</v>
      </c>
      <c r="L1" t="s">
        <v>116</v>
      </c>
      <c r="M1" t="s">
        <v>7</v>
      </c>
      <c r="N1" s="8" t="s">
        <v>40</v>
      </c>
      <c r="O1" s="8"/>
    </row>
    <row r="2" spans="1:15" x14ac:dyDescent="0.3">
      <c r="A2">
        <v>1</v>
      </c>
      <c r="B2" s="14" t="s">
        <v>79</v>
      </c>
      <c r="C2" s="18" t="s">
        <v>80</v>
      </c>
      <c r="F2" s="1"/>
      <c r="K2" t="s">
        <v>343</v>
      </c>
      <c r="M2" t="s">
        <v>9</v>
      </c>
      <c r="N2" s="8"/>
    </row>
    <row r="3" spans="1:15" x14ac:dyDescent="0.3">
      <c r="A3">
        <v>2</v>
      </c>
      <c r="B3" s="15" t="s">
        <v>11</v>
      </c>
      <c r="C3" s="18" t="s">
        <v>12</v>
      </c>
      <c r="E3" t="s">
        <v>14</v>
      </c>
      <c r="F3" s="2" t="s">
        <v>13</v>
      </c>
      <c r="H3" t="s">
        <v>228</v>
      </c>
      <c r="I3" t="s">
        <v>229</v>
      </c>
      <c r="K3" s="14" t="s">
        <v>343</v>
      </c>
      <c r="M3" t="s">
        <v>8</v>
      </c>
      <c r="N3">
        <f>COUNTIF(M$1:M$1048575,"PRI")</f>
        <v>6</v>
      </c>
    </row>
    <row r="4" spans="1:15" x14ac:dyDescent="0.3">
      <c r="A4">
        <v>3</v>
      </c>
      <c r="B4" s="14" t="s">
        <v>81</v>
      </c>
      <c r="C4" s="18" t="s">
        <v>82</v>
      </c>
      <c r="F4" s="3"/>
      <c r="H4" t="s">
        <v>230</v>
      </c>
      <c r="I4" t="s">
        <v>231</v>
      </c>
      <c r="K4" s="14" t="s">
        <v>343</v>
      </c>
      <c r="M4" t="s">
        <v>9</v>
      </c>
    </row>
    <row r="5" spans="1:15" x14ac:dyDescent="0.3">
      <c r="A5">
        <v>4</v>
      </c>
      <c r="B5" t="s">
        <v>83</v>
      </c>
      <c r="C5" s="18" t="s">
        <v>84</v>
      </c>
      <c r="K5" s="14" t="s">
        <v>343</v>
      </c>
      <c r="M5" t="s">
        <v>9</v>
      </c>
    </row>
    <row r="6" spans="1:15" x14ac:dyDescent="0.3">
      <c r="A6">
        <v>5</v>
      </c>
      <c r="B6" s="14" t="s">
        <v>85</v>
      </c>
      <c r="C6" s="18" t="s">
        <v>86</v>
      </c>
      <c r="K6" s="14" t="s">
        <v>343</v>
      </c>
      <c r="M6" t="s">
        <v>9</v>
      </c>
    </row>
    <row r="7" spans="1:15" x14ac:dyDescent="0.3">
      <c r="A7">
        <v>6</v>
      </c>
      <c r="B7" t="s">
        <v>87</v>
      </c>
      <c r="C7" s="18" t="s">
        <v>88</v>
      </c>
      <c r="K7" s="14" t="s">
        <v>343</v>
      </c>
      <c r="M7" t="s">
        <v>8</v>
      </c>
    </row>
    <row r="8" spans="1:15" x14ac:dyDescent="0.3">
      <c r="A8">
        <v>7</v>
      </c>
      <c r="H8" t="s">
        <v>232</v>
      </c>
      <c r="I8" t="s">
        <v>233</v>
      </c>
      <c r="K8" s="14" t="s">
        <v>343</v>
      </c>
      <c r="M8" t="s">
        <v>9</v>
      </c>
    </row>
    <row r="9" spans="1:15" x14ac:dyDescent="0.3">
      <c r="A9">
        <v>8</v>
      </c>
      <c r="H9" t="s">
        <v>234</v>
      </c>
      <c r="I9" t="s">
        <v>235</v>
      </c>
      <c r="K9" s="14" t="s">
        <v>343</v>
      </c>
      <c r="M9" t="s">
        <v>9</v>
      </c>
    </row>
    <row r="10" spans="1:15" x14ac:dyDescent="0.3">
      <c r="A10">
        <v>9</v>
      </c>
      <c r="B10" s="15" t="s">
        <v>15</v>
      </c>
      <c r="C10" s="18" t="s">
        <v>16</v>
      </c>
      <c r="E10" t="s">
        <v>18</v>
      </c>
      <c r="F10" t="s">
        <v>17</v>
      </c>
      <c r="H10" t="s">
        <v>236</v>
      </c>
      <c r="I10" t="s">
        <v>237</v>
      </c>
      <c r="K10" s="14" t="s">
        <v>343</v>
      </c>
      <c r="M10" t="s">
        <v>9</v>
      </c>
    </row>
    <row r="11" spans="1:15" x14ac:dyDescent="0.3">
      <c r="A11">
        <v>10</v>
      </c>
      <c r="B11" s="14"/>
      <c r="H11" t="s">
        <v>238</v>
      </c>
      <c r="I11" t="s">
        <v>239</v>
      </c>
      <c r="K11" s="14" t="s">
        <v>343</v>
      </c>
      <c r="M11" t="s">
        <v>9</v>
      </c>
    </row>
    <row r="12" spans="1:15" x14ac:dyDescent="0.3">
      <c r="A12">
        <v>11</v>
      </c>
      <c r="B12" t="s">
        <v>89</v>
      </c>
      <c r="C12" s="18" t="s">
        <v>90</v>
      </c>
      <c r="K12" s="14" t="s">
        <v>343</v>
      </c>
      <c r="M12" t="s">
        <v>9</v>
      </c>
    </row>
    <row r="13" spans="1:15" x14ac:dyDescent="0.3">
      <c r="A13">
        <v>12</v>
      </c>
      <c r="B13" s="14"/>
      <c r="H13" t="s">
        <v>240</v>
      </c>
      <c r="I13" t="s">
        <v>241</v>
      </c>
      <c r="K13" s="14" t="s">
        <v>343</v>
      </c>
      <c r="M13" t="s">
        <v>9</v>
      </c>
    </row>
    <row r="14" spans="1:15" x14ac:dyDescent="0.3">
      <c r="A14" s="14">
        <v>13</v>
      </c>
      <c r="H14" t="s">
        <v>242</v>
      </c>
      <c r="I14" t="s">
        <v>243</v>
      </c>
      <c r="K14" s="14" t="s">
        <v>343</v>
      </c>
      <c r="M14" t="s">
        <v>9</v>
      </c>
    </row>
    <row r="15" spans="1:15" x14ac:dyDescent="0.3">
      <c r="A15" s="14">
        <v>14</v>
      </c>
      <c r="B15" s="15" t="s">
        <v>19</v>
      </c>
      <c r="C15" s="18" t="s">
        <v>20</v>
      </c>
      <c r="E15" t="s">
        <v>22</v>
      </c>
      <c r="F15" t="s">
        <v>21</v>
      </c>
      <c r="H15" t="s">
        <v>244</v>
      </c>
      <c r="I15" t="s">
        <v>245</v>
      </c>
      <c r="K15" s="14" t="s">
        <v>343</v>
      </c>
      <c r="M15" t="s">
        <v>8</v>
      </c>
    </row>
    <row r="16" spans="1:15" x14ac:dyDescent="0.3">
      <c r="A16" s="14">
        <v>15</v>
      </c>
      <c r="B16" t="s">
        <v>91</v>
      </c>
      <c r="C16" s="18" t="s">
        <v>92</v>
      </c>
      <c r="K16" s="14" t="s">
        <v>343</v>
      </c>
      <c r="M16" t="s">
        <v>9</v>
      </c>
    </row>
    <row r="17" spans="1:13" x14ac:dyDescent="0.3">
      <c r="A17" s="14">
        <v>16</v>
      </c>
      <c r="H17" t="s">
        <v>246</v>
      </c>
      <c r="I17" t="s">
        <v>247</v>
      </c>
      <c r="K17" s="14" t="s">
        <v>343</v>
      </c>
      <c r="M17" t="s">
        <v>9</v>
      </c>
    </row>
    <row r="18" spans="1:13" x14ac:dyDescent="0.3">
      <c r="A18" s="14">
        <v>17</v>
      </c>
      <c r="B18" t="s">
        <v>93</v>
      </c>
      <c r="C18" s="18" t="s">
        <v>94</v>
      </c>
      <c r="K18" s="14" t="s">
        <v>343</v>
      </c>
      <c r="M18" t="s">
        <v>9</v>
      </c>
    </row>
    <row r="19" spans="1:13" x14ac:dyDescent="0.3">
      <c r="A19" s="14">
        <v>18</v>
      </c>
      <c r="B19" t="s">
        <v>95</v>
      </c>
      <c r="C19" s="18" t="s">
        <v>96</v>
      </c>
      <c r="K19" s="14" t="s">
        <v>343</v>
      </c>
      <c r="M19" t="s">
        <v>9</v>
      </c>
    </row>
    <row r="20" spans="1:13" x14ac:dyDescent="0.3">
      <c r="A20" s="14">
        <v>19</v>
      </c>
      <c r="B20" t="s">
        <v>97</v>
      </c>
      <c r="C20" s="18" t="s">
        <v>98</v>
      </c>
      <c r="K20" s="14" t="s">
        <v>343</v>
      </c>
      <c r="M20" t="s">
        <v>9</v>
      </c>
    </row>
    <row r="21" spans="1:13" x14ac:dyDescent="0.3">
      <c r="A21" s="14">
        <v>20</v>
      </c>
      <c r="B21" t="s">
        <v>99</v>
      </c>
      <c r="C21" s="18" t="s">
        <v>100</v>
      </c>
      <c r="H21" t="s">
        <v>248</v>
      </c>
      <c r="I21" t="s">
        <v>249</v>
      </c>
      <c r="K21" s="14" t="s">
        <v>343</v>
      </c>
      <c r="M21" t="s">
        <v>8</v>
      </c>
    </row>
    <row r="22" spans="1:13" x14ac:dyDescent="0.3">
      <c r="A22" s="14">
        <v>21</v>
      </c>
      <c r="B22" t="s">
        <v>101</v>
      </c>
      <c r="C22" s="18" t="s">
        <v>102</v>
      </c>
      <c r="K22" s="14" t="s">
        <v>343</v>
      </c>
      <c r="M22" t="s">
        <v>9</v>
      </c>
    </row>
    <row r="23" spans="1:13" x14ac:dyDescent="0.3">
      <c r="A23" s="14">
        <v>22</v>
      </c>
      <c r="H23" t="s">
        <v>250</v>
      </c>
      <c r="I23" t="s">
        <v>251</v>
      </c>
      <c r="K23" s="14" t="s">
        <v>343</v>
      </c>
      <c r="M23" t="s">
        <v>9</v>
      </c>
    </row>
    <row r="24" spans="1:13" x14ac:dyDescent="0.3">
      <c r="A24" s="14">
        <v>23</v>
      </c>
      <c r="B24" t="s">
        <v>103</v>
      </c>
      <c r="C24" s="18" t="s">
        <v>104</v>
      </c>
      <c r="H24" t="s">
        <v>253</v>
      </c>
      <c r="I24" t="s">
        <v>252</v>
      </c>
      <c r="K24" s="14" t="s">
        <v>343</v>
      </c>
      <c r="M24" t="s">
        <v>8</v>
      </c>
    </row>
    <row r="25" spans="1:13" x14ac:dyDescent="0.3">
      <c r="A25" s="14">
        <v>24</v>
      </c>
      <c r="H25" t="s">
        <v>254</v>
      </c>
      <c r="I25" t="s">
        <v>255</v>
      </c>
      <c r="K25" s="14" t="s">
        <v>343</v>
      </c>
      <c r="M25" t="s">
        <v>9</v>
      </c>
    </row>
    <row r="26" spans="1:13" x14ac:dyDescent="0.3">
      <c r="A26" s="14">
        <v>25</v>
      </c>
      <c r="B26" t="s">
        <v>105</v>
      </c>
      <c r="C26" s="18" t="s">
        <v>106</v>
      </c>
      <c r="K26" s="14" t="s">
        <v>343</v>
      </c>
      <c r="M26" t="s">
        <v>9</v>
      </c>
    </row>
    <row r="27" spans="1:13" x14ac:dyDescent="0.3">
      <c r="A27" s="14">
        <v>26</v>
      </c>
      <c r="B27" t="s">
        <v>107</v>
      </c>
      <c r="C27" s="18" t="s">
        <v>108</v>
      </c>
      <c r="H27" t="s">
        <v>256</v>
      </c>
      <c r="I27" t="s">
        <v>257</v>
      </c>
      <c r="K27" s="14" t="s">
        <v>343</v>
      </c>
      <c r="M27" t="s">
        <v>9</v>
      </c>
    </row>
    <row r="28" spans="1:13" x14ac:dyDescent="0.3">
      <c r="A28" s="14">
        <v>27</v>
      </c>
      <c r="B28" t="s">
        <v>110</v>
      </c>
      <c r="C28" s="18" t="s">
        <v>109</v>
      </c>
      <c r="H28" t="s">
        <v>258</v>
      </c>
      <c r="I28" t="s">
        <v>259</v>
      </c>
      <c r="K28" s="14" t="s">
        <v>343</v>
      </c>
      <c r="M28" t="s">
        <v>9</v>
      </c>
    </row>
    <row r="29" spans="1:13" x14ac:dyDescent="0.3">
      <c r="A29" s="14">
        <v>28</v>
      </c>
      <c r="H29" t="s">
        <v>260</v>
      </c>
      <c r="I29" t="s">
        <v>261</v>
      </c>
      <c r="K29" s="14" t="s">
        <v>343</v>
      </c>
      <c r="M29" t="s">
        <v>9</v>
      </c>
    </row>
    <row r="30" spans="1:13" x14ac:dyDescent="0.3">
      <c r="A30" s="14">
        <v>29</v>
      </c>
      <c r="B30" t="s">
        <v>111</v>
      </c>
      <c r="C30" s="18" t="s">
        <v>112</v>
      </c>
      <c r="H30" t="s">
        <v>262</v>
      </c>
      <c r="I30" t="s">
        <v>263</v>
      </c>
      <c r="K30" s="14" t="s">
        <v>343</v>
      </c>
      <c r="M30" t="s">
        <v>8</v>
      </c>
    </row>
  </sheetData>
  <dataValidations count="1">
    <dataValidation type="list" allowBlank="1" showInputMessage="1" showErrorMessage="1" sqref="M1:M1048575" xr:uid="{6C7FC4C2-DC2F-4DD0-80C4-49F28202A106}">
      <formula1>"PRI, SEC"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B3FE-93D4-4AE3-9107-4D6665D12BC8}">
  <sheetPr codeName="Sheet3"/>
  <dimension ref="A1:N55"/>
  <sheetViews>
    <sheetView topLeftCell="C1" workbookViewId="0">
      <selection activeCell="K2" sqref="K2:K22"/>
    </sheetView>
  </sheetViews>
  <sheetFormatPr defaultRowHeight="14.4" x14ac:dyDescent="0.3"/>
  <cols>
    <col min="1" max="1" width="10.5546875" customWidth="1"/>
    <col min="2" max="2" width="60.21875" bestFit="1" customWidth="1"/>
    <col min="3" max="3" width="12.88671875" style="18" bestFit="1" customWidth="1"/>
    <col min="4" max="4" width="3.88671875" customWidth="1"/>
    <col min="5" max="5" width="66.109375" bestFit="1" customWidth="1"/>
    <col min="6" max="6" width="10.5546875" customWidth="1"/>
    <col min="7" max="7" width="3.5546875" customWidth="1"/>
    <col min="8" max="8" width="78.44140625" bestFit="1" customWidth="1"/>
    <col min="9" max="9" width="10.5546875" customWidth="1"/>
    <col min="10" max="10" width="5.6640625" customWidth="1"/>
    <col min="11" max="11" width="12.6640625" customWidth="1"/>
    <col min="12" max="12" width="4.44140625" customWidth="1"/>
    <col min="13" max="14" width="11.5546875" customWidth="1"/>
  </cols>
  <sheetData>
    <row r="1" spans="1:14" x14ac:dyDescent="0.3">
      <c r="A1" t="s">
        <v>10</v>
      </c>
      <c r="B1" t="s">
        <v>0</v>
      </c>
      <c r="C1" s="18" t="s">
        <v>1</v>
      </c>
      <c r="D1" t="s">
        <v>113</v>
      </c>
      <c r="E1" t="s">
        <v>2</v>
      </c>
      <c r="F1" t="s">
        <v>3</v>
      </c>
      <c r="G1" t="s">
        <v>114</v>
      </c>
      <c r="H1" t="s">
        <v>4</v>
      </c>
      <c r="I1" t="s">
        <v>5</v>
      </c>
      <c r="J1" t="s">
        <v>115</v>
      </c>
      <c r="K1" t="s">
        <v>6</v>
      </c>
      <c r="L1" t="s">
        <v>116</v>
      </c>
      <c r="M1" t="s">
        <v>7</v>
      </c>
      <c r="N1" t="s">
        <v>40</v>
      </c>
    </row>
    <row r="2" spans="1:14" x14ac:dyDescent="0.3">
      <c r="A2">
        <v>1</v>
      </c>
      <c r="B2" s="14"/>
      <c r="D2" s="14"/>
      <c r="F2" s="4"/>
      <c r="H2" t="s">
        <v>290</v>
      </c>
      <c r="I2" t="s">
        <v>291</v>
      </c>
      <c r="K2" t="s">
        <v>344</v>
      </c>
      <c r="M2" t="s">
        <v>9</v>
      </c>
      <c r="N2">
        <f>COUNTIF(M:M,"PRI")</f>
        <v>8</v>
      </c>
    </row>
    <row r="3" spans="1:14" x14ac:dyDescent="0.3">
      <c r="A3">
        <v>2</v>
      </c>
      <c r="B3" s="14"/>
      <c r="F3" s="5"/>
      <c r="H3" t="s">
        <v>264</v>
      </c>
      <c r="I3" t="s">
        <v>265</v>
      </c>
      <c r="K3" s="14" t="s">
        <v>344</v>
      </c>
      <c r="M3" t="s">
        <v>8</v>
      </c>
    </row>
    <row r="4" spans="1:14" x14ac:dyDescent="0.3">
      <c r="A4">
        <v>3</v>
      </c>
      <c r="B4" s="14" t="s">
        <v>119</v>
      </c>
      <c r="C4" s="18" t="s">
        <v>120</v>
      </c>
      <c r="F4" s="6"/>
      <c r="H4" t="s">
        <v>268</v>
      </c>
      <c r="I4" t="s">
        <v>269</v>
      </c>
      <c r="K4" s="14" t="s">
        <v>344</v>
      </c>
      <c r="M4" t="s">
        <v>9</v>
      </c>
    </row>
    <row r="5" spans="1:14" x14ac:dyDescent="0.3">
      <c r="A5">
        <v>4</v>
      </c>
      <c r="B5" s="14"/>
      <c r="E5" t="s">
        <v>193</v>
      </c>
      <c r="F5" s="7" t="s">
        <v>194</v>
      </c>
      <c r="K5" s="14" t="s">
        <v>344</v>
      </c>
      <c r="M5" t="s">
        <v>9</v>
      </c>
    </row>
    <row r="6" spans="1:14" x14ac:dyDescent="0.3">
      <c r="A6">
        <v>5</v>
      </c>
      <c r="B6" s="14" t="s">
        <v>136</v>
      </c>
      <c r="C6" s="18" t="s">
        <v>137</v>
      </c>
      <c r="F6" s="8"/>
      <c r="K6" s="14" t="s">
        <v>344</v>
      </c>
      <c r="M6" t="s">
        <v>9</v>
      </c>
    </row>
    <row r="7" spans="1:14" x14ac:dyDescent="0.3">
      <c r="A7">
        <v>6</v>
      </c>
      <c r="B7" s="14" t="s">
        <v>121</v>
      </c>
      <c r="C7" s="18" t="s">
        <v>122</v>
      </c>
      <c r="F7" s="9"/>
      <c r="H7" t="s">
        <v>266</v>
      </c>
      <c r="I7" t="s">
        <v>267</v>
      </c>
      <c r="K7" s="14" t="s">
        <v>344</v>
      </c>
      <c r="M7" t="s">
        <v>9</v>
      </c>
    </row>
    <row r="8" spans="1:14" x14ac:dyDescent="0.3">
      <c r="A8">
        <v>7</v>
      </c>
      <c r="B8" s="14"/>
      <c r="D8" s="14"/>
      <c r="F8" s="10"/>
      <c r="H8" t="s">
        <v>270</v>
      </c>
      <c r="I8" t="s">
        <v>271</v>
      </c>
      <c r="K8" s="14" t="s">
        <v>344</v>
      </c>
      <c r="M8" t="s">
        <v>9</v>
      </c>
    </row>
    <row r="9" spans="1:14" x14ac:dyDescent="0.3">
      <c r="A9" s="14">
        <v>8</v>
      </c>
      <c r="B9" s="15" t="s">
        <v>24</v>
      </c>
      <c r="C9" s="18" t="s">
        <v>23</v>
      </c>
      <c r="D9" s="14"/>
      <c r="E9" t="s">
        <v>26</v>
      </c>
      <c r="F9" s="11" t="s">
        <v>25</v>
      </c>
      <c r="H9" t="s">
        <v>292</v>
      </c>
      <c r="I9" t="s">
        <v>293</v>
      </c>
      <c r="K9" s="14" t="s">
        <v>344</v>
      </c>
      <c r="M9" t="s">
        <v>8</v>
      </c>
    </row>
    <row r="10" spans="1:14" x14ac:dyDescent="0.3">
      <c r="A10">
        <v>9</v>
      </c>
      <c r="B10" s="14" t="s">
        <v>123</v>
      </c>
      <c r="C10" s="18" t="s">
        <v>124</v>
      </c>
      <c r="F10" s="12"/>
      <c r="K10" s="14" t="s">
        <v>344</v>
      </c>
      <c r="M10" t="s">
        <v>9</v>
      </c>
    </row>
    <row r="11" spans="1:14" x14ac:dyDescent="0.3">
      <c r="A11">
        <v>10</v>
      </c>
      <c r="B11" s="15" t="s">
        <v>27</v>
      </c>
      <c r="C11" s="18" t="s">
        <v>28</v>
      </c>
      <c r="E11" t="s">
        <v>30</v>
      </c>
      <c r="F11" s="13" t="s">
        <v>29</v>
      </c>
      <c r="K11" s="14" t="s">
        <v>344</v>
      </c>
      <c r="M11" t="s">
        <v>9</v>
      </c>
    </row>
    <row r="12" spans="1:14" x14ac:dyDescent="0.3">
      <c r="A12" s="14">
        <v>11</v>
      </c>
      <c r="B12" s="15" t="s">
        <v>31</v>
      </c>
      <c r="C12" s="18" t="s">
        <v>32</v>
      </c>
      <c r="D12" s="19"/>
      <c r="E12" t="s">
        <v>31</v>
      </c>
      <c r="F12" s="14" t="s">
        <v>33</v>
      </c>
      <c r="H12" t="s">
        <v>294</v>
      </c>
      <c r="I12" t="s">
        <v>295</v>
      </c>
      <c r="K12" s="14" t="s">
        <v>344</v>
      </c>
      <c r="M12" t="s">
        <v>8</v>
      </c>
    </row>
    <row r="13" spans="1:14" x14ac:dyDescent="0.3">
      <c r="A13" s="14">
        <v>12</v>
      </c>
      <c r="B13" s="15" t="s">
        <v>34</v>
      </c>
      <c r="C13" s="18" t="s">
        <v>35</v>
      </c>
      <c r="E13" t="s">
        <v>37</v>
      </c>
      <c r="F13" t="s">
        <v>36</v>
      </c>
      <c r="H13" t="s">
        <v>296</v>
      </c>
      <c r="I13" t="s">
        <v>297</v>
      </c>
      <c r="K13" s="14" t="s">
        <v>344</v>
      </c>
      <c r="M13" s="14" t="s">
        <v>9</v>
      </c>
    </row>
    <row r="14" spans="1:14" x14ac:dyDescent="0.3">
      <c r="A14" s="14">
        <v>13</v>
      </c>
      <c r="B14" s="14" t="s">
        <v>125</v>
      </c>
      <c r="C14" s="18" t="s">
        <v>126</v>
      </c>
      <c r="K14" s="14" t="s">
        <v>344</v>
      </c>
      <c r="M14" t="s">
        <v>9</v>
      </c>
    </row>
    <row r="15" spans="1:14" x14ac:dyDescent="0.3">
      <c r="A15" s="14">
        <v>14</v>
      </c>
      <c r="B15" s="14"/>
      <c r="E15" t="s">
        <v>195</v>
      </c>
      <c r="F15" t="s">
        <v>196</v>
      </c>
      <c r="K15" s="14" t="s">
        <v>344</v>
      </c>
      <c r="M15" t="s">
        <v>9</v>
      </c>
    </row>
    <row r="16" spans="1:14" x14ac:dyDescent="0.3">
      <c r="A16" s="14">
        <v>15</v>
      </c>
      <c r="B16" s="15" t="s">
        <v>38</v>
      </c>
      <c r="C16" s="18" t="s">
        <v>39</v>
      </c>
      <c r="D16" s="14"/>
      <c r="E16" t="s">
        <v>42</v>
      </c>
      <c r="F16" t="s">
        <v>41</v>
      </c>
      <c r="H16" t="s">
        <v>298</v>
      </c>
      <c r="I16" t="s">
        <v>299</v>
      </c>
      <c r="K16" s="14" t="s">
        <v>344</v>
      </c>
      <c r="M16" t="s">
        <v>8</v>
      </c>
    </row>
    <row r="17" spans="1:13" x14ac:dyDescent="0.3">
      <c r="A17" s="14">
        <v>16</v>
      </c>
      <c r="B17" s="15" t="s">
        <v>43</v>
      </c>
      <c r="C17" s="18" t="s">
        <v>44</v>
      </c>
      <c r="E17" t="s">
        <v>46</v>
      </c>
      <c r="F17" t="s">
        <v>45</v>
      </c>
      <c r="H17" t="s">
        <v>300</v>
      </c>
      <c r="I17" t="s">
        <v>301</v>
      </c>
      <c r="K17" s="14" t="s">
        <v>344</v>
      </c>
      <c r="M17" t="s">
        <v>9</v>
      </c>
    </row>
    <row r="18" spans="1:13" x14ac:dyDescent="0.3">
      <c r="A18" s="14">
        <v>17</v>
      </c>
      <c r="B18" s="14" t="s">
        <v>130</v>
      </c>
      <c r="C18" s="18" t="s">
        <v>131</v>
      </c>
      <c r="K18" s="14" t="s">
        <v>344</v>
      </c>
      <c r="M18" t="s">
        <v>9</v>
      </c>
    </row>
    <row r="19" spans="1:13" x14ac:dyDescent="0.3">
      <c r="A19" s="14">
        <v>18</v>
      </c>
      <c r="B19" s="15" t="s">
        <v>47</v>
      </c>
      <c r="C19" s="18" t="s">
        <v>48</v>
      </c>
      <c r="E19" t="s">
        <v>50</v>
      </c>
      <c r="F19" t="s">
        <v>49</v>
      </c>
      <c r="H19" t="s">
        <v>302</v>
      </c>
      <c r="I19" t="s">
        <v>303</v>
      </c>
      <c r="K19" s="14" t="s">
        <v>344</v>
      </c>
      <c r="M19" t="s">
        <v>9</v>
      </c>
    </row>
    <row r="20" spans="1:13" x14ac:dyDescent="0.3">
      <c r="A20" s="14">
        <v>19</v>
      </c>
      <c r="B20" s="14" t="s">
        <v>132</v>
      </c>
      <c r="C20" s="18" t="s">
        <v>133</v>
      </c>
      <c r="K20" s="14" t="s">
        <v>344</v>
      </c>
      <c r="M20" t="s">
        <v>9</v>
      </c>
    </row>
    <row r="21" spans="1:13" x14ac:dyDescent="0.3">
      <c r="A21" s="14">
        <v>20</v>
      </c>
      <c r="B21" t="s">
        <v>134</v>
      </c>
      <c r="C21" s="18" t="s">
        <v>135</v>
      </c>
      <c r="E21" t="s">
        <v>197</v>
      </c>
      <c r="F21" t="s">
        <v>198</v>
      </c>
      <c r="H21" t="s">
        <v>304</v>
      </c>
      <c r="I21" t="s">
        <v>305</v>
      </c>
      <c r="K21" s="14" t="s">
        <v>344</v>
      </c>
      <c r="M21" t="s">
        <v>9</v>
      </c>
    </row>
    <row r="22" spans="1:13" x14ac:dyDescent="0.3">
      <c r="A22" s="14">
        <v>21</v>
      </c>
      <c r="B22" t="s">
        <v>138</v>
      </c>
      <c r="C22" s="18" t="s">
        <v>341</v>
      </c>
      <c r="E22" t="s">
        <v>199</v>
      </c>
      <c r="F22" t="s">
        <v>200</v>
      </c>
      <c r="H22" t="s">
        <v>306</v>
      </c>
      <c r="I22" t="s">
        <v>307</v>
      </c>
      <c r="K22" s="14" t="s">
        <v>344</v>
      </c>
      <c r="M22" t="s">
        <v>8</v>
      </c>
    </row>
    <row r="23" spans="1:13" x14ac:dyDescent="0.3">
      <c r="A23" s="14">
        <v>22</v>
      </c>
      <c r="B23" s="14" t="s">
        <v>139</v>
      </c>
      <c r="C23" s="18" t="s">
        <v>140</v>
      </c>
      <c r="H23" t="s">
        <v>308</v>
      </c>
      <c r="I23" t="s">
        <v>309</v>
      </c>
      <c r="K23" t="s">
        <v>344</v>
      </c>
      <c r="M23" t="s">
        <v>9</v>
      </c>
    </row>
    <row r="24" spans="1:13" x14ac:dyDescent="0.3">
      <c r="A24" s="14">
        <v>23</v>
      </c>
      <c r="B24" s="14" t="s">
        <v>141</v>
      </c>
      <c r="C24" s="18" t="s">
        <v>142</v>
      </c>
      <c r="E24" t="s">
        <v>201</v>
      </c>
      <c r="F24" t="s">
        <v>202</v>
      </c>
      <c r="H24" t="s">
        <v>310</v>
      </c>
      <c r="I24" t="s">
        <v>311</v>
      </c>
      <c r="K24" s="14" t="s">
        <v>344</v>
      </c>
      <c r="M24" t="s">
        <v>9</v>
      </c>
    </row>
    <row r="25" spans="1:13" x14ac:dyDescent="0.3">
      <c r="A25" s="14">
        <v>24</v>
      </c>
      <c r="B25" s="14"/>
      <c r="E25" t="s">
        <v>203</v>
      </c>
      <c r="F25" t="s">
        <v>204</v>
      </c>
      <c r="H25" t="s">
        <v>316</v>
      </c>
      <c r="I25" t="s">
        <v>317</v>
      </c>
      <c r="K25" s="14" t="s">
        <v>344</v>
      </c>
      <c r="M25" t="s">
        <v>9</v>
      </c>
    </row>
    <row r="26" spans="1:13" x14ac:dyDescent="0.3">
      <c r="A26" s="14">
        <v>25</v>
      </c>
      <c r="B26" s="14" t="s">
        <v>143</v>
      </c>
      <c r="C26" s="18" t="s">
        <v>144</v>
      </c>
      <c r="E26" t="s">
        <v>205</v>
      </c>
      <c r="F26" t="s">
        <v>206</v>
      </c>
      <c r="H26" t="s">
        <v>312</v>
      </c>
      <c r="I26" t="s">
        <v>313</v>
      </c>
      <c r="K26" s="14" t="s">
        <v>344</v>
      </c>
      <c r="M26" t="s">
        <v>9</v>
      </c>
    </row>
    <row r="27" spans="1:13" x14ac:dyDescent="0.3">
      <c r="A27" s="14">
        <v>26</v>
      </c>
      <c r="B27" s="14"/>
      <c r="E27" t="s">
        <v>207</v>
      </c>
      <c r="F27" t="s">
        <v>208</v>
      </c>
      <c r="K27" s="14" t="s">
        <v>344</v>
      </c>
      <c r="M27" t="s">
        <v>9</v>
      </c>
    </row>
    <row r="28" spans="1:13" x14ac:dyDescent="0.3">
      <c r="A28" s="14">
        <v>27</v>
      </c>
      <c r="B28" t="s">
        <v>145</v>
      </c>
      <c r="C28" s="18" t="s">
        <v>146</v>
      </c>
      <c r="K28" s="14" t="s">
        <v>344</v>
      </c>
      <c r="M28" t="s">
        <v>9</v>
      </c>
    </row>
    <row r="29" spans="1:13" x14ac:dyDescent="0.3">
      <c r="A29" s="14">
        <v>28</v>
      </c>
      <c r="B29" s="14"/>
      <c r="E29" t="s">
        <v>209</v>
      </c>
      <c r="F29" t="s">
        <v>210</v>
      </c>
      <c r="K29" s="14" t="s">
        <v>344</v>
      </c>
      <c r="M29" t="s">
        <v>9</v>
      </c>
    </row>
    <row r="30" spans="1:13" x14ac:dyDescent="0.3">
      <c r="A30" s="14">
        <v>29</v>
      </c>
      <c r="B30" s="14" t="s">
        <v>147</v>
      </c>
      <c r="C30" s="18" t="s">
        <v>148</v>
      </c>
      <c r="K30" s="14" t="s">
        <v>344</v>
      </c>
      <c r="M30" t="s">
        <v>9</v>
      </c>
    </row>
    <row r="31" spans="1:13" x14ac:dyDescent="0.3">
      <c r="A31" s="14">
        <v>30</v>
      </c>
      <c r="B31" s="14"/>
      <c r="H31" t="s">
        <v>314</v>
      </c>
      <c r="I31" t="s">
        <v>315</v>
      </c>
      <c r="K31" s="14" t="s">
        <v>344</v>
      </c>
      <c r="M31" t="s">
        <v>9</v>
      </c>
    </row>
    <row r="32" spans="1:13" x14ac:dyDescent="0.3">
      <c r="A32" s="14">
        <v>31</v>
      </c>
      <c r="B32" s="15" t="s">
        <v>51</v>
      </c>
      <c r="C32" s="18" t="s">
        <v>52</v>
      </c>
      <c r="E32" t="s">
        <v>54</v>
      </c>
      <c r="F32" t="s">
        <v>53</v>
      </c>
      <c r="H32" t="s">
        <v>51</v>
      </c>
      <c r="I32" t="s">
        <v>318</v>
      </c>
      <c r="K32" s="14" t="s">
        <v>344</v>
      </c>
      <c r="M32" t="s">
        <v>8</v>
      </c>
    </row>
    <row r="33" spans="1:13" x14ac:dyDescent="0.3">
      <c r="A33">
        <v>32</v>
      </c>
      <c r="B33" t="s">
        <v>149</v>
      </c>
      <c r="C33" s="18" t="s">
        <v>150</v>
      </c>
      <c r="K33" s="14" t="s">
        <v>344</v>
      </c>
      <c r="M33" t="s">
        <v>9</v>
      </c>
    </row>
    <row r="34" spans="1:13" x14ac:dyDescent="0.3">
      <c r="A34">
        <v>33</v>
      </c>
      <c r="B34" s="15" t="s">
        <v>55</v>
      </c>
      <c r="C34" s="18" t="s">
        <v>56</v>
      </c>
      <c r="E34" t="s">
        <v>58</v>
      </c>
      <c r="F34" t="s">
        <v>57</v>
      </c>
      <c r="K34" s="14" t="s">
        <v>344</v>
      </c>
      <c r="M34" t="s">
        <v>9</v>
      </c>
    </row>
    <row r="35" spans="1:13" x14ac:dyDescent="0.3">
      <c r="A35" s="14">
        <v>34</v>
      </c>
      <c r="B35" t="s">
        <v>151</v>
      </c>
      <c r="C35" s="18" t="s">
        <v>152</v>
      </c>
      <c r="H35" t="s">
        <v>319</v>
      </c>
      <c r="I35" t="s">
        <v>320</v>
      </c>
      <c r="K35" s="14" t="s">
        <v>344</v>
      </c>
      <c r="M35" t="s">
        <v>9</v>
      </c>
    </row>
    <row r="36" spans="1:13" x14ac:dyDescent="0.3">
      <c r="A36" s="14">
        <v>35</v>
      </c>
      <c r="H36" t="s">
        <v>322</v>
      </c>
      <c r="I36" t="s">
        <v>321</v>
      </c>
      <c r="K36" s="14" t="s">
        <v>344</v>
      </c>
      <c r="M36" t="s">
        <v>9</v>
      </c>
    </row>
    <row r="37" spans="1:13" x14ac:dyDescent="0.3">
      <c r="A37" s="14">
        <v>36</v>
      </c>
      <c r="H37" t="s">
        <v>325</v>
      </c>
      <c r="I37" t="s">
        <v>326</v>
      </c>
      <c r="K37" s="14" t="s">
        <v>344</v>
      </c>
      <c r="M37" t="s">
        <v>9</v>
      </c>
    </row>
    <row r="38" spans="1:13" x14ac:dyDescent="0.3">
      <c r="A38" s="14">
        <v>37</v>
      </c>
      <c r="B38" s="15" t="s">
        <v>59</v>
      </c>
      <c r="C38" s="18" t="s">
        <v>60</v>
      </c>
      <c r="E38" t="s">
        <v>62</v>
      </c>
      <c r="F38" t="s">
        <v>61</v>
      </c>
      <c r="H38" t="s">
        <v>327</v>
      </c>
      <c r="I38" t="s">
        <v>328</v>
      </c>
      <c r="K38" s="14" t="s">
        <v>344</v>
      </c>
      <c r="M38" t="s">
        <v>9</v>
      </c>
    </row>
    <row r="39" spans="1:13" x14ac:dyDescent="0.3">
      <c r="A39" s="14">
        <v>38</v>
      </c>
      <c r="B39" s="14" t="s">
        <v>153</v>
      </c>
      <c r="C39" s="18" t="s">
        <v>154</v>
      </c>
      <c r="E39" t="s">
        <v>211</v>
      </c>
      <c r="F39" t="s">
        <v>212</v>
      </c>
      <c r="K39" s="14" t="s">
        <v>344</v>
      </c>
      <c r="M39" t="s">
        <v>9</v>
      </c>
    </row>
    <row r="40" spans="1:13" x14ac:dyDescent="0.3">
      <c r="A40" s="14">
        <v>39</v>
      </c>
      <c r="B40" s="14"/>
      <c r="H40" t="s">
        <v>331</v>
      </c>
      <c r="I40" t="s">
        <v>332</v>
      </c>
      <c r="K40" s="14" t="s">
        <v>344</v>
      </c>
      <c r="M40" t="s">
        <v>9</v>
      </c>
    </row>
    <row r="41" spans="1:13" x14ac:dyDescent="0.3">
      <c r="A41" s="14">
        <v>40</v>
      </c>
      <c r="B41" s="14"/>
      <c r="H41" t="s">
        <v>333</v>
      </c>
      <c r="I41" t="s">
        <v>334</v>
      </c>
      <c r="K41" s="14" t="s">
        <v>344</v>
      </c>
      <c r="M41" t="s">
        <v>9</v>
      </c>
    </row>
    <row r="42" spans="1:13" x14ac:dyDescent="0.3">
      <c r="A42" s="14">
        <v>41</v>
      </c>
      <c r="B42" t="s">
        <v>155</v>
      </c>
      <c r="C42" s="18" t="s">
        <v>156</v>
      </c>
      <c r="H42" t="s">
        <v>329</v>
      </c>
      <c r="I42" t="s">
        <v>330</v>
      </c>
      <c r="K42" s="14" t="s">
        <v>344</v>
      </c>
      <c r="M42" t="s">
        <v>9</v>
      </c>
    </row>
    <row r="43" spans="1:13" x14ac:dyDescent="0.3">
      <c r="A43" s="14">
        <v>42</v>
      </c>
      <c r="B43" s="14"/>
      <c r="H43" t="s">
        <v>335</v>
      </c>
      <c r="I43" t="s">
        <v>336</v>
      </c>
      <c r="K43" s="14" t="s">
        <v>344</v>
      </c>
      <c r="M43" t="s">
        <v>8</v>
      </c>
    </row>
    <row r="44" spans="1:13" x14ac:dyDescent="0.3">
      <c r="A44" s="14">
        <v>43</v>
      </c>
      <c r="B44" s="15" t="s">
        <v>63</v>
      </c>
      <c r="C44" s="18" t="s">
        <v>64</v>
      </c>
      <c r="E44" t="s">
        <v>66</v>
      </c>
      <c r="F44" t="s">
        <v>65</v>
      </c>
      <c r="K44" s="14" t="s">
        <v>344</v>
      </c>
      <c r="M44" t="s">
        <v>8</v>
      </c>
    </row>
    <row r="45" spans="1:13" x14ac:dyDescent="0.3">
      <c r="A45">
        <v>44</v>
      </c>
      <c r="E45" t="s">
        <v>219</v>
      </c>
      <c r="F45" t="s">
        <v>220</v>
      </c>
      <c r="H45" t="s">
        <v>272</v>
      </c>
      <c r="I45" t="s">
        <v>273</v>
      </c>
      <c r="K45" s="14" t="s">
        <v>344</v>
      </c>
      <c r="M45" t="s">
        <v>9</v>
      </c>
    </row>
    <row r="46" spans="1:13" x14ac:dyDescent="0.3">
      <c r="A46">
        <v>45</v>
      </c>
      <c r="H46" t="s">
        <v>274</v>
      </c>
      <c r="I46" t="s">
        <v>275</v>
      </c>
      <c r="K46" s="14" t="s">
        <v>344</v>
      </c>
      <c r="M46" t="s">
        <v>9</v>
      </c>
    </row>
    <row r="47" spans="1:13" x14ac:dyDescent="0.3">
      <c r="A47" s="14">
        <v>46</v>
      </c>
      <c r="H47" t="s">
        <v>276</v>
      </c>
      <c r="I47" t="s">
        <v>277</v>
      </c>
      <c r="K47" s="14" t="s">
        <v>344</v>
      </c>
      <c r="M47" t="s">
        <v>9</v>
      </c>
    </row>
    <row r="48" spans="1:13" x14ac:dyDescent="0.3">
      <c r="A48" s="14">
        <v>47</v>
      </c>
      <c r="B48" s="14"/>
      <c r="H48" t="s">
        <v>283</v>
      </c>
      <c r="I48" t="s">
        <v>278</v>
      </c>
      <c r="K48" s="14" t="s">
        <v>344</v>
      </c>
      <c r="M48" s="14" t="s">
        <v>9</v>
      </c>
    </row>
    <row r="49" spans="1:13" x14ac:dyDescent="0.3">
      <c r="A49" s="14">
        <v>48</v>
      </c>
      <c r="H49" t="s">
        <v>284</v>
      </c>
      <c r="I49" t="s">
        <v>279</v>
      </c>
      <c r="K49" s="14" t="s">
        <v>344</v>
      </c>
      <c r="M49" s="14" t="s">
        <v>9</v>
      </c>
    </row>
    <row r="50" spans="1:13" x14ac:dyDescent="0.3">
      <c r="A50" s="14">
        <v>49</v>
      </c>
      <c r="B50" s="14"/>
      <c r="H50" t="s">
        <v>285</v>
      </c>
      <c r="I50" t="s">
        <v>280</v>
      </c>
      <c r="K50" s="14" t="s">
        <v>344</v>
      </c>
      <c r="M50" s="14" t="s">
        <v>9</v>
      </c>
    </row>
    <row r="51" spans="1:13" x14ac:dyDescent="0.3">
      <c r="A51" s="14">
        <v>50</v>
      </c>
      <c r="H51" t="s">
        <v>286</v>
      </c>
      <c r="I51" t="s">
        <v>281</v>
      </c>
      <c r="K51" s="14" t="s">
        <v>344</v>
      </c>
      <c r="M51" s="14" t="s">
        <v>9</v>
      </c>
    </row>
    <row r="52" spans="1:13" x14ac:dyDescent="0.3">
      <c r="A52" s="14">
        <v>51</v>
      </c>
      <c r="H52" t="s">
        <v>287</v>
      </c>
      <c r="I52" t="s">
        <v>282</v>
      </c>
      <c r="K52" s="14" t="s">
        <v>344</v>
      </c>
      <c r="M52" s="14" t="s">
        <v>9</v>
      </c>
    </row>
    <row r="53" spans="1:13" x14ac:dyDescent="0.3">
      <c r="A53" s="14">
        <v>52</v>
      </c>
      <c r="E53" t="s">
        <v>213</v>
      </c>
      <c r="F53" t="s">
        <v>214</v>
      </c>
      <c r="K53" s="14" t="s">
        <v>344</v>
      </c>
      <c r="M53" s="14" t="s">
        <v>9</v>
      </c>
    </row>
    <row r="54" spans="1:13" x14ac:dyDescent="0.3">
      <c r="A54" s="14">
        <v>53</v>
      </c>
      <c r="E54" t="s">
        <v>215</v>
      </c>
      <c r="F54" t="s">
        <v>216</v>
      </c>
      <c r="H54" t="s">
        <v>288</v>
      </c>
      <c r="I54" t="s">
        <v>289</v>
      </c>
      <c r="K54" s="14" t="s">
        <v>344</v>
      </c>
      <c r="M54" s="14" t="s">
        <v>9</v>
      </c>
    </row>
    <row r="55" spans="1:13" x14ac:dyDescent="0.3">
      <c r="A55" s="14">
        <v>54</v>
      </c>
      <c r="E55" t="s">
        <v>217</v>
      </c>
      <c r="F55" t="s">
        <v>218</v>
      </c>
      <c r="H55" t="s">
        <v>323</v>
      </c>
      <c r="I55" t="s">
        <v>324</v>
      </c>
      <c r="K55" s="14" t="s">
        <v>344</v>
      </c>
      <c r="M55" s="14" t="s">
        <v>9</v>
      </c>
    </row>
  </sheetData>
  <dataValidations count="1">
    <dataValidation type="list" allowBlank="1" showInputMessage="1" showErrorMessage="1" sqref="M1:M1048576" xr:uid="{6ABB48F9-CAE8-489A-9572-170EFFA329B9}">
      <formula1>"PRI, SEC"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C96D6-20C3-4731-8F21-1EEAE281EB55}">
  <sheetPr codeName="Sheet4"/>
  <dimension ref="A1:O5"/>
  <sheetViews>
    <sheetView workbookViewId="0">
      <selection activeCell="H8" sqref="H8"/>
    </sheetView>
  </sheetViews>
  <sheetFormatPr defaultRowHeight="14.4" x14ac:dyDescent="0.3"/>
  <cols>
    <col min="1" max="1" width="10.5546875" customWidth="1"/>
    <col min="2" max="2" width="14.5546875" bestFit="1" customWidth="1"/>
    <col min="3" max="3" width="12.88671875" bestFit="1" customWidth="1"/>
    <col min="4" max="4" width="10.5546875" customWidth="1"/>
    <col min="5" max="5" width="21.109375" bestFit="1" customWidth="1"/>
    <col min="6" max="7" width="10.5546875" customWidth="1"/>
    <col min="8" max="8" width="49.44140625" bestFit="1" customWidth="1"/>
    <col min="9" max="9" width="12.109375" bestFit="1" customWidth="1"/>
    <col min="10" max="10" width="11.5546875" customWidth="1"/>
    <col min="11" max="11" width="17.88671875" bestFit="1" customWidth="1"/>
    <col min="12" max="15" width="11.5546875" customWidth="1"/>
  </cols>
  <sheetData>
    <row r="1" spans="1:15" x14ac:dyDescent="0.3">
      <c r="A1" t="s">
        <v>10</v>
      </c>
      <c r="B1" t="s">
        <v>0</v>
      </c>
      <c r="C1" t="s">
        <v>1</v>
      </c>
      <c r="D1" t="s">
        <v>113</v>
      </c>
      <c r="E1" t="s">
        <v>2</v>
      </c>
      <c r="F1" t="s">
        <v>3</v>
      </c>
      <c r="G1" t="s">
        <v>114</v>
      </c>
      <c r="H1" t="s">
        <v>4</v>
      </c>
      <c r="I1" t="s">
        <v>5</v>
      </c>
      <c r="J1" t="s">
        <v>115</v>
      </c>
      <c r="K1" t="s">
        <v>6</v>
      </c>
      <c r="L1" t="s">
        <v>116</v>
      </c>
      <c r="M1" t="s">
        <v>7</v>
      </c>
      <c r="N1" s="8" t="s">
        <v>40</v>
      </c>
      <c r="O1" s="8" t="s">
        <v>117</v>
      </c>
    </row>
    <row r="2" spans="1:15" x14ac:dyDescent="0.3">
      <c r="A2">
        <v>1</v>
      </c>
      <c r="H2" t="s">
        <v>337</v>
      </c>
      <c r="I2" t="s">
        <v>338</v>
      </c>
      <c r="K2" t="s">
        <v>345</v>
      </c>
      <c r="M2" s="14" t="s">
        <v>8</v>
      </c>
      <c r="N2">
        <f>COUNTIF(M:M,"PRI")</f>
        <v>3</v>
      </c>
    </row>
    <row r="3" spans="1:15" x14ac:dyDescent="0.3">
      <c r="A3">
        <v>2</v>
      </c>
      <c r="H3" t="s">
        <v>339</v>
      </c>
      <c r="I3" t="s">
        <v>340</v>
      </c>
      <c r="K3" s="14" t="s">
        <v>345</v>
      </c>
      <c r="M3" s="14" t="s">
        <v>8</v>
      </c>
      <c r="N3" s="8"/>
      <c r="O3" s="8"/>
    </row>
    <row r="4" spans="1:15" x14ac:dyDescent="0.3">
      <c r="A4">
        <v>3</v>
      </c>
      <c r="E4" t="s">
        <v>221</v>
      </c>
      <c r="F4" t="s">
        <v>222</v>
      </c>
      <c r="K4" s="14" t="s">
        <v>345</v>
      </c>
      <c r="M4" t="s">
        <v>8</v>
      </c>
    </row>
    <row r="5" spans="1:15" x14ac:dyDescent="0.3">
      <c r="K5" s="14"/>
    </row>
  </sheetData>
  <dataValidations count="1">
    <dataValidation type="list" allowBlank="1" showInputMessage="1" showErrorMessage="1" sqref="M1:M1048576" xr:uid="{6295B27D-84A6-43F5-9C1C-AF858C12C30D}">
      <formula1>"PRI, SEC"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C473-D256-4344-909B-17EEE58DA0EE}">
  <sheetPr codeName="Sheet5">
    <tabColor theme="5"/>
  </sheetPr>
  <dimension ref="A1:O111"/>
  <sheetViews>
    <sheetView workbookViewId="0">
      <selection activeCell="A112" sqref="A112"/>
    </sheetView>
  </sheetViews>
  <sheetFormatPr defaultRowHeight="14.4" x14ac:dyDescent="0.3"/>
  <cols>
    <col min="1" max="1" width="8.21875" bestFit="1" customWidth="1"/>
    <col min="2" max="2" width="60.21875" bestFit="1" customWidth="1"/>
    <col min="3" max="3" width="15.109375" bestFit="1" customWidth="1"/>
    <col min="4" max="4" width="10.77734375" bestFit="1" customWidth="1"/>
    <col min="5" max="5" width="75.6640625" bestFit="1" customWidth="1"/>
    <col min="6" max="6" width="10.6640625" bestFit="1" customWidth="1"/>
    <col min="7" max="7" width="10.77734375" bestFit="1" customWidth="1"/>
    <col min="8" max="8" width="68.33203125" bestFit="1" customWidth="1"/>
    <col min="9" max="9" width="12.109375" bestFit="1" customWidth="1"/>
    <col min="10" max="10" width="10.77734375" bestFit="1" customWidth="1"/>
    <col min="11" max="11" width="20.109375" bestFit="1" customWidth="1"/>
    <col min="12" max="12" width="10.77734375" bestFit="1" customWidth="1"/>
    <col min="13" max="13" width="13" bestFit="1" customWidth="1"/>
    <col min="14" max="14" width="10.6640625" bestFit="1" customWidth="1"/>
    <col min="15" max="15" width="13.44140625" bestFit="1" customWidth="1"/>
  </cols>
  <sheetData>
    <row r="1" spans="1:15" x14ac:dyDescent="0.3">
      <c r="A1" t="s">
        <v>10</v>
      </c>
      <c r="B1" t="s">
        <v>0</v>
      </c>
      <c r="C1" t="s">
        <v>1</v>
      </c>
      <c r="D1" t="s">
        <v>113</v>
      </c>
      <c r="E1" t="s">
        <v>2</v>
      </c>
      <c r="F1" t="s">
        <v>3</v>
      </c>
      <c r="G1" t="s">
        <v>114</v>
      </c>
      <c r="H1" t="s">
        <v>4</v>
      </c>
      <c r="I1" t="s">
        <v>5</v>
      </c>
      <c r="J1" t="s">
        <v>115</v>
      </c>
      <c r="K1" t="s">
        <v>6</v>
      </c>
      <c r="L1" t="s">
        <v>116</v>
      </c>
      <c r="M1" t="s">
        <v>7</v>
      </c>
      <c r="N1" t="s">
        <v>40</v>
      </c>
      <c r="O1" t="s">
        <v>118</v>
      </c>
    </row>
    <row r="2" spans="1:15" x14ac:dyDescent="0.3">
      <c r="A2" s="14">
        <v>1</v>
      </c>
      <c r="B2" s="14"/>
      <c r="C2" s="14"/>
      <c r="D2" s="14"/>
      <c r="E2" s="14" t="s">
        <v>157</v>
      </c>
      <c r="F2" s="14" t="s">
        <v>158</v>
      </c>
      <c r="G2" s="14"/>
      <c r="H2" s="14"/>
      <c r="I2" s="14"/>
      <c r="J2" s="14"/>
      <c r="K2" s="14" t="s">
        <v>342</v>
      </c>
      <c r="L2" s="14"/>
      <c r="M2" s="14" t="s">
        <v>9</v>
      </c>
      <c r="N2" s="14">
        <v>6</v>
      </c>
      <c r="O2" s="16" t="s">
        <v>127</v>
      </c>
    </row>
    <row r="3" spans="1:15" x14ac:dyDescent="0.3">
      <c r="A3" s="14">
        <v>2</v>
      </c>
      <c r="B3" s="14"/>
      <c r="C3" s="14"/>
      <c r="D3" s="14"/>
      <c r="E3" s="14" t="s">
        <v>161</v>
      </c>
      <c r="F3" s="14" t="s">
        <v>162</v>
      </c>
      <c r="G3" s="14"/>
      <c r="H3" s="14"/>
      <c r="I3" s="14"/>
      <c r="J3" s="14"/>
      <c r="K3" s="14" t="s">
        <v>342</v>
      </c>
      <c r="L3" s="14"/>
      <c r="M3" s="14" t="s">
        <v>8</v>
      </c>
      <c r="N3" s="14"/>
      <c r="O3" s="16" t="s">
        <v>127</v>
      </c>
    </row>
    <row r="4" spans="1:15" x14ac:dyDescent="0.3">
      <c r="A4" s="14">
        <v>3</v>
      </c>
      <c r="B4" s="14"/>
      <c r="C4" s="14"/>
      <c r="D4" s="14"/>
      <c r="E4" s="14"/>
      <c r="F4" s="14"/>
      <c r="G4" s="14"/>
      <c r="H4" s="14" t="s">
        <v>224</v>
      </c>
      <c r="I4" s="14" t="s">
        <v>225</v>
      </c>
      <c r="J4" s="14"/>
      <c r="K4" s="14" t="s">
        <v>342</v>
      </c>
      <c r="L4" s="14"/>
      <c r="M4" s="14" t="s">
        <v>9</v>
      </c>
      <c r="N4" s="14"/>
      <c r="O4" s="16" t="s">
        <v>127</v>
      </c>
    </row>
    <row r="5" spans="1:15" x14ac:dyDescent="0.3">
      <c r="A5" s="14">
        <v>4</v>
      </c>
      <c r="B5" s="14"/>
      <c r="C5" s="14"/>
      <c r="D5" s="14"/>
      <c r="E5" s="14" t="s">
        <v>163</v>
      </c>
      <c r="F5" s="14" t="s">
        <v>164</v>
      </c>
      <c r="G5" s="14"/>
      <c r="H5" s="14"/>
      <c r="I5" s="14"/>
      <c r="J5" s="14"/>
      <c r="K5" s="14" t="s">
        <v>342</v>
      </c>
      <c r="L5" s="14"/>
      <c r="M5" s="14" t="s">
        <v>9</v>
      </c>
      <c r="N5" s="14"/>
      <c r="O5" s="16" t="s">
        <v>127</v>
      </c>
    </row>
    <row r="6" spans="1:15" x14ac:dyDescent="0.3">
      <c r="A6" s="14">
        <v>5</v>
      </c>
      <c r="B6" s="14"/>
      <c r="C6" s="14"/>
      <c r="D6" s="14"/>
      <c r="E6" s="14" t="s">
        <v>165</v>
      </c>
      <c r="F6" s="14" t="s">
        <v>166</v>
      </c>
      <c r="G6" s="14"/>
      <c r="H6" s="14"/>
      <c r="I6" s="14"/>
      <c r="J6" s="14"/>
      <c r="K6" s="14" t="s">
        <v>342</v>
      </c>
      <c r="L6" s="14"/>
      <c r="M6" s="14" t="s">
        <v>9</v>
      </c>
      <c r="N6" s="14"/>
      <c r="O6" s="16" t="s">
        <v>127</v>
      </c>
    </row>
    <row r="7" spans="1:15" x14ac:dyDescent="0.3">
      <c r="A7" s="14">
        <v>6</v>
      </c>
      <c r="B7" s="14"/>
      <c r="C7" s="14"/>
      <c r="D7" s="14"/>
      <c r="E7" s="14" t="s">
        <v>167</v>
      </c>
      <c r="F7" s="14" t="s">
        <v>168</v>
      </c>
      <c r="G7" s="14"/>
      <c r="H7" s="14"/>
      <c r="I7" s="14"/>
      <c r="J7" s="14"/>
      <c r="K7" s="14" t="s">
        <v>342</v>
      </c>
      <c r="L7" s="14"/>
      <c r="M7" s="14" t="s">
        <v>8</v>
      </c>
      <c r="N7" s="14"/>
      <c r="O7" s="16" t="s">
        <v>127</v>
      </c>
    </row>
    <row r="8" spans="1:15" x14ac:dyDescent="0.3">
      <c r="A8" s="14">
        <v>7</v>
      </c>
      <c r="B8" s="14"/>
      <c r="C8" s="14"/>
      <c r="D8" s="14"/>
      <c r="E8" s="14" t="s">
        <v>169</v>
      </c>
      <c r="F8" s="14" t="s">
        <v>170</v>
      </c>
      <c r="G8" s="14"/>
      <c r="H8" s="14"/>
      <c r="I8" s="14"/>
      <c r="J8" s="14"/>
      <c r="K8" s="14" t="s">
        <v>342</v>
      </c>
      <c r="L8" s="14"/>
      <c r="M8" s="14" t="s">
        <v>9</v>
      </c>
      <c r="N8" s="14"/>
      <c r="O8" s="16" t="s">
        <v>127</v>
      </c>
    </row>
    <row r="9" spans="1:15" x14ac:dyDescent="0.3">
      <c r="A9" s="14">
        <v>8</v>
      </c>
      <c r="B9" s="14"/>
      <c r="C9" s="14"/>
      <c r="D9" s="14"/>
      <c r="E9" s="14" t="s">
        <v>171</v>
      </c>
      <c r="F9" s="14" t="s">
        <v>172</v>
      </c>
      <c r="G9" s="14"/>
      <c r="H9" s="14"/>
      <c r="I9" s="14"/>
      <c r="J9" s="14"/>
      <c r="K9" s="14" t="s">
        <v>342</v>
      </c>
      <c r="L9" s="14"/>
      <c r="M9" s="14" t="s">
        <v>9</v>
      </c>
      <c r="N9" s="14"/>
      <c r="O9" s="16" t="s">
        <v>127</v>
      </c>
    </row>
    <row r="10" spans="1:15" x14ac:dyDescent="0.3">
      <c r="A10" s="14">
        <v>9</v>
      </c>
      <c r="B10" s="14"/>
      <c r="C10" s="14"/>
      <c r="D10" s="14"/>
      <c r="E10" s="14" t="s">
        <v>173</v>
      </c>
      <c r="F10" s="14" t="s">
        <v>174</v>
      </c>
      <c r="G10" s="14"/>
      <c r="H10" s="14"/>
      <c r="I10" s="14"/>
      <c r="J10" s="14"/>
      <c r="K10" s="14" t="s">
        <v>342</v>
      </c>
      <c r="L10" s="14"/>
      <c r="M10" s="14" t="s">
        <v>9</v>
      </c>
      <c r="N10" s="14"/>
      <c r="O10" s="16" t="s">
        <v>127</v>
      </c>
    </row>
    <row r="11" spans="1:15" x14ac:dyDescent="0.3">
      <c r="A11" s="14">
        <v>10</v>
      </c>
      <c r="B11" s="14"/>
      <c r="C11" s="14"/>
      <c r="D11" s="14"/>
      <c r="E11" s="14" t="s">
        <v>175</v>
      </c>
      <c r="F11" s="14" t="s">
        <v>176</v>
      </c>
      <c r="G11" s="14"/>
      <c r="H11" s="14"/>
      <c r="I11" s="14"/>
      <c r="J11" s="14"/>
      <c r="K11" s="14" t="s">
        <v>342</v>
      </c>
      <c r="L11" s="14"/>
      <c r="M11" s="14" t="s">
        <v>9</v>
      </c>
      <c r="N11" s="14"/>
      <c r="O11" s="16" t="s">
        <v>127</v>
      </c>
    </row>
    <row r="12" spans="1:15" x14ac:dyDescent="0.3">
      <c r="A12" s="14">
        <v>11</v>
      </c>
      <c r="B12" s="14"/>
      <c r="C12" s="14"/>
      <c r="D12" s="14"/>
      <c r="E12" s="14" t="s">
        <v>177</v>
      </c>
      <c r="F12" s="14" t="s">
        <v>178</v>
      </c>
      <c r="G12" s="14"/>
      <c r="H12" s="14"/>
      <c r="I12" s="14"/>
      <c r="J12" s="14"/>
      <c r="K12" s="14" t="s">
        <v>342</v>
      </c>
      <c r="L12" s="14"/>
      <c r="M12" s="14" t="s">
        <v>9</v>
      </c>
      <c r="N12" s="14"/>
      <c r="O12" s="16" t="s">
        <v>127</v>
      </c>
    </row>
    <row r="13" spans="1:15" x14ac:dyDescent="0.3">
      <c r="A13" s="14">
        <v>12</v>
      </c>
      <c r="B13" s="14"/>
      <c r="C13" s="14"/>
      <c r="D13" s="14"/>
      <c r="E13" s="14" t="s">
        <v>179</v>
      </c>
      <c r="F13" s="14" t="s">
        <v>180</v>
      </c>
      <c r="G13" s="14"/>
      <c r="H13" s="14"/>
      <c r="I13" s="14"/>
      <c r="J13" s="14"/>
      <c r="K13" s="14" t="s">
        <v>342</v>
      </c>
      <c r="L13" s="14"/>
      <c r="M13" s="14" t="s">
        <v>8</v>
      </c>
      <c r="N13" s="14"/>
      <c r="O13" s="16" t="s">
        <v>127</v>
      </c>
    </row>
    <row r="14" spans="1:15" x14ac:dyDescent="0.3">
      <c r="A14" s="14">
        <v>13</v>
      </c>
      <c r="B14" s="14"/>
      <c r="C14" s="14"/>
      <c r="D14" s="14"/>
      <c r="E14" s="14" t="s">
        <v>181</v>
      </c>
      <c r="F14" s="14" t="s">
        <v>182</v>
      </c>
      <c r="G14" s="14"/>
      <c r="H14" s="14"/>
      <c r="I14" s="14"/>
      <c r="J14" s="14"/>
      <c r="K14" s="14" t="s">
        <v>342</v>
      </c>
      <c r="L14" s="14"/>
      <c r="M14" s="14" t="s">
        <v>9</v>
      </c>
      <c r="N14" s="14"/>
      <c r="O14" s="16" t="s">
        <v>127</v>
      </c>
    </row>
    <row r="15" spans="1:15" x14ac:dyDescent="0.3">
      <c r="A15" s="14">
        <v>14</v>
      </c>
      <c r="B15" s="14"/>
      <c r="C15" s="14"/>
      <c r="D15" s="14"/>
      <c r="E15" s="14" t="s">
        <v>183</v>
      </c>
      <c r="F15" s="14" t="s">
        <v>184</v>
      </c>
      <c r="G15" s="14"/>
      <c r="H15" s="14"/>
      <c r="I15" s="14"/>
      <c r="J15" s="14"/>
      <c r="K15" s="14" t="s">
        <v>342</v>
      </c>
      <c r="L15" s="14"/>
      <c r="M15" s="14" t="s">
        <v>8</v>
      </c>
      <c r="N15" s="14"/>
      <c r="O15" s="16" t="s">
        <v>127</v>
      </c>
    </row>
    <row r="16" spans="1:15" x14ac:dyDescent="0.3">
      <c r="A16" s="14">
        <v>15</v>
      </c>
      <c r="B16" s="14"/>
      <c r="C16" s="14"/>
      <c r="D16" s="14"/>
      <c r="E16" s="14" t="s">
        <v>185</v>
      </c>
      <c r="F16" s="14" t="s">
        <v>186</v>
      </c>
      <c r="G16" s="14"/>
      <c r="H16" s="14"/>
      <c r="I16" s="14"/>
      <c r="J16" s="14"/>
      <c r="K16" s="14" t="s">
        <v>342</v>
      </c>
      <c r="L16" s="14"/>
      <c r="M16" s="14" t="s">
        <v>9</v>
      </c>
      <c r="N16" s="14"/>
      <c r="O16" s="16" t="s">
        <v>127</v>
      </c>
    </row>
    <row r="17" spans="1:15" x14ac:dyDescent="0.3">
      <c r="A17" s="14">
        <v>16</v>
      </c>
      <c r="B17" s="14"/>
      <c r="C17" s="14"/>
      <c r="D17" s="14"/>
      <c r="E17" s="14" t="s">
        <v>187</v>
      </c>
      <c r="F17" s="14" t="s">
        <v>188</v>
      </c>
      <c r="G17" s="14"/>
      <c r="H17" s="14"/>
      <c r="I17" s="14"/>
      <c r="J17" s="14"/>
      <c r="K17" s="14" t="s">
        <v>342</v>
      </c>
      <c r="L17" s="14"/>
      <c r="M17" s="14" t="s">
        <v>9</v>
      </c>
      <c r="N17" s="14"/>
      <c r="O17" s="16" t="s">
        <v>127</v>
      </c>
    </row>
    <row r="18" spans="1:15" x14ac:dyDescent="0.3">
      <c r="A18" s="14">
        <v>17</v>
      </c>
      <c r="B18" s="14"/>
      <c r="C18" s="14"/>
      <c r="D18" s="14"/>
      <c r="E18" s="14" t="s">
        <v>159</v>
      </c>
      <c r="F18" s="14" t="s">
        <v>160</v>
      </c>
      <c r="G18" s="14"/>
      <c r="H18" s="14"/>
      <c r="I18" s="14"/>
      <c r="J18" s="14"/>
      <c r="K18" s="14" t="s">
        <v>342</v>
      </c>
      <c r="L18" s="14"/>
      <c r="M18" s="14" t="s">
        <v>8</v>
      </c>
      <c r="N18" s="14"/>
      <c r="O18" s="16" t="s">
        <v>127</v>
      </c>
    </row>
    <row r="19" spans="1:15" x14ac:dyDescent="0.3">
      <c r="A19" s="14">
        <v>18</v>
      </c>
      <c r="B19" s="14"/>
      <c r="C19" s="14"/>
      <c r="D19" s="14"/>
      <c r="E19" s="14" t="s">
        <v>189</v>
      </c>
      <c r="F19" s="14" t="s">
        <v>190</v>
      </c>
      <c r="G19" s="14"/>
      <c r="H19" s="14"/>
      <c r="I19" s="14"/>
      <c r="J19" s="14"/>
      <c r="K19" s="14" t="s">
        <v>342</v>
      </c>
      <c r="L19" s="14"/>
      <c r="M19" s="14" t="s">
        <v>9</v>
      </c>
      <c r="N19" s="14"/>
      <c r="O19" s="16" t="s">
        <v>127</v>
      </c>
    </row>
    <row r="20" spans="1:15" x14ac:dyDescent="0.3">
      <c r="A20" s="14">
        <v>19</v>
      </c>
      <c r="B20" s="14" t="s">
        <v>67</v>
      </c>
      <c r="C20" s="14" t="s">
        <v>68</v>
      </c>
      <c r="D20" s="14"/>
      <c r="E20" s="14"/>
      <c r="F20" s="14"/>
      <c r="G20" s="14"/>
      <c r="H20" s="14"/>
      <c r="I20" s="14"/>
      <c r="J20" s="14"/>
      <c r="K20" s="14" t="s">
        <v>342</v>
      </c>
      <c r="L20" s="14"/>
      <c r="M20" s="14" t="s">
        <v>9</v>
      </c>
      <c r="N20" s="14"/>
      <c r="O20" s="16" t="s">
        <v>127</v>
      </c>
    </row>
    <row r="21" spans="1:15" x14ac:dyDescent="0.3">
      <c r="A21" s="14">
        <v>20</v>
      </c>
      <c r="B21" s="14" t="s">
        <v>69</v>
      </c>
      <c r="C21" s="14" t="s">
        <v>70</v>
      </c>
      <c r="D21" s="14"/>
      <c r="E21" s="14" t="s">
        <v>191</v>
      </c>
      <c r="F21" s="14" t="s">
        <v>192</v>
      </c>
      <c r="G21" s="14"/>
      <c r="H21" s="14" t="s">
        <v>226</v>
      </c>
      <c r="I21" s="14" t="s">
        <v>227</v>
      </c>
      <c r="J21" s="14"/>
      <c r="K21" s="14" t="s">
        <v>342</v>
      </c>
      <c r="L21" s="14"/>
      <c r="M21" s="14" t="s">
        <v>8</v>
      </c>
      <c r="N21" s="14"/>
      <c r="O21" s="16" t="s">
        <v>127</v>
      </c>
    </row>
    <row r="22" spans="1:15" x14ac:dyDescent="0.3">
      <c r="A22" s="14">
        <v>21</v>
      </c>
      <c r="B22" s="14" t="s">
        <v>71</v>
      </c>
      <c r="C22" s="14" t="s">
        <v>72</v>
      </c>
      <c r="D22" s="14"/>
      <c r="E22" s="14"/>
      <c r="F22" s="14"/>
      <c r="G22" s="14"/>
      <c r="H22" s="14"/>
      <c r="I22" s="14"/>
      <c r="J22" s="14"/>
      <c r="K22" s="14" t="s">
        <v>342</v>
      </c>
      <c r="L22" s="14"/>
      <c r="M22" s="14" t="s">
        <v>9</v>
      </c>
      <c r="N22" s="14"/>
      <c r="O22" s="16" t="s">
        <v>127</v>
      </c>
    </row>
    <row r="23" spans="1:15" x14ac:dyDescent="0.3">
      <c r="A23" s="14">
        <v>22</v>
      </c>
      <c r="B23" s="14" t="s">
        <v>73</v>
      </c>
      <c r="C23" s="14" t="s">
        <v>74</v>
      </c>
      <c r="D23" s="14"/>
      <c r="E23" s="14"/>
      <c r="F23" s="14"/>
      <c r="G23" s="14"/>
      <c r="H23" s="14"/>
      <c r="I23" s="14"/>
      <c r="J23" s="14"/>
      <c r="K23" s="14" t="s">
        <v>342</v>
      </c>
      <c r="L23" s="14"/>
      <c r="M23" s="14" t="s">
        <v>9</v>
      </c>
      <c r="N23" s="14"/>
      <c r="O23" s="16" t="s">
        <v>127</v>
      </c>
    </row>
    <row r="24" spans="1:15" x14ac:dyDescent="0.3">
      <c r="A24" s="14">
        <v>23</v>
      </c>
      <c r="B24" s="14" t="s">
        <v>75</v>
      </c>
      <c r="C24" s="14" t="s">
        <v>76</v>
      </c>
      <c r="D24" s="14"/>
      <c r="E24" s="14"/>
      <c r="F24" s="14"/>
      <c r="G24" s="14"/>
      <c r="H24" s="14"/>
      <c r="I24" s="14"/>
      <c r="J24" s="14"/>
      <c r="K24" s="14" t="s">
        <v>342</v>
      </c>
      <c r="L24" s="14"/>
      <c r="M24" s="14" t="s">
        <v>9</v>
      </c>
      <c r="N24" s="14"/>
      <c r="O24" s="16" t="s">
        <v>127</v>
      </c>
    </row>
    <row r="25" spans="1:15" x14ac:dyDescent="0.3">
      <c r="A25" s="14">
        <v>24</v>
      </c>
      <c r="B25" s="14" t="s">
        <v>77</v>
      </c>
      <c r="C25" s="14" t="s">
        <v>78</v>
      </c>
      <c r="D25" s="14"/>
      <c r="E25" s="14"/>
      <c r="F25" s="14"/>
      <c r="G25" s="14"/>
      <c r="H25" s="14"/>
      <c r="I25" s="14"/>
      <c r="J25" s="14"/>
      <c r="K25" s="14" t="s">
        <v>342</v>
      </c>
      <c r="L25" s="14"/>
      <c r="M25" s="14" t="s">
        <v>9</v>
      </c>
      <c r="N25" s="14"/>
      <c r="O25" s="16" t="s">
        <v>127</v>
      </c>
    </row>
    <row r="26" spans="1:15" x14ac:dyDescent="0.3">
      <c r="A26" s="14">
        <v>1</v>
      </c>
      <c r="B26" s="14" t="s">
        <v>79</v>
      </c>
      <c r="C26" s="14" t="s">
        <v>80</v>
      </c>
      <c r="D26" s="14"/>
      <c r="E26" s="14"/>
      <c r="F26" s="14"/>
      <c r="G26" s="14"/>
      <c r="H26" s="14"/>
      <c r="I26" s="14"/>
      <c r="J26" s="14"/>
      <c r="K26" s="14" t="s">
        <v>343</v>
      </c>
      <c r="L26" s="14"/>
      <c r="M26" s="14" t="s">
        <v>9</v>
      </c>
      <c r="N26" s="14"/>
      <c r="O26" s="16" t="s">
        <v>128</v>
      </c>
    </row>
    <row r="27" spans="1:15" x14ac:dyDescent="0.3">
      <c r="A27" s="14">
        <v>2</v>
      </c>
      <c r="B27" s="14" t="s">
        <v>11</v>
      </c>
      <c r="C27" s="14" t="s">
        <v>12</v>
      </c>
      <c r="D27" s="14"/>
      <c r="E27" s="14" t="s">
        <v>14</v>
      </c>
      <c r="F27" s="14" t="s">
        <v>13</v>
      </c>
      <c r="G27" s="14"/>
      <c r="H27" s="14" t="s">
        <v>228</v>
      </c>
      <c r="I27" s="14" t="s">
        <v>229</v>
      </c>
      <c r="J27" s="14"/>
      <c r="K27" s="14" t="s">
        <v>343</v>
      </c>
      <c r="L27" s="14"/>
      <c r="M27" s="14" t="s">
        <v>8</v>
      </c>
      <c r="N27" s="14">
        <v>6</v>
      </c>
      <c r="O27" s="16" t="s">
        <v>128</v>
      </c>
    </row>
    <row r="28" spans="1:15" x14ac:dyDescent="0.3">
      <c r="A28" s="14">
        <v>3</v>
      </c>
      <c r="B28" s="14" t="s">
        <v>81</v>
      </c>
      <c r="C28" s="14" t="s">
        <v>82</v>
      </c>
      <c r="D28" s="14"/>
      <c r="E28" s="14"/>
      <c r="F28" s="14"/>
      <c r="G28" s="14"/>
      <c r="H28" s="14" t="s">
        <v>230</v>
      </c>
      <c r="I28" s="14" t="s">
        <v>231</v>
      </c>
      <c r="J28" s="14"/>
      <c r="K28" s="14" t="s">
        <v>343</v>
      </c>
      <c r="L28" s="14"/>
      <c r="M28" s="14" t="s">
        <v>9</v>
      </c>
      <c r="N28" s="14"/>
      <c r="O28" s="16" t="s">
        <v>128</v>
      </c>
    </row>
    <row r="29" spans="1:15" x14ac:dyDescent="0.3">
      <c r="A29" s="14">
        <v>4</v>
      </c>
      <c r="B29" s="14" t="s">
        <v>83</v>
      </c>
      <c r="C29" s="14" t="s">
        <v>84</v>
      </c>
      <c r="D29" s="14"/>
      <c r="E29" s="14"/>
      <c r="F29" s="14"/>
      <c r="G29" s="14"/>
      <c r="H29" s="14"/>
      <c r="I29" s="14"/>
      <c r="J29" s="14"/>
      <c r="K29" s="14" t="s">
        <v>343</v>
      </c>
      <c r="L29" s="14"/>
      <c r="M29" s="14" t="s">
        <v>9</v>
      </c>
      <c r="N29" s="14"/>
      <c r="O29" s="16" t="s">
        <v>128</v>
      </c>
    </row>
    <row r="30" spans="1:15" x14ac:dyDescent="0.3">
      <c r="A30" s="14">
        <v>5</v>
      </c>
      <c r="B30" s="14" t="s">
        <v>85</v>
      </c>
      <c r="C30" s="14" t="s">
        <v>86</v>
      </c>
      <c r="D30" s="14"/>
      <c r="E30" s="14"/>
      <c r="F30" s="14"/>
      <c r="G30" s="14"/>
      <c r="H30" s="14"/>
      <c r="I30" s="14"/>
      <c r="J30" s="14"/>
      <c r="K30" s="14" t="s">
        <v>343</v>
      </c>
      <c r="L30" s="14"/>
      <c r="M30" s="14" t="s">
        <v>9</v>
      </c>
      <c r="N30" s="14"/>
      <c r="O30" s="16" t="s">
        <v>128</v>
      </c>
    </row>
    <row r="31" spans="1:15" x14ac:dyDescent="0.3">
      <c r="A31" s="14">
        <v>6</v>
      </c>
      <c r="B31" s="14" t="s">
        <v>87</v>
      </c>
      <c r="C31" s="14" t="s">
        <v>88</v>
      </c>
      <c r="D31" s="14"/>
      <c r="E31" s="14"/>
      <c r="F31" s="14"/>
      <c r="G31" s="14"/>
      <c r="H31" s="14"/>
      <c r="I31" s="14"/>
      <c r="J31" s="14"/>
      <c r="K31" s="14" t="s">
        <v>343</v>
      </c>
      <c r="L31" s="14"/>
      <c r="M31" s="14" t="s">
        <v>8</v>
      </c>
      <c r="N31" s="14"/>
      <c r="O31" s="16" t="s">
        <v>128</v>
      </c>
    </row>
    <row r="32" spans="1:15" x14ac:dyDescent="0.3">
      <c r="A32" s="14">
        <v>7</v>
      </c>
      <c r="B32" s="14"/>
      <c r="C32" s="14"/>
      <c r="D32" s="14"/>
      <c r="E32" s="14"/>
      <c r="F32" s="14"/>
      <c r="G32" s="14"/>
      <c r="H32" s="14" t="s">
        <v>232</v>
      </c>
      <c r="I32" s="14" t="s">
        <v>233</v>
      </c>
      <c r="J32" s="14"/>
      <c r="K32" s="14" t="s">
        <v>343</v>
      </c>
      <c r="L32" s="14"/>
      <c r="M32" s="14" t="s">
        <v>9</v>
      </c>
      <c r="N32" s="14"/>
      <c r="O32" s="16" t="s">
        <v>128</v>
      </c>
    </row>
    <row r="33" spans="1:15" x14ac:dyDescent="0.3">
      <c r="A33" s="14">
        <v>8</v>
      </c>
      <c r="B33" s="14"/>
      <c r="C33" s="14"/>
      <c r="D33" s="14"/>
      <c r="E33" s="14"/>
      <c r="F33" s="14"/>
      <c r="G33" s="14"/>
      <c r="H33" s="14" t="s">
        <v>234</v>
      </c>
      <c r="I33" s="14" t="s">
        <v>235</v>
      </c>
      <c r="J33" s="14"/>
      <c r="K33" s="14" t="s">
        <v>343</v>
      </c>
      <c r="L33" s="14"/>
      <c r="M33" s="14" t="s">
        <v>9</v>
      </c>
      <c r="N33" s="14"/>
      <c r="O33" s="16" t="s">
        <v>128</v>
      </c>
    </row>
    <row r="34" spans="1:15" x14ac:dyDescent="0.3">
      <c r="A34" s="14">
        <v>9</v>
      </c>
      <c r="B34" s="14" t="s">
        <v>15</v>
      </c>
      <c r="C34" s="14" t="s">
        <v>16</v>
      </c>
      <c r="D34" s="14"/>
      <c r="E34" s="14" t="s">
        <v>18</v>
      </c>
      <c r="F34" s="14" t="s">
        <v>17</v>
      </c>
      <c r="G34" s="14"/>
      <c r="H34" s="14" t="s">
        <v>236</v>
      </c>
      <c r="I34" s="14" t="s">
        <v>237</v>
      </c>
      <c r="J34" s="14"/>
      <c r="K34" s="14" t="s">
        <v>343</v>
      </c>
      <c r="L34" s="14"/>
      <c r="M34" s="14" t="s">
        <v>9</v>
      </c>
      <c r="N34" s="14"/>
      <c r="O34" s="16" t="s">
        <v>128</v>
      </c>
    </row>
    <row r="35" spans="1:15" x14ac:dyDescent="0.3">
      <c r="A35" s="14">
        <v>10</v>
      </c>
      <c r="B35" s="14"/>
      <c r="C35" s="14"/>
      <c r="D35" s="14"/>
      <c r="E35" s="14"/>
      <c r="F35" s="14"/>
      <c r="G35" s="14"/>
      <c r="H35" s="14" t="s">
        <v>238</v>
      </c>
      <c r="I35" s="14" t="s">
        <v>239</v>
      </c>
      <c r="J35" s="14"/>
      <c r="K35" s="14" t="s">
        <v>343</v>
      </c>
      <c r="L35" s="14"/>
      <c r="M35" s="14" t="s">
        <v>9</v>
      </c>
      <c r="N35" s="14"/>
      <c r="O35" s="16" t="s">
        <v>128</v>
      </c>
    </row>
    <row r="36" spans="1:15" x14ac:dyDescent="0.3">
      <c r="A36" s="14">
        <v>11</v>
      </c>
      <c r="B36" s="14" t="s">
        <v>89</v>
      </c>
      <c r="C36" s="14" t="s">
        <v>90</v>
      </c>
      <c r="D36" s="14"/>
      <c r="E36" s="14"/>
      <c r="F36" s="14"/>
      <c r="G36" s="14"/>
      <c r="H36" s="14"/>
      <c r="I36" s="14"/>
      <c r="J36" s="14"/>
      <c r="K36" s="14" t="s">
        <v>343</v>
      </c>
      <c r="L36" s="14"/>
      <c r="M36" s="14" t="s">
        <v>9</v>
      </c>
      <c r="N36" s="14"/>
      <c r="O36" s="16" t="s">
        <v>128</v>
      </c>
    </row>
    <row r="37" spans="1:15" x14ac:dyDescent="0.3">
      <c r="A37" s="14">
        <v>12</v>
      </c>
      <c r="B37" s="14"/>
      <c r="C37" s="14"/>
      <c r="D37" s="14"/>
      <c r="E37" s="14"/>
      <c r="F37" s="14"/>
      <c r="G37" s="14"/>
      <c r="H37" s="14" t="s">
        <v>240</v>
      </c>
      <c r="I37" s="14" t="s">
        <v>241</v>
      </c>
      <c r="J37" s="14"/>
      <c r="K37" s="14" t="s">
        <v>343</v>
      </c>
      <c r="L37" s="14"/>
      <c r="M37" s="14" t="s">
        <v>9</v>
      </c>
      <c r="N37" s="14"/>
      <c r="O37" s="16" t="s">
        <v>128</v>
      </c>
    </row>
    <row r="38" spans="1:15" x14ac:dyDescent="0.3">
      <c r="A38" s="14">
        <v>13</v>
      </c>
      <c r="B38" s="14"/>
      <c r="C38" s="14"/>
      <c r="D38" s="14"/>
      <c r="E38" s="14"/>
      <c r="F38" s="14"/>
      <c r="G38" s="14"/>
      <c r="H38" s="14" t="s">
        <v>242</v>
      </c>
      <c r="I38" s="14" t="s">
        <v>243</v>
      </c>
      <c r="J38" s="14"/>
      <c r="K38" s="14" t="s">
        <v>343</v>
      </c>
      <c r="L38" s="14"/>
      <c r="M38" s="14" t="s">
        <v>9</v>
      </c>
      <c r="N38" s="14"/>
      <c r="O38" s="16" t="s">
        <v>128</v>
      </c>
    </row>
    <row r="39" spans="1:15" x14ac:dyDescent="0.3">
      <c r="A39" s="14">
        <v>14</v>
      </c>
      <c r="B39" s="14" t="s">
        <v>19</v>
      </c>
      <c r="C39" s="14" t="s">
        <v>20</v>
      </c>
      <c r="D39" s="14"/>
      <c r="E39" s="14" t="s">
        <v>22</v>
      </c>
      <c r="F39" s="14" t="s">
        <v>21</v>
      </c>
      <c r="G39" s="14"/>
      <c r="H39" s="14" t="s">
        <v>244</v>
      </c>
      <c r="I39" s="14" t="s">
        <v>245</v>
      </c>
      <c r="J39" s="14"/>
      <c r="K39" s="14" t="s">
        <v>343</v>
      </c>
      <c r="L39" s="14"/>
      <c r="M39" s="14" t="s">
        <v>8</v>
      </c>
      <c r="N39" s="14"/>
      <c r="O39" s="16" t="s">
        <v>128</v>
      </c>
    </row>
    <row r="40" spans="1:15" x14ac:dyDescent="0.3">
      <c r="A40" s="14">
        <v>15</v>
      </c>
      <c r="B40" s="14" t="s">
        <v>91</v>
      </c>
      <c r="C40" s="14" t="s">
        <v>92</v>
      </c>
      <c r="D40" s="14"/>
      <c r="E40" s="14"/>
      <c r="F40" s="14"/>
      <c r="G40" s="14"/>
      <c r="H40" s="14"/>
      <c r="I40" s="14"/>
      <c r="J40" s="14"/>
      <c r="K40" s="14" t="s">
        <v>343</v>
      </c>
      <c r="L40" s="14"/>
      <c r="M40" s="14" t="s">
        <v>9</v>
      </c>
      <c r="N40" s="14"/>
      <c r="O40" s="16" t="s">
        <v>128</v>
      </c>
    </row>
    <row r="41" spans="1:15" x14ac:dyDescent="0.3">
      <c r="A41" s="14">
        <v>16</v>
      </c>
      <c r="B41" s="14"/>
      <c r="C41" s="14"/>
      <c r="D41" s="14"/>
      <c r="E41" s="14"/>
      <c r="F41" s="14"/>
      <c r="G41" s="14"/>
      <c r="H41" s="14" t="s">
        <v>246</v>
      </c>
      <c r="I41" s="14" t="s">
        <v>247</v>
      </c>
      <c r="J41" s="14"/>
      <c r="K41" s="14" t="s">
        <v>343</v>
      </c>
      <c r="L41" s="14"/>
      <c r="M41" s="14" t="s">
        <v>9</v>
      </c>
      <c r="N41" s="14"/>
      <c r="O41" s="16" t="s">
        <v>128</v>
      </c>
    </row>
    <row r="42" spans="1:15" x14ac:dyDescent="0.3">
      <c r="A42" s="14">
        <v>17</v>
      </c>
      <c r="B42" s="14" t="s">
        <v>93</v>
      </c>
      <c r="C42" s="14" t="s">
        <v>94</v>
      </c>
      <c r="D42" s="14"/>
      <c r="E42" s="14"/>
      <c r="F42" s="14"/>
      <c r="G42" s="14"/>
      <c r="H42" s="14"/>
      <c r="I42" s="14"/>
      <c r="J42" s="14"/>
      <c r="K42" s="14" t="s">
        <v>343</v>
      </c>
      <c r="L42" s="14"/>
      <c r="M42" s="14" t="s">
        <v>9</v>
      </c>
      <c r="N42" s="14"/>
      <c r="O42" s="16" t="s">
        <v>128</v>
      </c>
    </row>
    <row r="43" spans="1:15" x14ac:dyDescent="0.3">
      <c r="A43" s="14">
        <v>18</v>
      </c>
      <c r="B43" s="14" t="s">
        <v>95</v>
      </c>
      <c r="C43" s="14" t="s">
        <v>96</v>
      </c>
      <c r="D43" s="14"/>
      <c r="E43" s="14"/>
      <c r="F43" s="14"/>
      <c r="G43" s="14"/>
      <c r="H43" s="14"/>
      <c r="I43" s="14"/>
      <c r="J43" s="14"/>
      <c r="K43" s="14" t="s">
        <v>343</v>
      </c>
      <c r="L43" s="14"/>
      <c r="M43" s="14" t="s">
        <v>9</v>
      </c>
      <c r="N43" s="14"/>
      <c r="O43" s="16" t="s">
        <v>128</v>
      </c>
    </row>
    <row r="44" spans="1:15" x14ac:dyDescent="0.3">
      <c r="A44" s="14">
        <v>19</v>
      </c>
      <c r="B44" s="14" t="s">
        <v>97</v>
      </c>
      <c r="C44" s="14" t="s">
        <v>98</v>
      </c>
      <c r="D44" s="14"/>
      <c r="E44" s="14"/>
      <c r="F44" s="14"/>
      <c r="G44" s="14"/>
      <c r="H44" s="14"/>
      <c r="I44" s="14"/>
      <c r="J44" s="14"/>
      <c r="K44" s="14" t="s">
        <v>343</v>
      </c>
      <c r="L44" s="14"/>
      <c r="M44" s="14" t="s">
        <v>9</v>
      </c>
      <c r="N44" s="14"/>
      <c r="O44" s="16" t="s">
        <v>128</v>
      </c>
    </row>
    <row r="45" spans="1:15" x14ac:dyDescent="0.3">
      <c r="A45" s="14">
        <v>20</v>
      </c>
      <c r="B45" s="14" t="s">
        <v>99</v>
      </c>
      <c r="C45" s="14" t="s">
        <v>100</v>
      </c>
      <c r="D45" s="14"/>
      <c r="E45" s="14"/>
      <c r="F45" s="14"/>
      <c r="G45" s="14"/>
      <c r="H45" s="14" t="s">
        <v>248</v>
      </c>
      <c r="I45" s="14" t="s">
        <v>249</v>
      </c>
      <c r="J45" s="14"/>
      <c r="K45" s="14" t="s">
        <v>343</v>
      </c>
      <c r="L45" s="14"/>
      <c r="M45" s="14" t="s">
        <v>8</v>
      </c>
      <c r="N45" s="14"/>
      <c r="O45" s="16" t="s">
        <v>128</v>
      </c>
    </row>
    <row r="46" spans="1:15" x14ac:dyDescent="0.3">
      <c r="A46" s="14">
        <v>21</v>
      </c>
      <c r="B46" s="14" t="s">
        <v>101</v>
      </c>
      <c r="C46" s="14" t="s">
        <v>102</v>
      </c>
      <c r="D46" s="14"/>
      <c r="E46" s="14"/>
      <c r="F46" s="14"/>
      <c r="G46" s="14"/>
      <c r="H46" s="14"/>
      <c r="I46" s="14"/>
      <c r="J46" s="14"/>
      <c r="K46" s="14" t="s">
        <v>343</v>
      </c>
      <c r="L46" s="14"/>
      <c r="M46" s="14" t="s">
        <v>9</v>
      </c>
      <c r="N46" s="14"/>
      <c r="O46" s="16" t="s">
        <v>128</v>
      </c>
    </row>
    <row r="47" spans="1:15" x14ac:dyDescent="0.3">
      <c r="A47" s="14">
        <v>22</v>
      </c>
      <c r="B47" s="14"/>
      <c r="C47" s="14"/>
      <c r="D47" s="14"/>
      <c r="E47" s="14"/>
      <c r="F47" s="14"/>
      <c r="G47" s="14"/>
      <c r="H47" s="14" t="s">
        <v>250</v>
      </c>
      <c r="I47" s="14" t="s">
        <v>251</v>
      </c>
      <c r="J47" s="14"/>
      <c r="K47" s="14" t="s">
        <v>343</v>
      </c>
      <c r="L47" s="14"/>
      <c r="M47" s="14" t="s">
        <v>9</v>
      </c>
      <c r="N47" s="14"/>
      <c r="O47" s="16" t="s">
        <v>128</v>
      </c>
    </row>
    <row r="48" spans="1:15" x14ac:dyDescent="0.3">
      <c r="A48" s="14">
        <v>23</v>
      </c>
      <c r="B48" s="14" t="s">
        <v>103</v>
      </c>
      <c r="C48" s="14" t="s">
        <v>104</v>
      </c>
      <c r="D48" s="14"/>
      <c r="E48" s="14"/>
      <c r="F48" s="14"/>
      <c r="G48" s="14"/>
      <c r="H48" s="14" t="s">
        <v>253</v>
      </c>
      <c r="I48" s="14" t="s">
        <v>252</v>
      </c>
      <c r="J48" s="14"/>
      <c r="K48" s="14" t="s">
        <v>343</v>
      </c>
      <c r="L48" s="14"/>
      <c r="M48" s="14" t="s">
        <v>8</v>
      </c>
      <c r="N48" s="14"/>
      <c r="O48" s="16" t="s">
        <v>128</v>
      </c>
    </row>
    <row r="49" spans="1:15" x14ac:dyDescent="0.3">
      <c r="A49" s="14">
        <v>24</v>
      </c>
      <c r="B49" s="14"/>
      <c r="C49" s="14"/>
      <c r="D49" s="14"/>
      <c r="E49" s="14"/>
      <c r="F49" s="14"/>
      <c r="G49" s="14"/>
      <c r="H49" s="14" t="s">
        <v>254</v>
      </c>
      <c r="I49" s="14" t="s">
        <v>255</v>
      </c>
      <c r="J49" s="14"/>
      <c r="K49" s="14" t="s">
        <v>343</v>
      </c>
      <c r="L49" s="14"/>
      <c r="M49" s="14" t="s">
        <v>9</v>
      </c>
      <c r="N49" s="14"/>
      <c r="O49" s="16" t="s">
        <v>128</v>
      </c>
    </row>
    <row r="50" spans="1:15" x14ac:dyDescent="0.3">
      <c r="A50" s="14">
        <v>25</v>
      </c>
      <c r="B50" s="14" t="s">
        <v>105</v>
      </c>
      <c r="C50" s="14" t="s">
        <v>106</v>
      </c>
      <c r="D50" s="14"/>
      <c r="E50" s="14"/>
      <c r="F50" s="14"/>
      <c r="G50" s="14"/>
      <c r="H50" s="14"/>
      <c r="I50" s="14"/>
      <c r="J50" s="14"/>
      <c r="K50" s="14" t="s">
        <v>343</v>
      </c>
      <c r="L50" s="14"/>
      <c r="M50" s="14" t="s">
        <v>9</v>
      </c>
      <c r="N50" s="14"/>
      <c r="O50" s="16" t="s">
        <v>128</v>
      </c>
    </row>
    <row r="51" spans="1:15" x14ac:dyDescent="0.3">
      <c r="A51" s="14">
        <v>26</v>
      </c>
      <c r="B51" s="14" t="s">
        <v>107</v>
      </c>
      <c r="C51" s="14" t="s">
        <v>108</v>
      </c>
      <c r="D51" s="14"/>
      <c r="E51" s="14"/>
      <c r="F51" s="14"/>
      <c r="G51" s="14"/>
      <c r="H51" s="14" t="s">
        <v>256</v>
      </c>
      <c r="I51" s="14" t="s">
        <v>257</v>
      </c>
      <c r="J51" s="14"/>
      <c r="K51" s="14" t="s">
        <v>343</v>
      </c>
      <c r="L51" s="14"/>
      <c r="M51" s="14" t="s">
        <v>9</v>
      </c>
      <c r="N51" s="14"/>
      <c r="O51" s="16" t="s">
        <v>128</v>
      </c>
    </row>
    <row r="52" spans="1:15" x14ac:dyDescent="0.3">
      <c r="A52" s="14">
        <v>27</v>
      </c>
      <c r="B52" s="14" t="s">
        <v>110</v>
      </c>
      <c r="C52" s="14" t="s">
        <v>109</v>
      </c>
      <c r="D52" s="14"/>
      <c r="E52" s="14"/>
      <c r="F52" s="14"/>
      <c r="G52" s="14"/>
      <c r="H52" s="14" t="s">
        <v>258</v>
      </c>
      <c r="I52" s="14" t="s">
        <v>259</v>
      </c>
      <c r="J52" s="14"/>
      <c r="K52" s="14" t="s">
        <v>343</v>
      </c>
      <c r="L52" s="14"/>
      <c r="M52" s="14" t="s">
        <v>9</v>
      </c>
      <c r="N52" s="14"/>
      <c r="O52" s="16" t="s">
        <v>128</v>
      </c>
    </row>
    <row r="53" spans="1:15" x14ac:dyDescent="0.3">
      <c r="A53" s="14">
        <v>28</v>
      </c>
      <c r="B53" s="14"/>
      <c r="C53" s="14"/>
      <c r="D53" s="14"/>
      <c r="E53" s="14"/>
      <c r="F53" s="14"/>
      <c r="G53" s="14"/>
      <c r="H53" s="14" t="s">
        <v>260</v>
      </c>
      <c r="I53" s="14" t="s">
        <v>261</v>
      </c>
      <c r="J53" s="14"/>
      <c r="K53" s="14" t="s">
        <v>343</v>
      </c>
      <c r="L53" s="14"/>
      <c r="M53" s="14" t="s">
        <v>9</v>
      </c>
      <c r="N53" s="14"/>
      <c r="O53" s="16" t="s">
        <v>128</v>
      </c>
    </row>
    <row r="54" spans="1:15" x14ac:dyDescent="0.3">
      <c r="A54" s="14">
        <v>29</v>
      </c>
      <c r="B54" s="14" t="s">
        <v>111</v>
      </c>
      <c r="C54" s="14" t="s">
        <v>112</v>
      </c>
      <c r="D54" s="14"/>
      <c r="E54" s="14"/>
      <c r="F54" s="14"/>
      <c r="G54" s="14"/>
      <c r="H54" s="14" t="s">
        <v>262</v>
      </c>
      <c r="I54" s="14" t="s">
        <v>263</v>
      </c>
      <c r="J54" s="14"/>
      <c r="K54" s="14" t="s">
        <v>343</v>
      </c>
      <c r="L54" s="14"/>
      <c r="M54" s="14" t="s">
        <v>8</v>
      </c>
      <c r="N54" s="14"/>
      <c r="O54" s="16" t="s">
        <v>128</v>
      </c>
    </row>
    <row r="55" spans="1:15" x14ac:dyDescent="0.3">
      <c r="A55" s="14">
        <v>1</v>
      </c>
      <c r="B55" s="14"/>
      <c r="C55" s="14"/>
      <c r="D55" s="14"/>
      <c r="E55" s="14"/>
      <c r="F55" s="14"/>
      <c r="G55" s="14"/>
      <c r="H55" s="14" t="s">
        <v>290</v>
      </c>
      <c r="I55" s="14" t="s">
        <v>291</v>
      </c>
      <c r="J55" s="14"/>
      <c r="K55" s="14"/>
      <c r="L55" s="14"/>
      <c r="M55" s="14" t="s">
        <v>9</v>
      </c>
      <c r="N55" s="14">
        <v>8</v>
      </c>
      <c r="O55" s="16" t="s">
        <v>129</v>
      </c>
    </row>
    <row r="56" spans="1:15" x14ac:dyDescent="0.3">
      <c r="A56" s="14">
        <v>2</v>
      </c>
      <c r="B56" s="14"/>
      <c r="C56" s="14"/>
      <c r="D56" s="14"/>
      <c r="E56" s="14"/>
      <c r="F56" s="14"/>
      <c r="G56" s="14"/>
      <c r="H56" s="14" t="s">
        <v>264</v>
      </c>
      <c r="I56" s="14" t="s">
        <v>265</v>
      </c>
      <c r="J56" s="14"/>
      <c r="K56" s="14"/>
      <c r="L56" s="14"/>
      <c r="M56" s="14" t="s">
        <v>8</v>
      </c>
      <c r="N56" s="14"/>
      <c r="O56" s="16" t="s">
        <v>129</v>
      </c>
    </row>
    <row r="57" spans="1:15" x14ac:dyDescent="0.3">
      <c r="A57">
        <v>3</v>
      </c>
      <c r="B57" t="s">
        <v>119</v>
      </c>
      <c r="C57" t="s">
        <v>120</v>
      </c>
      <c r="H57" t="s">
        <v>268</v>
      </c>
      <c r="I57" t="s">
        <v>269</v>
      </c>
      <c r="M57" t="s">
        <v>9</v>
      </c>
      <c r="O57" s="16" t="s">
        <v>129</v>
      </c>
    </row>
    <row r="58" spans="1:15" x14ac:dyDescent="0.3">
      <c r="A58" s="14">
        <v>4</v>
      </c>
      <c r="B58" s="14"/>
      <c r="C58" s="14"/>
      <c r="D58" s="14"/>
      <c r="E58" s="14" t="s">
        <v>193</v>
      </c>
      <c r="F58" s="14" t="s">
        <v>194</v>
      </c>
      <c r="G58" s="14"/>
      <c r="H58" s="14"/>
      <c r="I58" s="14"/>
      <c r="J58" s="14"/>
      <c r="K58" s="14"/>
      <c r="L58" s="14"/>
      <c r="M58" s="14" t="s">
        <v>9</v>
      </c>
      <c r="N58" s="14"/>
      <c r="O58" s="16" t="s">
        <v>129</v>
      </c>
    </row>
    <row r="59" spans="1:15" x14ac:dyDescent="0.3">
      <c r="A59" s="14">
        <v>5</v>
      </c>
      <c r="B59" s="14" t="s">
        <v>136</v>
      </c>
      <c r="C59" s="14" t="s">
        <v>137</v>
      </c>
      <c r="D59" s="14"/>
      <c r="E59" s="14"/>
      <c r="F59" s="14"/>
      <c r="G59" s="14"/>
      <c r="H59" s="14"/>
      <c r="I59" s="14"/>
      <c r="J59" s="14"/>
      <c r="K59" s="14"/>
      <c r="L59" s="14"/>
      <c r="M59" s="14" t="s">
        <v>9</v>
      </c>
      <c r="N59" s="14"/>
      <c r="O59" s="16" t="s">
        <v>129</v>
      </c>
    </row>
    <row r="60" spans="1:15" x14ac:dyDescent="0.3">
      <c r="A60" s="14">
        <v>6</v>
      </c>
      <c r="B60" s="14" t="s">
        <v>121</v>
      </c>
      <c r="C60" s="14" t="s">
        <v>122</v>
      </c>
      <c r="D60" s="14"/>
      <c r="E60" s="14"/>
      <c r="F60" s="14"/>
      <c r="G60" s="14"/>
      <c r="H60" s="14" t="s">
        <v>266</v>
      </c>
      <c r="I60" s="14" t="s">
        <v>267</v>
      </c>
      <c r="J60" s="14"/>
      <c r="K60" s="14"/>
      <c r="L60" s="14"/>
      <c r="M60" s="14" t="s">
        <v>9</v>
      </c>
      <c r="N60" s="14"/>
      <c r="O60" s="16" t="s">
        <v>129</v>
      </c>
    </row>
    <row r="61" spans="1:15" x14ac:dyDescent="0.3">
      <c r="A61" s="14">
        <v>7</v>
      </c>
      <c r="B61" s="14"/>
      <c r="C61" s="14"/>
      <c r="D61" s="14"/>
      <c r="E61" s="14"/>
      <c r="F61" s="14"/>
      <c r="G61" s="14"/>
      <c r="H61" s="14" t="s">
        <v>270</v>
      </c>
      <c r="I61" s="14" t="s">
        <v>271</v>
      </c>
      <c r="J61" s="14"/>
      <c r="K61" s="14"/>
      <c r="L61" s="14"/>
      <c r="M61" s="14" t="s">
        <v>9</v>
      </c>
      <c r="N61" s="14"/>
      <c r="O61" s="16" t="s">
        <v>129</v>
      </c>
    </row>
    <row r="62" spans="1:15" x14ac:dyDescent="0.3">
      <c r="A62" s="14">
        <v>8</v>
      </c>
      <c r="B62" s="14" t="s">
        <v>24</v>
      </c>
      <c r="C62" s="14" t="s">
        <v>23</v>
      </c>
      <c r="D62" s="14"/>
      <c r="E62" s="14" t="s">
        <v>26</v>
      </c>
      <c r="F62" s="14" t="s">
        <v>25</v>
      </c>
      <c r="G62" s="14"/>
      <c r="H62" s="14" t="s">
        <v>292</v>
      </c>
      <c r="I62" s="14" t="s">
        <v>293</v>
      </c>
      <c r="J62" s="14"/>
      <c r="K62" s="14"/>
      <c r="L62" s="14"/>
      <c r="M62" s="14" t="s">
        <v>8</v>
      </c>
      <c r="N62" s="14"/>
      <c r="O62" s="16" t="s">
        <v>129</v>
      </c>
    </row>
    <row r="63" spans="1:15" x14ac:dyDescent="0.3">
      <c r="A63" s="14">
        <v>9</v>
      </c>
      <c r="B63" s="14" t="s">
        <v>123</v>
      </c>
      <c r="C63" s="14" t="s">
        <v>124</v>
      </c>
      <c r="D63" s="14"/>
      <c r="E63" s="14"/>
      <c r="F63" s="14"/>
      <c r="G63" s="14"/>
      <c r="H63" s="14"/>
      <c r="I63" s="14"/>
      <c r="J63" s="14"/>
      <c r="K63" s="14"/>
      <c r="L63" s="14"/>
      <c r="M63" s="14" t="s">
        <v>9</v>
      </c>
      <c r="N63" s="14"/>
      <c r="O63" s="16" t="s">
        <v>129</v>
      </c>
    </row>
    <row r="64" spans="1:15" x14ac:dyDescent="0.3">
      <c r="A64" s="14">
        <v>10</v>
      </c>
      <c r="B64" s="14" t="s">
        <v>27</v>
      </c>
      <c r="C64" s="14" t="s">
        <v>28</v>
      </c>
      <c r="D64" s="14"/>
      <c r="E64" s="14" t="s">
        <v>30</v>
      </c>
      <c r="F64" s="14" t="s">
        <v>29</v>
      </c>
      <c r="G64" s="14"/>
      <c r="H64" s="14"/>
      <c r="I64" s="14"/>
      <c r="J64" s="14"/>
      <c r="K64" s="14"/>
      <c r="L64" s="14"/>
      <c r="M64" s="14" t="s">
        <v>9</v>
      </c>
      <c r="N64" s="14"/>
      <c r="O64" s="16" t="s">
        <v>129</v>
      </c>
    </row>
    <row r="65" spans="1:15" x14ac:dyDescent="0.3">
      <c r="A65" s="14">
        <v>11</v>
      </c>
      <c r="B65" s="14" t="s">
        <v>31</v>
      </c>
      <c r="C65" s="14" t="s">
        <v>32</v>
      </c>
      <c r="D65" s="14"/>
      <c r="E65" s="14" t="s">
        <v>31</v>
      </c>
      <c r="F65" s="14" t="s">
        <v>33</v>
      </c>
      <c r="G65" s="14"/>
      <c r="H65" s="14" t="s">
        <v>294</v>
      </c>
      <c r="I65" s="14" t="s">
        <v>295</v>
      </c>
      <c r="J65" s="14"/>
      <c r="K65" s="14"/>
      <c r="L65" s="14"/>
      <c r="M65" s="14" t="s">
        <v>8</v>
      </c>
      <c r="N65" s="14"/>
      <c r="O65" s="16" t="s">
        <v>129</v>
      </c>
    </row>
    <row r="66" spans="1:15" x14ac:dyDescent="0.3">
      <c r="A66" s="14">
        <v>12</v>
      </c>
      <c r="B66" s="14" t="s">
        <v>34</v>
      </c>
      <c r="C66" s="14" t="s">
        <v>35</v>
      </c>
      <c r="D66" s="14"/>
      <c r="E66" s="14" t="s">
        <v>37</v>
      </c>
      <c r="F66" s="14" t="s">
        <v>36</v>
      </c>
      <c r="G66" s="14"/>
      <c r="H66" s="14" t="s">
        <v>296</v>
      </c>
      <c r="I66" s="14" t="s">
        <v>297</v>
      </c>
      <c r="J66" s="14"/>
      <c r="K66" s="14"/>
      <c r="L66" s="14"/>
      <c r="M66" s="14" t="s">
        <v>9</v>
      </c>
      <c r="N66" s="14"/>
      <c r="O66" s="16" t="s">
        <v>129</v>
      </c>
    </row>
    <row r="67" spans="1:15" x14ac:dyDescent="0.3">
      <c r="A67" s="14">
        <v>13</v>
      </c>
      <c r="B67" s="14" t="s">
        <v>125</v>
      </c>
      <c r="C67" s="14" t="s">
        <v>126</v>
      </c>
      <c r="D67" s="14"/>
      <c r="E67" s="14"/>
      <c r="F67" s="14"/>
      <c r="G67" s="14"/>
      <c r="H67" s="14"/>
      <c r="I67" s="14"/>
      <c r="J67" s="14"/>
      <c r="K67" s="14"/>
      <c r="L67" s="14"/>
      <c r="M67" s="14" t="s">
        <v>9</v>
      </c>
      <c r="N67" s="14"/>
      <c r="O67" s="16" t="s">
        <v>129</v>
      </c>
    </row>
    <row r="68" spans="1:15" x14ac:dyDescent="0.3">
      <c r="A68" s="14">
        <v>14</v>
      </c>
      <c r="B68" s="14"/>
      <c r="C68" s="14"/>
      <c r="D68" s="14"/>
      <c r="E68" s="14" t="s">
        <v>195</v>
      </c>
      <c r="F68" s="14" t="s">
        <v>196</v>
      </c>
      <c r="G68" s="14"/>
      <c r="H68" s="14"/>
      <c r="I68" s="14"/>
      <c r="J68" s="14"/>
      <c r="K68" s="14"/>
      <c r="L68" s="14"/>
      <c r="M68" s="14" t="s">
        <v>9</v>
      </c>
      <c r="N68" s="14"/>
      <c r="O68" s="16" t="s">
        <v>129</v>
      </c>
    </row>
    <row r="69" spans="1:15" x14ac:dyDescent="0.3">
      <c r="A69" s="14">
        <v>15</v>
      </c>
      <c r="B69" s="14" t="s">
        <v>38</v>
      </c>
      <c r="C69" s="14" t="s">
        <v>39</v>
      </c>
      <c r="D69" s="14"/>
      <c r="E69" s="14" t="s">
        <v>42</v>
      </c>
      <c r="F69" s="14" t="s">
        <v>41</v>
      </c>
      <c r="G69" s="14"/>
      <c r="H69" s="14" t="s">
        <v>298</v>
      </c>
      <c r="I69" s="14" t="s">
        <v>299</v>
      </c>
      <c r="J69" s="14"/>
      <c r="K69" s="14"/>
      <c r="L69" s="14"/>
      <c r="M69" s="14" t="s">
        <v>8</v>
      </c>
      <c r="N69" s="14"/>
      <c r="O69" s="16" t="s">
        <v>129</v>
      </c>
    </row>
    <row r="70" spans="1:15" x14ac:dyDescent="0.3">
      <c r="A70" s="14">
        <v>16</v>
      </c>
      <c r="B70" s="14" t="s">
        <v>43</v>
      </c>
      <c r="C70" s="14" t="s">
        <v>44</v>
      </c>
      <c r="D70" s="14"/>
      <c r="E70" s="14" t="s">
        <v>46</v>
      </c>
      <c r="F70" s="14" t="s">
        <v>45</v>
      </c>
      <c r="G70" s="14"/>
      <c r="H70" s="14" t="s">
        <v>300</v>
      </c>
      <c r="I70" s="14" t="s">
        <v>301</v>
      </c>
      <c r="J70" s="14"/>
      <c r="K70" s="14"/>
      <c r="L70" s="14"/>
      <c r="M70" s="14" t="s">
        <v>9</v>
      </c>
      <c r="N70" s="14"/>
      <c r="O70" s="16" t="s">
        <v>129</v>
      </c>
    </row>
    <row r="71" spans="1:15" x14ac:dyDescent="0.3">
      <c r="A71" s="14">
        <v>17</v>
      </c>
      <c r="B71" s="14" t="s">
        <v>130</v>
      </c>
      <c r="C71" s="14" t="s">
        <v>131</v>
      </c>
      <c r="D71" s="14"/>
      <c r="E71" s="14"/>
      <c r="F71" s="14"/>
      <c r="G71" s="14"/>
      <c r="H71" s="14"/>
      <c r="I71" s="14"/>
      <c r="J71" s="14"/>
      <c r="K71" s="14"/>
      <c r="L71" s="14"/>
      <c r="M71" s="14" t="s">
        <v>9</v>
      </c>
      <c r="N71" s="14"/>
      <c r="O71" s="16" t="s">
        <v>129</v>
      </c>
    </row>
    <row r="72" spans="1:15" x14ac:dyDescent="0.3">
      <c r="A72" s="14">
        <v>18</v>
      </c>
      <c r="B72" s="14" t="s">
        <v>47</v>
      </c>
      <c r="C72" s="14" t="s">
        <v>48</v>
      </c>
      <c r="D72" s="14"/>
      <c r="E72" s="14" t="s">
        <v>50</v>
      </c>
      <c r="F72" s="14" t="s">
        <v>49</v>
      </c>
      <c r="G72" s="14"/>
      <c r="H72" s="14" t="s">
        <v>302</v>
      </c>
      <c r="I72" s="14" t="s">
        <v>303</v>
      </c>
      <c r="J72" s="14"/>
      <c r="K72" s="14"/>
      <c r="L72" s="14"/>
      <c r="M72" s="14" t="s">
        <v>9</v>
      </c>
      <c r="N72" s="14"/>
      <c r="O72" s="16" t="s">
        <v>129</v>
      </c>
    </row>
    <row r="73" spans="1:15" x14ac:dyDescent="0.3">
      <c r="A73" s="14">
        <v>19</v>
      </c>
      <c r="B73" s="14" t="s">
        <v>132</v>
      </c>
      <c r="C73" s="14" t="s">
        <v>133</v>
      </c>
      <c r="D73" s="14"/>
      <c r="E73" s="14"/>
      <c r="F73" s="14"/>
      <c r="G73" s="14"/>
      <c r="H73" s="14"/>
      <c r="I73" s="14"/>
      <c r="J73" s="14"/>
      <c r="K73" s="14"/>
      <c r="L73" s="14"/>
      <c r="M73" s="14" t="s">
        <v>9</v>
      </c>
      <c r="N73" s="14"/>
      <c r="O73" s="16" t="s">
        <v>129</v>
      </c>
    </row>
    <row r="74" spans="1:15" x14ac:dyDescent="0.3">
      <c r="A74" s="14">
        <v>20</v>
      </c>
      <c r="B74" s="14" t="s">
        <v>134</v>
      </c>
      <c r="C74" s="14" t="s">
        <v>135</v>
      </c>
      <c r="D74" s="14"/>
      <c r="E74" s="14" t="s">
        <v>197</v>
      </c>
      <c r="F74" s="14" t="s">
        <v>198</v>
      </c>
      <c r="G74" s="14"/>
      <c r="H74" s="14" t="s">
        <v>304</v>
      </c>
      <c r="I74" s="14" t="s">
        <v>305</v>
      </c>
      <c r="J74" s="14"/>
      <c r="K74" s="14"/>
      <c r="L74" s="14"/>
      <c r="M74" s="14" t="s">
        <v>9</v>
      </c>
      <c r="N74" s="14"/>
      <c r="O74" s="16" t="s">
        <v>129</v>
      </c>
    </row>
    <row r="75" spans="1:15" x14ac:dyDescent="0.3">
      <c r="A75" s="14">
        <v>21</v>
      </c>
      <c r="B75" s="14" t="s">
        <v>138</v>
      </c>
      <c r="C75" s="14" t="s">
        <v>341</v>
      </c>
      <c r="D75" s="14"/>
      <c r="E75" s="14" t="s">
        <v>199</v>
      </c>
      <c r="F75" s="14" t="s">
        <v>200</v>
      </c>
      <c r="G75" s="14"/>
      <c r="H75" s="14" t="s">
        <v>306</v>
      </c>
      <c r="I75" s="14" t="s">
        <v>307</v>
      </c>
      <c r="J75" s="14"/>
      <c r="K75" s="14"/>
      <c r="L75" s="14"/>
      <c r="M75" s="14" t="s">
        <v>8</v>
      </c>
      <c r="N75" s="14"/>
      <c r="O75" s="16" t="s">
        <v>129</v>
      </c>
    </row>
    <row r="76" spans="1:15" x14ac:dyDescent="0.3">
      <c r="A76" s="14">
        <v>22</v>
      </c>
      <c r="B76" s="14" t="s">
        <v>139</v>
      </c>
      <c r="C76" s="14" t="s">
        <v>140</v>
      </c>
      <c r="D76" s="14"/>
      <c r="E76" s="14"/>
      <c r="F76" s="14"/>
      <c r="G76" s="14"/>
      <c r="H76" s="14" t="s">
        <v>308</v>
      </c>
      <c r="I76" s="14" t="s">
        <v>309</v>
      </c>
      <c r="J76" s="14"/>
      <c r="K76" s="14" t="s">
        <v>344</v>
      </c>
      <c r="L76" s="14"/>
      <c r="M76" s="14" t="s">
        <v>9</v>
      </c>
      <c r="N76" s="14"/>
      <c r="O76" s="16" t="s">
        <v>129</v>
      </c>
    </row>
    <row r="77" spans="1:15" x14ac:dyDescent="0.3">
      <c r="A77" s="14">
        <v>23</v>
      </c>
      <c r="B77" s="14" t="s">
        <v>141</v>
      </c>
      <c r="C77" s="14" t="s">
        <v>142</v>
      </c>
      <c r="D77" s="14"/>
      <c r="E77" s="14" t="s">
        <v>201</v>
      </c>
      <c r="F77" s="14" t="s">
        <v>202</v>
      </c>
      <c r="G77" s="14"/>
      <c r="H77" s="14" t="s">
        <v>310</v>
      </c>
      <c r="I77" s="14" t="s">
        <v>311</v>
      </c>
      <c r="J77" s="14"/>
      <c r="K77" s="14" t="s">
        <v>344</v>
      </c>
      <c r="L77" s="14"/>
      <c r="M77" s="14" t="s">
        <v>9</v>
      </c>
      <c r="N77" s="14"/>
      <c r="O77" s="16" t="s">
        <v>129</v>
      </c>
    </row>
    <row r="78" spans="1:15" x14ac:dyDescent="0.3">
      <c r="A78" s="14">
        <v>24</v>
      </c>
      <c r="B78" s="14"/>
      <c r="C78" s="14"/>
      <c r="D78" s="14"/>
      <c r="E78" s="14" t="s">
        <v>203</v>
      </c>
      <c r="F78" s="14" t="s">
        <v>204</v>
      </c>
      <c r="G78" s="14"/>
      <c r="H78" s="14" t="s">
        <v>316</v>
      </c>
      <c r="I78" s="14" t="s">
        <v>317</v>
      </c>
      <c r="J78" s="14"/>
      <c r="K78" s="14" t="s">
        <v>344</v>
      </c>
      <c r="L78" s="14"/>
      <c r="M78" s="14" t="s">
        <v>9</v>
      </c>
      <c r="N78" s="14"/>
      <c r="O78" s="16" t="s">
        <v>129</v>
      </c>
    </row>
    <row r="79" spans="1:15" x14ac:dyDescent="0.3">
      <c r="A79" s="14">
        <v>25</v>
      </c>
      <c r="B79" s="14" t="s">
        <v>143</v>
      </c>
      <c r="C79" s="14" t="s">
        <v>144</v>
      </c>
      <c r="D79" s="14"/>
      <c r="E79" s="14" t="s">
        <v>205</v>
      </c>
      <c r="F79" s="14" t="s">
        <v>206</v>
      </c>
      <c r="G79" s="14"/>
      <c r="H79" s="14" t="s">
        <v>312</v>
      </c>
      <c r="I79" s="14" t="s">
        <v>313</v>
      </c>
      <c r="J79" s="14"/>
      <c r="K79" s="14" t="s">
        <v>344</v>
      </c>
      <c r="L79" s="14"/>
      <c r="M79" s="14" t="s">
        <v>9</v>
      </c>
      <c r="N79" s="14"/>
      <c r="O79" s="16" t="s">
        <v>129</v>
      </c>
    </row>
    <row r="80" spans="1:15" x14ac:dyDescent="0.3">
      <c r="A80" s="14">
        <v>26</v>
      </c>
      <c r="B80" s="14"/>
      <c r="C80" s="14"/>
      <c r="D80" s="14"/>
      <c r="E80" s="14" t="s">
        <v>207</v>
      </c>
      <c r="F80" s="14" t="s">
        <v>208</v>
      </c>
      <c r="G80" s="14"/>
      <c r="H80" s="14"/>
      <c r="I80" s="14"/>
      <c r="J80" s="14"/>
      <c r="K80" s="14" t="s">
        <v>344</v>
      </c>
      <c r="L80" s="14"/>
      <c r="M80" s="14" t="s">
        <v>9</v>
      </c>
      <c r="N80" s="14"/>
      <c r="O80" s="16" t="s">
        <v>129</v>
      </c>
    </row>
    <row r="81" spans="1:15" x14ac:dyDescent="0.3">
      <c r="A81" s="14">
        <v>27</v>
      </c>
      <c r="B81" s="14" t="s">
        <v>145</v>
      </c>
      <c r="C81" s="14" t="s">
        <v>146</v>
      </c>
      <c r="D81" s="14"/>
      <c r="E81" s="14"/>
      <c r="F81" s="14"/>
      <c r="G81" s="14"/>
      <c r="H81" s="14"/>
      <c r="I81" s="14"/>
      <c r="J81" s="14"/>
      <c r="K81" s="14" t="s">
        <v>344</v>
      </c>
      <c r="L81" s="14"/>
      <c r="M81" s="14" t="s">
        <v>9</v>
      </c>
      <c r="N81" s="14"/>
      <c r="O81" s="16" t="s">
        <v>129</v>
      </c>
    </row>
    <row r="82" spans="1:15" x14ac:dyDescent="0.3">
      <c r="A82" s="14">
        <v>28</v>
      </c>
      <c r="B82" s="14"/>
      <c r="C82" s="14"/>
      <c r="D82" s="14"/>
      <c r="E82" s="14" t="s">
        <v>209</v>
      </c>
      <c r="F82" s="14" t="s">
        <v>210</v>
      </c>
      <c r="G82" s="14"/>
      <c r="H82" s="14"/>
      <c r="I82" s="14"/>
      <c r="J82" s="14"/>
      <c r="K82" s="14" t="s">
        <v>344</v>
      </c>
      <c r="L82" s="14"/>
      <c r="M82" s="14" t="s">
        <v>9</v>
      </c>
      <c r="N82" s="14"/>
      <c r="O82" s="16" t="s">
        <v>129</v>
      </c>
    </row>
    <row r="83" spans="1:15" x14ac:dyDescent="0.3">
      <c r="A83" s="14">
        <v>29</v>
      </c>
      <c r="B83" s="14" t="s">
        <v>147</v>
      </c>
      <c r="C83" s="14" t="s">
        <v>148</v>
      </c>
      <c r="D83" s="14"/>
      <c r="E83" s="14"/>
      <c r="F83" s="14"/>
      <c r="G83" s="14"/>
      <c r="H83" s="14"/>
      <c r="I83" s="14"/>
      <c r="J83" s="14"/>
      <c r="K83" s="14" t="s">
        <v>344</v>
      </c>
      <c r="L83" s="14"/>
      <c r="M83" s="14" t="s">
        <v>9</v>
      </c>
      <c r="N83" s="14"/>
      <c r="O83" s="16" t="s">
        <v>129</v>
      </c>
    </row>
    <row r="84" spans="1:15" x14ac:dyDescent="0.3">
      <c r="A84" s="14">
        <v>30</v>
      </c>
      <c r="B84" s="14"/>
      <c r="C84" s="14"/>
      <c r="D84" s="14"/>
      <c r="E84" s="14"/>
      <c r="F84" s="14"/>
      <c r="G84" s="14"/>
      <c r="H84" s="14" t="s">
        <v>314</v>
      </c>
      <c r="I84" s="14" t="s">
        <v>315</v>
      </c>
      <c r="J84" s="14"/>
      <c r="K84" s="14" t="s">
        <v>344</v>
      </c>
      <c r="L84" s="14"/>
      <c r="M84" s="14" t="s">
        <v>9</v>
      </c>
      <c r="N84" s="14"/>
      <c r="O84" s="16" t="s">
        <v>129</v>
      </c>
    </row>
    <row r="85" spans="1:15" x14ac:dyDescent="0.3">
      <c r="A85" s="14">
        <v>31</v>
      </c>
      <c r="B85" s="14" t="s">
        <v>51</v>
      </c>
      <c r="C85" s="14" t="s">
        <v>52</v>
      </c>
      <c r="D85" s="14"/>
      <c r="E85" s="14" t="s">
        <v>54</v>
      </c>
      <c r="F85" s="14" t="s">
        <v>53</v>
      </c>
      <c r="G85" s="14"/>
      <c r="H85" s="14" t="s">
        <v>51</v>
      </c>
      <c r="I85" s="14" t="s">
        <v>318</v>
      </c>
      <c r="J85" s="14"/>
      <c r="K85" s="14" t="s">
        <v>344</v>
      </c>
      <c r="L85" s="14"/>
      <c r="M85" s="14" t="s">
        <v>8</v>
      </c>
      <c r="N85" s="14"/>
      <c r="O85" s="16" t="s">
        <v>129</v>
      </c>
    </row>
    <row r="86" spans="1:15" x14ac:dyDescent="0.3">
      <c r="A86" s="14">
        <v>32</v>
      </c>
      <c r="B86" s="14" t="s">
        <v>149</v>
      </c>
      <c r="C86" s="14" t="s">
        <v>150</v>
      </c>
      <c r="D86" s="14"/>
      <c r="E86" s="14"/>
      <c r="F86" s="14"/>
      <c r="G86" s="14"/>
      <c r="H86" s="14"/>
      <c r="I86" s="14"/>
      <c r="J86" s="14"/>
      <c r="K86" s="14" t="s">
        <v>344</v>
      </c>
      <c r="L86" s="14"/>
      <c r="M86" s="14" t="s">
        <v>9</v>
      </c>
      <c r="N86" s="14"/>
      <c r="O86" s="16" t="s">
        <v>129</v>
      </c>
    </row>
    <row r="87" spans="1:15" x14ac:dyDescent="0.3">
      <c r="A87" s="14">
        <v>33</v>
      </c>
      <c r="B87" s="14" t="s">
        <v>55</v>
      </c>
      <c r="C87" s="14" t="s">
        <v>56</v>
      </c>
      <c r="D87" s="14"/>
      <c r="E87" s="14" t="s">
        <v>58</v>
      </c>
      <c r="F87" s="14" t="s">
        <v>57</v>
      </c>
      <c r="G87" s="14"/>
      <c r="H87" s="14"/>
      <c r="I87" s="14"/>
      <c r="J87" s="14"/>
      <c r="K87" s="14" t="s">
        <v>344</v>
      </c>
      <c r="L87" s="14"/>
      <c r="M87" s="14" t="s">
        <v>9</v>
      </c>
      <c r="N87" s="14"/>
      <c r="O87" s="16" t="s">
        <v>129</v>
      </c>
    </row>
    <row r="88" spans="1:15" x14ac:dyDescent="0.3">
      <c r="A88" s="14">
        <v>34</v>
      </c>
      <c r="B88" s="14" t="s">
        <v>151</v>
      </c>
      <c r="C88" s="14" t="s">
        <v>152</v>
      </c>
      <c r="D88" s="14"/>
      <c r="E88" s="14"/>
      <c r="F88" s="14"/>
      <c r="G88" s="14"/>
      <c r="H88" s="14" t="s">
        <v>319</v>
      </c>
      <c r="I88" s="14" t="s">
        <v>320</v>
      </c>
      <c r="J88" s="14"/>
      <c r="K88" s="14" t="s">
        <v>344</v>
      </c>
      <c r="L88" s="14"/>
      <c r="M88" s="14" t="s">
        <v>9</v>
      </c>
      <c r="N88" s="14"/>
      <c r="O88" s="16" t="s">
        <v>129</v>
      </c>
    </row>
    <row r="89" spans="1:15" x14ac:dyDescent="0.3">
      <c r="A89" s="14">
        <v>35</v>
      </c>
      <c r="B89" s="14"/>
      <c r="C89" s="14"/>
      <c r="D89" s="14"/>
      <c r="E89" s="14"/>
      <c r="F89" s="14"/>
      <c r="G89" s="14"/>
      <c r="H89" s="14" t="s">
        <v>322</v>
      </c>
      <c r="I89" s="14" t="s">
        <v>321</v>
      </c>
      <c r="J89" s="14"/>
      <c r="K89" s="14" t="s">
        <v>344</v>
      </c>
      <c r="L89" s="14"/>
      <c r="M89" s="14" t="s">
        <v>9</v>
      </c>
      <c r="N89" s="14"/>
      <c r="O89" s="16" t="s">
        <v>129</v>
      </c>
    </row>
    <row r="90" spans="1:15" x14ac:dyDescent="0.3">
      <c r="A90" s="14">
        <v>36</v>
      </c>
      <c r="B90" s="14"/>
      <c r="C90" s="14"/>
      <c r="D90" s="14"/>
      <c r="E90" s="14"/>
      <c r="F90" s="14"/>
      <c r="G90" s="14"/>
      <c r="H90" s="14" t="s">
        <v>325</v>
      </c>
      <c r="I90" s="14" t="s">
        <v>326</v>
      </c>
      <c r="J90" s="14"/>
      <c r="K90" s="14" t="s">
        <v>344</v>
      </c>
      <c r="L90" s="14"/>
      <c r="M90" s="14" t="s">
        <v>9</v>
      </c>
      <c r="N90" s="14"/>
      <c r="O90" s="16" t="s">
        <v>129</v>
      </c>
    </row>
    <row r="91" spans="1:15" x14ac:dyDescent="0.3">
      <c r="A91" s="14">
        <v>37</v>
      </c>
      <c r="B91" s="14" t="s">
        <v>59</v>
      </c>
      <c r="C91" s="14" t="s">
        <v>60</v>
      </c>
      <c r="D91" s="14"/>
      <c r="E91" s="14" t="s">
        <v>62</v>
      </c>
      <c r="F91" s="14" t="s">
        <v>61</v>
      </c>
      <c r="G91" s="14"/>
      <c r="H91" s="14" t="s">
        <v>327</v>
      </c>
      <c r="I91" s="14" t="s">
        <v>328</v>
      </c>
      <c r="J91" s="14"/>
      <c r="K91" s="14" t="s">
        <v>344</v>
      </c>
      <c r="L91" s="14"/>
      <c r="M91" s="14" t="s">
        <v>9</v>
      </c>
      <c r="N91" s="14"/>
      <c r="O91" s="16" t="s">
        <v>129</v>
      </c>
    </row>
    <row r="92" spans="1:15" x14ac:dyDescent="0.3">
      <c r="A92" s="14">
        <v>38</v>
      </c>
      <c r="B92" s="14" t="s">
        <v>153</v>
      </c>
      <c r="C92" s="14" t="s">
        <v>154</v>
      </c>
      <c r="D92" s="14"/>
      <c r="E92" s="14" t="s">
        <v>211</v>
      </c>
      <c r="F92" s="14" t="s">
        <v>212</v>
      </c>
      <c r="G92" s="14"/>
      <c r="H92" s="14"/>
      <c r="I92" s="14"/>
      <c r="J92" s="14"/>
      <c r="K92" s="14" t="s">
        <v>344</v>
      </c>
      <c r="L92" s="14"/>
      <c r="M92" s="14" t="s">
        <v>9</v>
      </c>
      <c r="N92" s="14"/>
      <c r="O92" s="16" t="s">
        <v>129</v>
      </c>
    </row>
    <row r="93" spans="1:15" x14ac:dyDescent="0.3">
      <c r="A93" s="14">
        <v>39</v>
      </c>
      <c r="B93" s="14"/>
      <c r="C93" s="14"/>
      <c r="D93" s="14"/>
      <c r="E93" s="14"/>
      <c r="F93" s="14"/>
      <c r="G93" s="14"/>
      <c r="H93" s="14" t="s">
        <v>331</v>
      </c>
      <c r="I93" s="14" t="s">
        <v>332</v>
      </c>
      <c r="J93" s="14"/>
      <c r="K93" s="14" t="s">
        <v>344</v>
      </c>
      <c r="L93" s="14"/>
      <c r="M93" s="14" t="s">
        <v>9</v>
      </c>
      <c r="N93" s="14"/>
      <c r="O93" s="16" t="s">
        <v>129</v>
      </c>
    </row>
    <row r="94" spans="1:15" x14ac:dyDescent="0.3">
      <c r="A94" s="14">
        <v>40</v>
      </c>
      <c r="B94" s="14"/>
      <c r="C94" s="14"/>
      <c r="D94" s="14"/>
      <c r="E94" s="14"/>
      <c r="F94" s="14"/>
      <c r="G94" s="14"/>
      <c r="H94" s="14" t="s">
        <v>333</v>
      </c>
      <c r="I94" s="14" t="s">
        <v>334</v>
      </c>
      <c r="J94" s="14"/>
      <c r="K94" s="14" t="s">
        <v>344</v>
      </c>
      <c r="L94" s="14"/>
      <c r="M94" s="14" t="s">
        <v>9</v>
      </c>
      <c r="N94" s="14"/>
      <c r="O94" s="16" t="s">
        <v>129</v>
      </c>
    </row>
    <row r="95" spans="1:15" x14ac:dyDescent="0.3">
      <c r="A95" s="14">
        <v>41</v>
      </c>
      <c r="B95" s="14" t="s">
        <v>155</v>
      </c>
      <c r="C95" s="14" t="s">
        <v>156</v>
      </c>
      <c r="D95" s="14"/>
      <c r="E95" s="14"/>
      <c r="F95" s="14"/>
      <c r="G95" s="14"/>
      <c r="H95" s="14" t="s">
        <v>329</v>
      </c>
      <c r="I95" s="14" t="s">
        <v>330</v>
      </c>
      <c r="J95" s="14"/>
      <c r="K95" s="14" t="s">
        <v>344</v>
      </c>
      <c r="L95" s="14"/>
      <c r="M95" s="14" t="s">
        <v>9</v>
      </c>
      <c r="N95" s="14"/>
      <c r="O95" s="16" t="s">
        <v>129</v>
      </c>
    </row>
    <row r="96" spans="1:15" x14ac:dyDescent="0.3">
      <c r="A96" s="14">
        <v>42</v>
      </c>
      <c r="B96" s="14"/>
      <c r="C96" s="14"/>
      <c r="D96" s="14"/>
      <c r="E96" s="14"/>
      <c r="F96" s="14"/>
      <c r="G96" s="14"/>
      <c r="H96" s="14" t="s">
        <v>335</v>
      </c>
      <c r="I96" s="14" t="s">
        <v>336</v>
      </c>
      <c r="J96" s="14"/>
      <c r="K96" s="14" t="s">
        <v>344</v>
      </c>
      <c r="L96" s="14"/>
      <c r="M96" s="14" t="s">
        <v>8</v>
      </c>
      <c r="N96" s="14"/>
      <c r="O96" s="16" t="s">
        <v>129</v>
      </c>
    </row>
    <row r="97" spans="1:15" x14ac:dyDescent="0.3">
      <c r="A97" s="14">
        <v>43</v>
      </c>
      <c r="B97" s="14" t="s">
        <v>63</v>
      </c>
      <c r="C97" s="14" t="s">
        <v>64</v>
      </c>
      <c r="D97" s="14"/>
      <c r="E97" s="14" t="s">
        <v>66</v>
      </c>
      <c r="F97" s="14" t="s">
        <v>65</v>
      </c>
      <c r="G97" s="14"/>
      <c r="H97" s="14"/>
      <c r="I97" s="14"/>
      <c r="J97" s="14"/>
      <c r="K97" s="14" t="s">
        <v>344</v>
      </c>
      <c r="L97" s="14"/>
      <c r="M97" s="14" t="s">
        <v>8</v>
      </c>
      <c r="N97" s="14"/>
      <c r="O97" s="16" t="s">
        <v>129</v>
      </c>
    </row>
    <row r="98" spans="1:15" x14ac:dyDescent="0.3">
      <c r="A98" s="14">
        <v>44</v>
      </c>
      <c r="B98" s="14"/>
      <c r="C98" s="14"/>
      <c r="D98" s="14"/>
      <c r="E98" s="14" t="s">
        <v>219</v>
      </c>
      <c r="F98" s="14" t="s">
        <v>220</v>
      </c>
      <c r="G98" s="14"/>
      <c r="H98" s="14" t="s">
        <v>272</v>
      </c>
      <c r="I98" s="14" t="s">
        <v>273</v>
      </c>
      <c r="J98" s="14"/>
      <c r="K98" s="14" t="s">
        <v>344</v>
      </c>
      <c r="L98" s="14"/>
      <c r="M98" s="14" t="s">
        <v>9</v>
      </c>
      <c r="N98" s="14"/>
      <c r="O98" s="16" t="s">
        <v>129</v>
      </c>
    </row>
    <row r="99" spans="1:15" x14ac:dyDescent="0.3">
      <c r="A99" s="14">
        <v>45</v>
      </c>
      <c r="B99" s="14"/>
      <c r="C99" s="14"/>
      <c r="D99" s="14"/>
      <c r="E99" s="14"/>
      <c r="F99" s="14"/>
      <c r="G99" s="14"/>
      <c r="H99" s="14" t="s">
        <v>274</v>
      </c>
      <c r="I99" s="14" t="s">
        <v>275</v>
      </c>
      <c r="J99" s="14"/>
      <c r="K99" s="14" t="s">
        <v>344</v>
      </c>
      <c r="L99" s="14"/>
      <c r="M99" s="14" t="s">
        <v>9</v>
      </c>
      <c r="N99" s="14"/>
      <c r="O99" s="16" t="s">
        <v>129</v>
      </c>
    </row>
    <row r="100" spans="1:15" x14ac:dyDescent="0.3">
      <c r="A100" s="14">
        <v>46</v>
      </c>
      <c r="B100" s="14"/>
      <c r="C100" s="14"/>
      <c r="D100" s="14"/>
      <c r="E100" s="14"/>
      <c r="F100" s="14"/>
      <c r="G100" s="14"/>
      <c r="H100" s="14" t="s">
        <v>276</v>
      </c>
      <c r="I100" s="14" t="s">
        <v>277</v>
      </c>
      <c r="J100" s="14"/>
      <c r="K100" s="14" t="s">
        <v>344</v>
      </c>
      <c r="L100" s="14"/>
      <c r="M100" s="14" t="s">
        <v>9</v>
      </c>
      <c r="N100" s="14"/>
      <c r="O100" s="16" t="s">
        <v>129</v>
      </c>
    </row>
    <row r="101" spans="1:15" x14ac:dyDescent="0.3">
      <c r="A101" s="14">
        <v>47</v>
      </c>
      <c r="B101" s="14"/>
      <c r="C101" s="14"/>
      <c r="D101" s="14"/>
      <c r="E101" s="14"/>
      <c r="F101" s="14"/>
      <c r="G101" s="14"/>
      <c r="H101" s="14" t="s">
        <v>283</v>
      </c>
      <c r="I101" s="14" t="s">
        <v>278</v>
      </c>
      <c r="J101" s="14"/>
      <c r="K101" s="14" t="s">
        <v>344</v>
      </c>
      <c r="L101" s="14"/>
      <c r="M101" s="14" t="s">
        <v>9</v>
      </c>
      <c r="N101" s="14"/>
      <c r="O101" s="16" t="s">
        <v>129</v>
      </c>
    </row>
    <row r="102" spans="1:15" x14ac:dyDescent="0.3">
      <c r="A102" s="14">
        <v>48</v>
      </c>
      <c r="B102" s="14"/>
      <c r="C102" s="14"/>
      <c r="D102" s="14"/>
      <c r="E102" s="14"/>
      <c r="F102" s="14"/>
      <c r="G102" s="14"/>
      <c r="H102" s="14" t="s">
        <v>284</v>
      </c>
      <c r="I102" s="14" t="s">
        <v>279</v>
      </c>
      <c r="J102" s="14"/>
      <c r="K102" s="14" t="s">
        <v>344</v>
      </c>
      <c r="L102" s="14"/>
      <c r="M102" s="14" t="s">
        <v>9</v>
      </c>
      <c r="N102" s="14"/>
      <c r="O102" s="16" t="s">
        <v>129</v>
      </c>
    </row>
    <row r="103" spans="1:15" x14ac:dyDescent="0.3">
      <c r="A103" s="14">
        <v>49</v>
      </c>
      <c r="B103" s="14"/>
      <c r="C103" s="14"/>
      <c r="D103" s="14"/>
      <c r="E103" s="14"/>
      <c r="F103" s="14"/>
      <c r="G103" s="14"/>
      <c r="H103" s="14" t="s">
        <v>285</v>
      </c>
      <c r="I103" s="14" t="s">
        <v>280</v>
      </c>
      <c r="J103" s="14"/>
      <c r="K103" s="14" t="s">
        <v>344</v>
      </c>
      <c r="L103" s="14"/>
      <c r="M103" s="14" t="s">
        <v>9</v>
      </c>
      <c r="N103" s="14"/>
      <c r="O103" s="16" t="s">
        <v>129</v>
      </c>
    </row>
    <row r="104" spans="1:15" x14ac:dyDescent="0.3">
      <c r="A104" s="14">
        <v>50</v>
      </c>
      <c r="B104" s="14"/>
      <c r="C104" s="14"/>
      <c r="D104" s="14"/>
      <c r="E104" s="14"/>
      <c r="F104" s="14"/>
      <c r="G104" s="14"/>
      <c r="H104" s="14" t="s">
        <v>286</v>
      </c>
      <c r="I104" s="14" t="s">
        <v>281</v>
      </c>
      <c r="J104" s="14"/>
      <c r="K104" s="14" t="s">
        <v>344</v>
      </c>
      <c r="L104" s="14"/>
      <c r="M104" s="14" t="s">
        <v>9</v>
      </c>
      <c r="N104" s="14"/>
      <c r="O104" s="16" t="s">
        <v>129</v>
      </c>
    </row>
    <row r="105" spans="1:15" x14ac:dyDescent="0.3">
      <c r="A105" s="14">
        <v>51</v>
      </c>
      <c r="B105" s="14"/>
      <c r="C105" s="14"/>
      <c r="D105" s="14"/>
      <c r="E105" s="14"/>
      <c r="F105" s="14"/>
      <c r="G105" s="14"/>
      <c r="H105" s="14" t="s">
        <v>287</v>
      </c>
      <c r="I105" s="14" t="s">
        <v>282</v>
      </c>
      <c r="J105" s="14"/>
      <c r="K105" s="14" t="s">
        <v>344</v>
      </c>
      <c r="L105" s="14"/>
      <c r="M105" s="14" t="s">
        <v>9</v>
      </c>
      <c r="N105" s="14"/>
      <c r="O105" s="16" t="s">
        <v>129</v>
      </c>
    </row>
    <row r="106" spans="1:15" x14ac:dyDescent="0.3">
      <c r="A106" s="14">
        <v>52</v>
      </c>
      <c r="B106" s="14"/>
      <c r="C106" s="14"/>
      <c r="D106" s="14"/>
      <c r="E106" s="14" t="s">
        <v>213</v>
      </c>
      <c r="F106" s="14" t="s">
        <v>214</v>
      </c>
      <c r="G106" s="14"/>
      <c r="H106" s="14"/>
      <c r="I106" s="14"/>
      <c r="J106" s="14"/>
      <c r="K106" s="14" t="s">
        <v>344</v>
      </c>
      <c r="L106" s="14"/>
      <c r="M106" s="14" t="s">
        <v>9</v>
      </c>
      <c r="N106" s="14"/>
      <c r="O106" s="16" t="s">
        <v>129</v>
      </c>
    </row>
    <row r="107" spans="1:15" x14ac:dyDescent="0.3">
      <c r="A107" s="14">
        <v>53</v>
      </c>
      <c r="B107" s="14"/>
      <c r="C107" s="14"/>
      <c r="D107" s="14"/>
      <c r="E107" s="14" t="s">
        <v>215</v>
      </c>
      <c r="F107" s="14" t="s">
        <v>216</v>
      </c>
      <c r="G107" s="14"/>
      <c r="H107" s="14" t="s">
        <v>288</v>
      </c>
      <c r="I107" s="14" t="s">
        <v>289</v>
      </c>
      <c r="J107" s="14"/>
      <c r="K107" s="14" t="s">
        <v>344</v>
      </c>
      <c r="L107" s="14"/>
      <c r="M107" s="14" t="s">
        <v>9</v>
      </c>
      <c r="N107" s="14"/>
      <c r="O107" s="16" t="s">
        <v>129</v>
      </c>
    </row>
    <row r="108" spans="1:15" x14ac:dyDescent="0.3">
      <c r="A108" s="14">
        <v>54</v>
      </c>
      <c r="B108" s="14"/>
      <c r="C108" s="14"/>
      <c r="D108" s="14"/>
      <c r="E108" s="14" t="s">
        <v>217</v>
      </c>
      <c r="F108" s="14" t="s">
        <v>218</v>
      </c>
      <c r="G108" s="14"/>
      <c r="H108" s="14" t="s">
        <v>323</v>
      </c>
      <c r="I108" s="14" t="s">
        <v>324</v>
      </c>
      <c r="J108" s="14"/>
      <c r="K108" s="14" t="s">
        <v>344</v>
      </c>
      <c r="L108" s="14"/>
      <c r="M108" s="14" t="s">
        <v>9</v>
      </c>
      <c r="N108" s="14"/>
      <c r="O108" s="16" t="s">
        <v>129</v>
      </c>
    </row>
    <row r="109" spans="1:15" x14ac:dyDescent="0.3">
      <c r="A109" s="14">
        <v>1</v>
      </c>
      <c r="B109" s="14"/>
      <c r="C109" s="14"/>
      <c r="D109" s="14"/>
      <c r="E109" s="14"/>
      <c r="F109" s="14"/>
      <c r="G109" s="14"/>
      <c r="H109" s="14" t="s">
        <v>337</v>
      </c>
      <c r="I109" s="14" t="s">
        <v>338</v>
      </c>
      <c r="J109" s="14"/>
      <c r="K109" s="14" t="s">
        <v>345</v>
      </c>
      <c r="L109" s="14"/>
      <c r="M109" s="14" t="s">
        <v>8</v>
      </c>
      <c r="N109" s="14">
        <v>3</v>
      </c>
      <c r="O109" s="16" t="s">
        <v>223</v>
      </c>
    </row>
    <row r="110" spans="1:15" x14ac:dyDescent="0.3">
      <c r="A110" s="14">
        <v>2</v>
      </c>
      <c r="B110" s="14"/>
      <c r="C110" s="14"/>
      <c r="D110" s="14"/>
      <c r="E110" s="14"/>
      <c r="F110" s="14"/>
      <c r="G110" s="14"/>
      <c r="H110" s="14" t="s">
        <v>339</v>
      </c>
      <c r="I110" s="14" t="s">
        <v>340</v>
      </c>
      <c r="J110" s="14"/>
      <c r="K110" s="14" t="s">
        <v>345</v>
      </c>
      <c r="L110" s="14"/>
      <c r="M110" s="14" t="s">
        <v>8</v>
      </c>
      <c r="N110" s="14"/>
      <c r="O110" s="16" t="s">
        <v>223</v>
      </c>
    </row>
    <row r="111" spans="1:15" x14ac:dyDescent="0.3">
      <c r="A111" s="14">
        <v>3</v>
      </c>
      <c r="B111" s="14"/>
      <c r="C111" s="14"/>
      <c r="D111" s="14"/>
      <c r="E111" s="14" t="s">
        <v>221</v>
      </c>
      <c r="F111" s="14" t="s">
        <v>222</v>
      </c>
      <c r="G111" s="14"/>
      <c r="H111" s="14"/>
      <c r="I111" s="14"/>
      <c r="J111" s="14"/>
      <c r="K111" s="14" t="s">
        <v>345</v>
      </c>
      <c r="L111" s="14"/>
      <c r="M111" s="14" t="s">
        <v>8</v>
      </c>
      <c r="N111" s="14"/>
      <c r="O111" s="16" t="s">
        <v>223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8 3 a a 0 f - f 7 0 3 - 4 e 8 5 - b 1 c a - 9 d 4 2 4 2 b 0 6 a 3 e "   x m l n s = " h t t p : / / s c h e m a s . m i c r o s o f t . c o m / D a t a M a s h u p " > A A A A A E 8 E A A B Q S w M E F A A C A A g A W l 4 w T + f T l T i o A A A A + A A A A B I A H A B D b 2 5 m a W c v U G F j a 2 F n Z S 5 4 b W w g o h g A K K A U A A A A A A A A A A A A A A A A A A A A A A A A A A A A h Y 8 x D o I w G E a v Q r r T l g p q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L x i O o m i O w z A A M m H I t P k q b C z G F M g P h H V X u a 5 V X B l / s w I y T S D v F / w J U E s D B B Q A A g A I A F p e M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X j B P y 4 u J N 0 U B A A C V A w A A E w A c A E Z v c m 1 1 b G F z L 1 N l Y 3 R p b 2 4 x L m 0 g o h g A K K A U A A A A A A A A A A A A A A A A A A A A A A A A A A A A 3 V N N S 8 N A E L 0 H 8 h + G 7 c E G Q i D V W 1 W Q U L E X P 5 q K h y K y T U a 6 d L N T N h t s E f + 7 m w / r m r Z / w F w y e T P z 3 r 7 J b I m Z E a Q g b d / x 2 P d 8 r 1 x x j T n c S A l X I N H 4 H t g n p U p n a J H J N k M Z J Z X W q M w L 6 f W S a D 0 M w r Z s w G 6 F N F g T z O i j H D H b M e d L i V G K 0 q r U 4 L D l C g F 5 t o I 5 b k 2 U k D J c q H K 4 u O c F v o b A 3 n J u O A t O 8 M Z H e Q / E O 4 m O F S 6 v g T 1 V q H e x S z z Z b r j K b U 9 9 C O v J 4 W 5 T T Z y Q r A r V l 4 i t B O v 6 b P j J H n S O u g a n S w V 3 w s 6 y A G M d 9 q D n a d t Y c z Y c V o N r 0 Q z D + X T L R j 8 U K T / L 9 4 V 7 w C 0 9 r 8 P u n w K 9 Q 2 l I 7 6 R Q + F t y 0 T Q X G 9 K G q 6 x J z M l w C Y + z K f v 6 P 0 5 O 7 M + J 9 T l c h W 6 D F r 0 h N L u k K n t F S M P C s f w 3 M e j Z 3 G c D 3 x P q + M n G 3 1 B L A Q I t A B Q A A g A I A F p e M E / n 0 5 U 4 q A A A A P g A A A A S A A A A A A A A A A A A A A A A A A A A A A B D b 2 5 m a W c v U G F j a 2 F n Z S 5 4 b W x Q S w E C L Q A U A A I A C A B a X j B P D 8 r p q 6 Q A A A D p A A A A E w A A A A A A A A A A A A A A A A D 0 A A A A W 0 N v b n R l b n R f V H l w Z X N d L n h t b F B L A Q I t A B Q A A g A I A F p e M E / L i 4 k 3 R Q E A A J U D A A A T A A A A A A A A A A A A A A A A A O U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R A A A A A A A A k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b G w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l Q x M D o 1 M D o 1 M i 4 4 M D g 3 N D U w W i I g L z 4 8 R W 5 0 c n k g V H l w Z T 0 i R m l s b E N v b H V t b l R 5 c G V z I i B W Y W x 1 Z T 0 i c 0 F B Q U F B Q U F B Q U F B Q U F B Q U F B Q U F H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L 0 V 4 c G F u Z G V k I E N v b n R l b n Q x L n t P c m R l c i w w f S Z x d W 9 0 O y w m c X V v d D t T Z W N 0 a W 9 u M S 9 B b G w v R X h w Y W 5 k Z W Q g Q 2 9 u d G V u d D E u e 0 l i b i B I a X N o Y W 0 g d G V 4 d C w x f S Z x d W 9 0 O y w m c X V v d D t T Z W N 0 a W 9 u M S 9 B b G w v R X h w Y W 5 k Z W Q g Q 2 9 u d G V u d D E u e 0 l i b i B I a X N o Y W 0 g V U k s M n 0 m c X V v d D s s J n F 1 b 3 Q 7 U 2 V j d G l v b j E v Q W x s L 0 V 4 c G F u Z G V k I E N v b n R l b n Q x L n t D b 2 x 1 b W 4 x L D N 9 J n F 1 b 3 Q 7 L C Z x d W 9 0 O 1 N l Y 3 R p b 2 4 x L 0 F s b C 9 F e H B h b m R l Z C B D b 2 5 0 Z W 5 0 M S 5 7 V G F i Y X J p I F R l e H Q s N H 0 m c X V v d D s s J n F 1 b 3 Q 7 U 2 V j d G l v b j E v Q W x s L 0 V 4 c G F u Z G V k I E N v b n R l b n Q x L n t U Y W J h c m k g V U k s N X 0 m c X V v d D s s J n F 1 b 3 Q 7 U 2 V j d G l v b j E v Q W x s L 0 V 4 c G F u Z G V k I E N v b n R l b n Q x L n t D b 2 x 1 b W 4 y L D Z 9 J n F 1 b 3 Q 7 L C Z x d W 9 0 O 1 N l Y 3 R p b 2 4 x L 0 F s b C 9 F e H B h b m R l Z C B D b 2 5 0 Z W 5 0 M S 5 7 S W J u I F N h X H U w M D I 3 Z C B U Z X h 0 L D d 9 J n F 1 b 3 Q 7 L C Z x d W 9 0 O 1 N l Y 3 R p b 2 4 x L 0 F s b C 9 F e H B h b m R l Z C B D b 2 5 0 Z W 5 0 M S 5 7 S W J u I F N h X H U w M D I 3 Z C B V S S w 4 f S Z x d W 9 0 O y w m c X V v d D t T Z W N 0 a W 9 u M S 9 B b G w v R X h w Y W 5 k Z W Q g Q 2 9 u d G V u d D E u e 0 N v b H V t b j M s O X 0 m c X V v d D s s J n F 1 b 3 Q 7 U 2 V j d G l v b j E v Q W x s L 0 V 4 c G F u Z G V k I E N v b n R l b n Q x L n t T Z W N 0 a W 9 u I G 9 m I H N 0 b 3 J 5 b G l u Z S w x M H 0 m c X V v d D s s J n F 1 b 3 Q 7 U 2 V j d G l v b j E v Q W x s L 0 V 4 c G F u Z G V k I E N v b n R l b n Q x L n t D b 2 x 1 b W 4 0 L D E x f S Z x d W 9 0 O y w m c X V v d D t T Z W N 0 a W 9 u M S 9 B b G w v R X h w Y W 5 k Z W Q g Q 2 9 u d G V u d D E u e 0 l t c G 9 y d G F u Y 2 U s M T J 9 J n F 1 b 3 Q 7 L C Z x d W 9 0 O 1 N l Y 3 R p b 2 4 x L 0 F s b C 9 F e H B h b m R l Z C B D b 2 5 0 Z W 5 0 M S 5 7 V G 9 0 Y W w g U F J J L D E z f S Z x d W 9 0 O y w m c X V v d D t T Z W N 0 a W 9 u M S 9 B b G w v U 2 9 1 c m N l L n t O Y W 1 l L D F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B b G w v R X h w Y W 5 k Z W Q g Q 2 9 u d G V u d D E u e 0 9 y Z G V y L D B 9 J n F 1 b 3 Q 7 L C Z x d W 9 0 O 1 N l Y 3 R p b 2 4 x L 0 F s b C 9 F e H B h b m R l Z C B D b 2 5 0 Z W 5 0 M S 5 7 S W J u I E h p c 2 h h b S B 0 Z X h 0 L D F 9 J n F 1 b 3 Q 7 L C Z x d W 9 0 O 1 N l Y 3 R p b 2 4 x L 0 F s b C 9 F e H B h b m R l Z C B D b 2 5 0 Z W 5 0 M S 5 7 S W J u I E h p c 2 h h b S B V S S w y f S Z x d W 9 0 O y w m c X V v d D t T Z W N 0 a W 9 u M S 9 B b G w v R X h w Y W 5 k Z W Q g Q 2 9 u d G V u d D E u e 0 N v b H V t b j E s M 3 0 m c X V v d D s s J n F 1 b 3 Q 7 U 2 V j d G l v b j E v Q W x s L 0 V 4 c G F u Z G V k I E N v b n R l b n Q x L n t U Y W J h c m k g V G V 4 d C w 0 f S Z x d W 9 0 O y w m c X V v d D t T Z W N 0 a W 9 u M S 9 B b G w v R X h w Y W 5 k Z W Q g Q 2 9 u d G V u d D E u e 1 R h Y m F y a S B V S S w 1 f S Z x d W 9 0 O y w m c X V v d D t T Z W N 0 a W 9 u M S 9 B b G w v R X h w Y W 5 k Z W Q g Q 2 9 u d G V u d D E u e 0 N v b H V t b j I s N n 0 m c X V v d D s s J n F 1 b 3 Q 7 U 2 V j d G l v b j E v Q W x s L 0 V 4 c G F u Z G V k I E N v b n R l b n Q x L n t J Y m 4 g U 2 F c d T A w M j d k I F R l e H Q s N 3 0 m c X V v d D s s J n F 1 b 3 Q 7 U 2 V j d G l v b j E v Q W x s L 0 V 4 c G F u Z G V k I E N v b n R l b n Q x L n t J Y m 4 g U 2 F c d T A w M j d k I F V J L D h 9 J n F 1 b 3 Q 7 L C Z x d W 9 0 O 1 N l Y 3 R p b 2 4 x L 0 F s b C 9 F e H B h b m R l Z C B D b 2 5 0 Z W 5 0 M S 5 7 Q 2 9 s d W 1 u M y w 5 f S Z x d W 9 0 O y w m c X V v d D t T Z W N 0 a W 9 u M S 9 B b G w v R X h w Y W 5 k Z W Q g Q 2 9 u d G V u d D E u e 1 N l Y 3 R p b 2 4 g b 2 Y g c 3 R v c n l s a W 5 l L D E w f S Z x d W 9 0 O y w m c X V v d D t T Z W N 0 a W 9 u M S 9 B b G w v R X h w Y W 5 k Z W Q g Q 2 9 u d G V u d D E u e 0 N v b H V t b j Q s M T F 9 J n F 1 b 3 Q 7 L C Z x d W 9 0 O 1 N l Y 3 R p b 2 4 x L 0 F s b C 9 F e H B h b m R l Z C B D b 2 5 0 Z W 5 0 M S 5 7 S W 1 w b 3 J 0 Y W 5 j Z S w x M n 0 m c X V v d D s s J n F 1 b 3 Q 7 U 2 V j d G l v b j E v Q W x s L 0 V 4 c G F u Z G V k I E N v b n R l b n Q x L n t U b 3 R h b C B Q U k k s M T N 9 J n F 1 b 3 Q 7 L C Z x d W 9 0 O 1 N l Y 3 R p b 2 4 x L 0 F s b C 9 T b 3 V y Y 2 U u e 0 5 h b W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y Z G V y J n F 1 b 3 Q 7 L C Z x d W 9 0 O 0 l i b i B I a X N o Y W 0 g d G V 4 d C Z x d W 9 0 O y w m c X V v d D t J Y m 4 g S G l z a G F t I F V J J n F 1 b 3 Q 7 L C Z x d W 9 0 O 0 N v b H V t b j E m c X V v d D s s J n F 1 b 3 Q 7 V G F i Y X J p I F R l e H Q m c X V v d D s s J n F 1 b 3 Q 7 V G F i Y X J p I F V J J n F 1 b 3 Q 7 L C Z x d W 9 0 O 0 N v b H V t b j I m c X V v d D s s J n F 1 b 3 Q 7 S W J u I F N h X H U w M D I 3 Z C B U Z X h 0 J n F 1 b 3 Q 7 L C Z x d W 9 0 O 0 l i b i B T Y V x 1 M D A y N 2 Q g V U k m c X V v d D s s J n F 1 b 3 Q 7 Q 2 9 s d W 1 u M y Z x d W 9 0 O y w m c X V v d D t T Z W N 0 a W 9 u I G 9 m I H N 0 b 3 J 5 b G l u Z S Z x d W 9 0 O y w m c X V v d D t D b 2 x 1 b W 4 0 J n F 1 b 3 Q 7 L C Z x d W 9 0 O 0 l t c G 9 y d G F u Y 2 U m c X V v d D s s J n F 1 b 3 Q 7 V G 9 0 Y W w g U F J J J n F 1 b 3 Q 7 L C Z x d W 9 0 O 0 5 h b W U m c X V v d D t d I i A v P j x F b n R y e S B U e X B l P S J R d W V y e U l E I i B W Y W x 1 Z T 0 i c z c z M z E y Z G Y 5 L T F j O D M t N D c 4 O S 0 4 Y m E 5 L T c x Z W Y x Z T E z Y j g 3 M S I g L z 4 8 R W 5 0 c n k g V H l w Z T 0 i R m l s b E N v d W 5 0 I i B W Y W x 1 Z T 0 i b D E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F e H B h b m R l Z C U y M E N v b n R l b n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g U O U A E R I R E j J q q 8 w j 9 6 u A A A A A A A g A A A A A A E G Y A A A A B A A A g A A A A f P a N T 7 Z v g x j F L m n q A 3 m K G V x + I 4 P L K W L A C S v C 3 V y S / B o A A A A A D o A A A A A C A A A g A A A A h 8 p i H T I Y 0 a f / k c G v 6 p s A D r F B h h A R P G i N w l a w / 8 s g D 7 p Q A A A A I r M Z w 2 2 5 + K b x F s u T U x K x w n 9 V K I H q L b e T A N g x U e Y i 2 u C x t 8 U E 5 D P z R 4 I 1 r z i O z R 9 I h A r 6 X R a j B g T I v 5 Y B P G 5 f J t d W f P b e T C y T G 7 U f 5 o g K R + R A A A A A t L / Y I N k M j 4 h W z s O J x 8 J e K c G E W L m 2 y R l t o b z f n 8 0 r 3 K / C O h o O t c m C p 2 K e w U H 6 o 2 p s K q C x X U 1 l S a a 5 O D I B q y I t V g = = < / D a t a M a s h u p > 
</file>

<file path=customXml/itemProps1.xml><?xml version="1.0" encoding="utf-8"?>
<ds:datastoreItem xmlns:ds="http://schemas.openxmlformats.org/officeDocument/2006/customXml" ds:itemID="{B2EE26EA-F552-423C-83E4-AB8AEA2762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Mubtada</vt:lpstr>
      <vt:lpstr>Mabath</vt:lpstr>
      <vt:lpstr>Maghazi</vt:lpstr>
      <vt:lpstr>Ayyam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Barber</dc:creator>
  <cp:lastModifiedBy>Mathew Barber</cp:lastModifiedBy>
  <dcterms:created xsi:type="dcterms:W3CDTF">2019-09-13T12:25:30Z</dcterms:created>
  <dcterms:modified xsi:type="dcterms:W3CDTF">2019-09-16T15:02:58Z</dcterms:modified>
</cp:coreProperties>
</file>