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global datasets\storyline\"/>
    </mc:Choice>
  </mc:AlternateContent>
  <xr:revisionPtr revIDLastSave="0" documentId="13_ncr:1_{2E2F57BC-8FED-409A-8F7C-C01D6C2FB291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Mubtada" sheetId="1" r:id="rId1"/>
    <sheet name="Mabath" sheetId="2" r:id="rId2"/>
    <sheet name="Maghazi" sheetId="3" r:id="rId3"/>
    <sheet name="Ayyam" sheetId="4" r:id="rId4"/>
    <sheet name="All" sheetId="7" r:id="rId5"/>
  </sheets>
  <definedNames>
    <definedName name="ExternalData_1" localSheetId="4" hidden="1">All!$A$1:$O$111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3" l="1"/>
  <c r="N3" i="2"/>
  <c r="N2" i="1"/>
  <c r="N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l" description="Connection to the 'All' query in the workbook." type="5" refreshedVersion="6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<sst xmlns="http://schemas.openxmlformats.org/spreadsheetml/2006/main" count="1362" uniqueCount="379">
  <si>
    <t>Ibn Hisham text</t>
  </si>
  <si>
    <t>Ibn Hisham UI</t>
  </si>
  <si>
    <t>Tabari Text</t>
  </si>
  <si>
    <t>Tabari UI</t>
  </si>
  <si>
    <t>Ibn Sa'd Text</t>
  </si>
  <si>
    <t>Ibn Sa'd UI</t>
  </si>
  <si>
    <t>Section of storyline</t>
  </si>
  <si>
    <t>Importance</t>
  </si>
  <si>
    <t>PRI</t>
  </si>
  <si>
    <t>SEC</t>
  </si>
  <si>
    <t>Order</t>
  </si>
  <si>
    <t xml:space="preserve"> ولادة رسول الله صلى الله عليه وسلم ورضاعته</t>
  </si>
  <si>
    <t>43.0.0</t>
  </si>
  <si>
    <t xml:space="preserve"> ذكر مولد رسول الله ص</t>
  </si>
  <si>
    <t>حديث تزويج رسول الله صلى الله عليه وسلم خديجة رضي الله عنها</t>
  </si>
  <si>
    <t>49.0.0</t>
  </si>
  <si>
    <t xml:space="preserve"> ذكر تزويج النبي ص خديجة رضي الله عنها</t>
  </si>
  <si>
    <t>ابتداء تنزيل القرآن</t>
  </si>
  <si>
    <t>58.0.0</t>
  </si>
  <si>
    <t>ذكر الخبر عما كان من أمر نبي الله ص عند ابتداء الله تعالى ذكره إياه بإكرامه بإرسال جبريل ع إليه بوحيه</t>
  </si>
  <si>
    <t>140.0.0</t>
  </si>
  <si>
    <t xml:space="preserve"> غزوة بدر الكبرى</t>
  </si>
  <si>
    <t>ذكر وقعة بدر الكبرى</t>
  </si>
  <si>
    <t>أمر بني قينقاع</t>
  </si>
  <si>
    <t>158.0.0</t>
  </si>
  <si>
    <t>غزوة بني قينقاع</t>
  </si>
  <si>
    <t>غزوة أحد</t>
  </si>
  <si>
    <t>162.0.0</t>
  </si>
  <si>
    <t>أمر إجلاء بني النضير في سنة أربع</t>
  </si>
  <si>
    <t>169.0.0</t>
  </si>
  <si>
    <t>ذكر خبر جلاء بني النضير</t>
  </si>
  <si>
    <t>غزوة الخندق [1] في شوال سنة خمس</t>
  </si>
  <si>
    <t>173.0.0</t>
  </si>
  <si>
    <t>Total PRI</t>
  </si>
  <si>
    <t>ذكر الخبر عن غزوة الخندق</t>
  </si>
  <si>
    <t>أمر الحديبية</t>
  </si>
  <si>
    <t>182.0.0</t>
  </si>
  <si>
    <t>3.13.5</t>
  </si>
  <si>
    <t>ذكر الخبر عن عمره النبي ص التي صده المشركون فيها عن البيت، وهي قصة الحديبية</t>
  </si>
  <si>
    <t xml:space="preserve"> بقية أمر خيبر</t>
  </si>
  <si>
    <t>188.0.0</t>
  </si>
  <si>
    <t>غزوة خيبر</t>
  </si>
  <si>
    <t>حجة الوداع</t>
  </si>
  <si>
    <t>233.0.0</t>
  </si>
  <si>
    <t>حجه الوداع</t>
  </si>
  <si>
    <t xml:space="preserve"> غزوة علي بن أبي طالب إلى اليمن</t>
  </si>
  <si>
    <t>258.0.0</t>
  </si>
  <si>
    <t>سريه على بن ابى طالب الى اليمن</t>
  </si>
  <si>
    <t>ابتداء شكوى رسول الله صلى الله عليه وسلم</t>
  </si>
  <si>
    <t>260.0.0</t>
  </si>
  <si>
    <t>ذكر الخبر عن بدء مرض رسول الله الذي توفي فيه وما كان منه قبيل ذلك لما نعيت اليه نفسه ص</t>
  </si>
  <si>
    <t>جهاز رسول الله صلى الله عليه وسلم ودفنه</t>
  </si>
  <si>
    <t>264.0.0</t>
  </si>
  <si>
    <t>ذكر جهاز رسول الله ص ودفنه</t>
  </si>
  <si>
    <t>أمر الفيل، وقصة النسأة</t>
  </si>
  <si>
    <t>14.0.0</t>
  </si>
  <si>
    <t>أولاد عبد المطلب بن هاشم</t>
  </si>
  <si>
    <t>26.0.0</t>
  </si>
  <si>
    <t>أمر جرهم ودفن زمزم</t>
  </si>
  <si>
    <t>28.0.0</t>
  </si>
  <si>
    <t>حلف الفضول</t>
  </si>
  <si>
    <t>37.0.0</t>
  </si>
  <si>
    <t>ذكر حفر زمزم وما جرى من الخلف فيها</t>
  </si>
  <si>
    <t>38.0.0</t>
  </si>
  <si>
    <t>ذكر نذر عبد المطلب ذبح ولده</t>
  </si>
  <si>
    <t>40.0.0</t>
  </si>
  <si>
    <t>ذكر ما قيل لآمنة عند حملها برسول الله صلى الله عليه وسلم</t>
  </si>
  <si>
    <t>42.0.0</t>
  </si>
  <si>
    <t>وفاة آمنة وحال رسول الله صلى الله عليه وسلم مع جده عبد المطلب بعدها</t>
  </si>
  <si>
    <t>44.0.0</t>
  </si>
  <si>
    <t>وفاة عبد المطلب. وما رثي به من الشعر</t>
  </si>
  <si>
    <t>45.0.0</t>
  </si>
  <si>
    <t>كفالة أبي طالب لرسول الله صلى الله عليه وسلم</t>
  </si>
  <si>
    <t>46.0.0</t>
  </si>
  <si>
    <t>47.0.0</t>
  </si>
  <si>
    <t>حديث بنيان الكعبة وحكم رسول الله صلى الله عليه وسلم بين قريش في وضع الحجر</t>
  </si>
  <si>
    <t>50.0.0</t>
  </si>
  <si>
    <t>إسلام خديجة بنت خويلد</t>
  </si>
  <si>
    <t>59.0.0</t>
  </si>
  <si>
    <t>ابتداء فرض الصلاة [2]</t>
  </si>
  <si>
    <t>60.0.0</t>
  </si>
  <si>
    <t>ذكر أن علي بن أبي طالب رضي الله عنه أول ذكر أسلم</t>
  </si>
  <si>
    <t>61.0.0</t>
  </si>
  <si>
    <t>إسلام أبي بكر الصديق رضي الله عنه وشأنه</t>
  </si>
  <si>
    <t>63.0.0</t>
  </si>
  <si>
    <t>ذكر الهجرة الأولى إلى أرض الحبشة</t>
  </si>
  <si>
    <t>74.0.0</t>
  </si>
  <si>
    <t>إسلام عمر بن الخطاب رضي الله عنه</t>
  </si>
  <si>
    <t>78.0.0</t>
  </si>
  <si>
    <t>قصة المعراج</t>
  </si>
  <si>
    <t>96.0.0</t>
  </si>
  <si>
    <t>وفاة أبي طالب وخديجة</t>
  </si>
  <si>
    <t>99.0.0</t>
  </si>
  <si>
    <t>العقبة الأولى ومصعب بن عمير</t>
  </si>
  <si>
    <t>104.0.0</t>
  </si>
  <si>
    <t>109.0.0</t>
  </si>
  <si>
    <t xml:space="preserve"> شروط البيعة في العقبة الأخيرة</t>
  </si>
  <si>
    <t>هجرة الرسول صلى الله عليه وسلم</t>
  </si>
  <si>
    <t>115.0.0</t>
  </si>
  <si>
    <t>Column1</t>
  </si>
  <si>
    <t>Column2</t>
  </si>
  <si>
    <t>Column3</t>
  </si>
  <si>
    <t>Column4</t>
  </si>
  <si>
    <t>Column5</t>
  </si>
  <si>
    <t>Name</t>
  </si>
  <si>
    <t>خبر الأذان</t>
  </si>
  <si>
    <t>118.0.0</t>
  </si>
  <si>
    <t>صرف القبلة إلى الكعبة</t>
  </si>
  <si>
    <t>139.0.0</t>
  </si>
  <si>
    <t>نزول سورة الأنفال</t>
  </si>
  <si>
    <t>147.0.0</t>
  </si>
  <si>
    <t>غزوة دومة الجندل في شهر ربيع الأول سنة خمس</t>
  </si>
  <si>
    <t>172.0.0</t>
  </si>
  <si>
    <t>Mubtada_data</t>
  </si>
  <si>
    <t>Mabath_data</t>
  </si>
  <si>
    <t>Maghazi_data</t>
  </si>
  <si>
    <t>أمر الهدنة</t>
  </si>
  <si>
    <t>184.0.0</t>
  </si>
  <si>
    <t xml:space="preserve">ذكر قدوم جعفر بن أبي طالب من الحبشة وحديث المهاجرين إلى الحبشة </t>
  </si>
  <si>
    <t>194.0.0</t>
  </si>
  <si>
    <t xml:space="preserve">ذكر غزوة مؤتة [1] في جمادى الأولى سنة ثمان، ومقتل جعفر وزيد وعبد الله بن رواحة </t>
  </si>
  <si>
    <t>196.0.0</t>
  </si>
  <si>
    <t xml:space="preserve">غزوة ودان وهي أول غزواته عليه الصلاة والسلام </t>
  </si>
  <si>
    <t>131.0.0</t>
  </si>
  <si>
    <t>ذكر الأسباب الموجبة المسير إلى مكة وذكر فتح مكة في شهر رمضان سنة ثمان</t>
  </si>
  <si>
    <t>غزوة حنين في سنة ثمان بعد الفتح</t>
  </si>
  <si>
    <t>201.0.0</t>
  </si>
  <si>
    <t>ذكر غزوة الطائف بعد حنين في سنة ثمان</t>
  </si>
  <si>
    <t>202.0.0</t>
  </si>
  <si>
    <t>غزوة تبوك في رجب سنة تسع</t>
  </si>
  <si>
    <t>206.0.0</t>
  </si>
  <si>
    <t>أمر وفد ثقيف وإسلامها في شهر رمضان سنة تسع</t>
  </si>
  <si>
    <t>209.0.0</t>
  </si>
  <si>
    <t>وصية الرسول معاذا حين بعثه إلى اليمن</t>
  </si>
  <si>
    <t>225.0.0</t>
  </si>
  <si>
    <t>سرية زيد بن حارثة إلى مدين</t>
  </si>
  <si>
    <t>252.0.0</t>
  </si>
  <si>
    <t>بعث أسامة بن زيد إلى أرض فلسطين وهو آخر البعوث</t>
  </si>
  <si>
    <t>259.0.0</t>
  </si>
  <si>
    <t>ذكر أزواجه صلى الله عليه وسلم أمهات المؤمنين</t>
  </si>
  <si>
    <t>261.0.0</t>
  </si>
  <si>
    <t>تمريض رسول الله في بيت عائشة</t>
  </si>
  <si>
    <t>262.0.0</t>
  </si>
  <si>
    <t>القول في الزمان ما هو</t>
  </si>
  <si>
    <t>القول فيما خلق الله في كل يوم من الأيام السته التي ذكر الله في كتابه أنه خلق فيهن السموات والأرض وما بينهما</t>
  </si>
  <si>
    <t>القول في خلق آدم ع</t>
  </si>
  <si>
    <t>ذكر الأحداث التي كانت في عهد آدم ع بعد أن أهبط إلى الأرض</t>
  </si>
  <si>
    <t>[Noah]@MAB@</t>
  </si>
  <si>
    <t>ذكر الأحداث التي كانت بين نوح وإبراهيم خليل الرحمن ع</t>
  </si>
  <si>
    <t xml:space="preserve">ذكر ابراهيم خليل الرحمن ع وذكر من كان في عصره من ملوك العجم </t>
  </si>
  <si>
    <t>ثم إن الله تعالى ذكره ابتلى خليله ابراهيم ع بذبح ابنه.</t>
  </si>
  <si>
    <t>ذكر أيوب ع</t>
  </si>
  <si>
    <t>ذكر يعقوب وأولاده</t>
  </si>
  <si>
    <t>يوسف</t>
  </si>
  <si>
    <t>قصة الخضر وخبره وخبر موسى وفتاه يوشع ع</t>
  </si>
  <si>
    <t>ذكر وفاه موسى وهارون ابنى عمران ع</t>
  </si>
  <si>
    <t>ذكر خبر سليمان بن داود ع</t>
  </si>
  <si>
    <t>ذكر الخبر عن ملوك اليمن في أيام قابوس وبعده إلى عهد بهمن بن إسفنديار</t>
  </si>
  <si>
    <t>ذكر اخبار ملوك الفرس بعد الاسكندر وهم ملوك الطوائف</t>
  </si>
  <si>
    <t>ذكر الخبر عن أصحاب الكهف</t>
  </si>
  <si>
    <t>ذكر نسب رسول الله ص وذكر بعض أخبار آبائه وأجداده</t>
  </si>
  <si>
    <t>خطبه رسول الله ص في أول جمعة جمعها بالمدينة</t>
  </si>
  <si>
    <t>ففي هذه السنه تزوج رسول الله ص زينب بنت جحش</t>
  </si>
  <si>
    <t>ذكر الخبر عن غزوة مؤتة</t>
  </si>
  <si>
    <t>ذكر الخبر عن فتح مكة</t>
  </si>
  <si>
    <t xml:space="preserve"> غزوه الطائف</t>
  </si>
  <si>
    <t>عمرة رسول الله من الجعرانة</t>
  </si>
  <si>
    <t>ذكر الخبر عن غزوة تبوك</t>
  </si>
  <si>
    <t>قدوم رسول ملوك حمير على رسول الله بكتابهم</t>
  </si>
  <si>
    <t>كتاب مسيلمه الى رسول الله والجواب عنه</t>
  </si>
  <si>
    <t>ذكر الخبر عن أزواج رسول الله ص</t>
  </si>
  <si>
    <t>أسماء خيل رسول الله ص</t>
  </si>
  <si>
    <t>ذكر أسماء سيوف رسول الله ص</t>
  </si>
  <si>
    <t xml:space="preserve"> ذكر أسماء رسول الله ص</t>
  </si>
  <si>
    <t>ذكر صفه النبي ص</t>
  </si>
  <si>
    <t>ذكر امر ابى بكر في أول خلافته</t>
  </si>
  <si>
    <t>Ayyam_data</t>
  </si>
  <si>
    <t>ذكر القرون والسنين التي بين آدم ومحمد. عليهما الصلاة والسلام قال:</t>
  </si>
  <si>
    <t>1.8.0.0.0</t>
  </si>
  <si>
    <t>ذكر نسب رسول الله - صلى الله عليه وسلم - وتسمية من ولده إلى آدم- صلى</t>
  </si>
  <si>
    <t>1.10.0.0.0</t>
  </si>
  <si>
    <t>ذكر مولد رسول الله- صلى الله عليه وسلم -</t>
  </si>
  <si>
    <t>1.23.0.0.0</t>
  </si>
  <si>
    <t>ذكر وفاة آمنة أم رسول الله- صلى الله عليه وسلم -</t>
  </si>
  <si>
    <t>1.27.0.0.0</t>
  </si>
  <si>
    <t xml:space="preserve">ذكر حضور رسول الله - صلى الله عليه وسلم - حرب الفجار </t>
  </si>
  <si>
    <t>1.31.0.0.0</t>
  </si>
  <si>
    <t>ذكر حضور رسول الله - صلى الله عليه وسلم - حلف الفضول</t>
  </si>
  <si>
    <t>1.32.0.0.0</t>
  </si>
  <si>
    <t xml:space="preserve">ذكر تزويج رسول الله - صلى الله عليه وسلم - خديجة بنت خويلد </t>
  </si>
  <si>
    <t xml:space="preserve">1.34.0.0.0 </t>
  </si>
  <si>
    <t xml:space="preserve">ذكر أولاد رسول الله - صلى الله عليه وسلم - وتسميتهم </t>
  </si>
  <si>
    <t>1.35.0.0.0</t>
  </si>
  <si>
    <t>ذكر نبوة رسول الله- صلى الله عليه وسلم -</t>
  </si>
  <si>
    <t>1.38.0.0.0</t>
  </si>
  <si>
    <t>ذكر علامات النبوة في رسول الله- صلى الله عليه وسلم - قبل أن يوحى إليه</t>
  </si>
  <si>
    <t>1.39.0.0.0</t>
  </si>
  <si>
    <t xml:space="preserve">ذكر نزول الوحي على رسول الله- صلى الله عليه وسلم - </t>
  </si>
  <si>
    <t>1.44.0.0.0</t>
  </si>
  <si>
    <t>ذكر دعاء رسول الله - صلى الله عليه وسلم - الناس إلى الإسلام</t>
  </si>
  <si>
    <t>1.47.0.0.0</t>
  </si>
  <si>
    <t>ذكر هجرة من هاجر من أصحاب رسول الله- صلى الله عليه وسلم - إلى أرض الحبشة في المرة الأولى</t>
  </si>
  <si>
    <t>1.49.0.0.0</t>
  </si>
  <si>
    <t>ذكر سبب خروج رسول الله- صلى الله عليه وسلم - إلى الطائف</t>
  </si>
  <si>
    <t>1.53.0.0.0</t>
  </si>
  <si>
    <t>1.54.0.0.0</t>
  </si>
  <si>
    <t>ذكر المعراج وفرض الصلوات</t>
  </si>
  <si>
    <t>ذكر ليلة أسري برسول الله - صلى الله عليه وسلم - إلى بيت المقدس</t>
  </si>
  <si>
    <t>1.55.0.0.0</t>
  </si>
  <si>
    <t>ذكر العقبة الأولى الاثني عشر</t>
  </si>
  <si>
    <t>1.58.0.0.0</t>
  </si>
  <si>
    <t>ذكر العقبة الآخرة وهم السبعون الذين بايعوا رسول الله ص</t>
  </si>
  <si>
    <t>1.59.0.0.0</t>
  </si>
  <si>
    <t>ذكر إذن رسول الله - صلى الله عليه وسلم - للمسلمين في الهجرة إلى المدينة</t>
  </si>
  <si>
    <t>1.61.0.0.0</t>
  </si>
  <si>
    <t>ذكر خروج رسول الله - صلى الله عليه وسلم - وأبي بكر إلى المدينة للهجرة</t>
  </si>
  <si>
    <t>1.62.0.0.0</t>
  </si>
  <si>
    <t>ذكر بناء رسول الله - صلى الله عليه وسلم - المسجد بالمدينة</t>
  </si>
  <si>
    <t>1.64.0.0.0</t>
  </si>
  <si>
    <t>ذكر صرف القبلة عن بيت المقدس إلى الكعبة</t>
  </si>
  <si>
    <t>1.65.0.0.0</t>
  </si>
  <si>
    <t>ذكر الأذان</t>
  </si>
  <si>
    <t>1.67.0.0.0</t>
  </si>
  <si>
    <t>ذكر فرض شهر رمضان وزكاة الفطر وصلاة العيدين وسنة الأضحية</t>
  </si>
  <si>
    <t>1.68.0.0.0</t>
  </si>
  <si>
    <t>ذكر صفة أخلاق رسول الله- صلى الله عليه وسلم -</t>
  </si>
  <si>
    <t>1.75.0.0.0</t>
  </si>
  <si>
    <t>باب صفة قراءته - صلى الله عليه وسلم - في صلاته وغيرها وحسن صوته- صلى الله عليه وسلم -</t>
  </si>
  <si>
    <t>1.75.4.0.0</t>
  </si>
  <si>
    <t>ذكر صفته - صلى الله عليه وسلم - في خطبته</t>
  </si>
  <si>
    <t>1.75.5.0.0</t>
  </si>
  <si>
    <t>1.75.9.0.0</t>
  </si>
  <si>
    <t>1.75.10.0.0</t>
  </si>
  <si>
    <t>1.75.12.0.0</t>
  </si>
  <si>
    <t>1.77.1.0.0</t>
  </si>
  <si>
    <t>1.82.0.0.0</t>
  </si>
  <si>
    <t xml:space="preserve"> ذكر محاسن أخلاقه- صلى الله عليه وسلم -</t>
  </si>
  <si>
    <t xml:space="preserve"> ذكر صلاة رسول الله- صلى الله عليه وسلم -</t>
  </si>
  <si>
    <t xml:space="preserve"> ذكر طعام رسول الله - صلى الله عليه وسلم - وما كان يعجبه منه</t>
  </si>
  <si>
    <t xml:space="preserve"> ذكر خاتم النبوة الذي كان بين كتفي رسول الله- صلى الله عليه وسلم -</t>
  </si>
  <si>
    <t xml:space="preserve"> ذكر لباس رسول الله - صلى الله عليه وسلم - وما روي في البياض</t>
  </si>
  <si>
    <t>ذكر سيوف رسول الله- صلى الله عليه وسلم -</t>
  </si>
  <si>
    <t>1.99.0.0.0</t>
  </si>
  <si>
    <t>ذكر بيوت رسول الله - صلى الله عليه وسلم - وحجر أزواجه</t>
  </si>
  <si>
    <t>1.108.0.0.0</t>
  </si>
  <si>
    <t xml:space="preserve">غزوة بدر </t>
  </si>
  <si>
    <t>2.1.8.0.0</t>
  </si>
  <si>
    <t>غزوة رسول الله - صلى الله عليه وسلم - أحدا «1»</t>
  </si>
  <si>
    <t>2.1.18.0.0</t>
  </si>
  <si>
    <t>غزوة رسول الله - صلى الله عليه وسلم - بني النضير «1»</t>
  </si>
  <si>
    <t>2.1.24.1.0</t>
  </si>
  <si>
    <t>غزوة رسول الله - صلى الله عليه وسلم - الخندق وهي غزوة الأحزاب»</t>
  </si>
  <si>
    <t>2.1.29.1.0</t>
  </si>
  <si>
    <t>غزوة رسول الله - صلى الله عليه وسلم - الحديبية «1»</t>
  </si>
  <si>
    <t>2.1.49.1.0</t>
  </si>
  <si>
    <t>غزوة رسول الله - صلى الله عليه وسلم - خيبر «1»</t>
  </si>
  <si>
    <t>2.1.50.1.0</t>
  </si>
  <si>
    <t>سرية مؤتة</t>
  </si>
  <si>
    <t>2.1.62.1.0</t>
  </si>
  <si>
    <t>غزوة رسول الله - صلى الله عليه وسلم - عام الفتح «1»</t>
  </si>
  <si>
    <t>2.1.67.1.0</t>
  </si>
  <si>
    <t>غزوة رسول الله - صلى الله عليه وسلم - إلى حنين «1»</t>
  </si>
  <si>
    <t>2.1.72.1.0</t>
  </si>
  <si>
    <t>غزوة رسول الله - صلى الله عليه وسلم - الطائف «1»</t>
  </si>
  <si>
    <t>2.1.74.1.0</t>
  </si>
  <si>
    <t>غزوة رسول الله - صلى الله عليه وسلم - تبوك «1»</t>
  </si>
  <si>
    <t>2.1.81.1.0</t>
  </si>
  <si>
    <t>حجة أبي بكر الصديق بالناس «1»</t>
  </si>
  <si>
    <t>2.1.82.1.0</t>
  </si>
  <si>
    <t>ذكر عمرة النبي- صلى الله عليه وسلم -</t>
  </si>
  <si>
    <t>2.1.85.1.0</t>
  </si>
  <si>
    <t>2.1.86.1.0</t>
  </si>
  <si>
    <t>سرية أسامة بن زيد بن حارثة «2»</t>
  </si>
  <si>
    <t>2.1.87.1.0</t>
  </si>
  <si>
    <t>2.3.0.0.0</t>
  </si>
  <si>
    <t>ذكر عرض رسول الله - صلى الله عليه وسلم - القرآن على جبريل واعتكافه في السنة التي قبض فيها</t>
  </si>
  <si>
    <t>ذكر ما سم به رسول الله- صلى الله عليه وسلم -</t>
  </si>
  <si>
    <t>2.5.0.0.0</t>
  </si>
  <si>
    <t>ذكر خروج رسول الله - صلى الله عليه وسلم - إلى البقيع واستغفاره لأهله والشهداء</t>
  </si>
  <si>
    <t>2.6.0.0.0</t>
  </si>
  <si>
    <t>ذكر أول ما بدأ برسول الله - صلى الله عليه وسلم - وجعه الذي توفى فيه</t>
  </si>
  <si>
    <t>2.7.0.0.0</t>
  </si>
  <si>
    <t>ذكر استئذان رسول الله - صلى الله عليه وسلم - نساءه أن يمرض في بيت عائشة</t>
  </si>
  <si>
    <t>2.16.0.0.0</t>
  </si>
  <si>
    <t>ذكر صلاة رسول الله - صلى الله عليه وسلم - بأصحابه في مرضه</t>
  </si>
  <si>
    <t>2.10.0.0.0</t>
  </si>
  <si>
    <t>ذكر ما قال رسول الله - صلى الله عليه وسلم - لفاطمة ابنته في مرضه.صلوات الله عليهما وسلامه</t>
  </si>
  <si>
    <t>2.23.0.0.0</t>
  </si>
  <si>
    <t>ذكر وفاة رسول الله- صلى الله عليه وسلم -</t>
  </si>
  <si>
    <t>2.28.0.0.0</t>
  </si>
  <si>
    <t>ذكر تقبيل أبي بكر الصديق رسول الله - صلى الله عليه وسلم - بعد وفاته</t>
  </si>
  <si>
    <t>2.32.0.0.0</t>
  </si>
  <si>
    <t>ذكر الحزن على رسول الله - صلى الله عليه وسلم - ومن ندبه وبكى عليه</t>
  </si>
  <si>
    <t>2.53.0.0.0</t>
  </si>
  <si>
    <t>197.0.0</t>
  </si>
  <si>
    <t>Mubtada</t>
  </si>
  <si>
    <t>Mabath</t>
  </si>
  <si>
    <t>Maghazi</t>
  </si>
  <si>
    <t>Ayyam</t>
  </si>
  <si>
    <t>قصة بحيرى</t>
  </si>
  <si>
    <t>1.2.0.0</t>
  </si>
  <si>
    <t>1.17.0.0</t>
  </si>
  <si>
    <t>1.22.0.0</t>
  </si>
  <si>
    <t>1.26.7.0</t>
  </si>
  <si>
    <t>1.29.0.0</t>
  </si>
  <si>
    <t>1.30.0.0</t>
  </si>
  <si>
    <t>1.30.5.0</t>
  </si>
  <si>
    <t>1.33.0.0</t>
  </si>
  <si>
    <t>1.35.0.0</t>
  </si>
  <si>
    <t>1.35.1.0</t>
  </si>
  <si>
    <t>1.36.0.0</t>
  </si>
  <si>
    <t>1.47.0.0</t>
  </si>
  <si>
    <t>1.39.0.0</t>
  </si>
  <si>
    <t>1.51.0.0</t>
  </si>
  <si>
    <t>1.55.0.0</t>
  </si>
  <si>
    <t>1.10.0.0</t>
  </si>
  <si>
    <t>2.1.0.0</t>
  </si>
  <si>
    <t>3.1.0.0</t>
  </si>
  <si>
    <t>2.6.23.0</t>
  </si>
  <si>
    <t>3.8.1.0</t>
  </si>
  <si>
    <t>3.9.4.0</t>
  </si>
  <si>
    <t>3.9.5.0</t>
  </si>
  <si>
    <t>3.10.5.0</t>
  </si>
  <si>
    <t>3.11.4.0</t>
  </si>
  <si>
    <t>3.12.1.0</t>
  </si>
  <si>
    <t>3.12.3.0</t>
  </si>
  <si>
    <t>4.1.1.0</t>
  </si>
  <si>
    <t>4.2.7.0</t>
  </si>
  <si>
    <t>4.2.8.0</t>
  </si>
  <si>
    <t>4.2.12.0</t>
  </si>
  <si>
    <t>4.2.14.0</t>
  </si>
  <si>
    <t>4.3.2.0</t>
  </si>
  <si>
    <t>4.3.5.0</t>
  </si>
  <si>
    <t>4.4.14.0</t>
  </si>
  <si>
    <t>4.4.16.0</t>
  </si>
  <si>
    <t>4.4.4.0</t>
  </si>
  <si>
    <t>4.4.41.0</t>
  </si>
  <si>
    <t>4.4.21.0</t>
  </si>
  <si>
    <t>4.6.2.0</t>
  </si>
  <si>
    <t>4.4.37.0</t>
  </si>
  <si>
    <t>4.4.27.0</t>
  </si>
  <si>
    <t>4.4.32.0</t>
  </si>
  <si>
    <t>4.4.36.0</t>
  </si>
  <si>
    <t>4.6.5.0</t>
  </si>
  <si>
    <t>1.21.0.0.0</t>
  </si>
  <si>
    <t>ذكر ضم عبد المطلب رسول الله - صلى الله عليه وسلم - إليه بعد وفاة أمه</t>
  </si>
  <si>
    <t>1.28.0.0.0</t>
  </si>
  <si>
    <t>ذكر أبي طالب وضمه رسول الله- صلى الله عليه وسلم - إليه وخروجه معه ms0086 إلى الشام في المرة الأولى</t>
  </si>
  <si>
    <t>1.29.0.0.0</t>
  </si>
  <si>
    <t>ذكر حضور رسول الله- صلى الله عليه وسلم - هدم قريش الكعبة وبناءها</t>
  </si>
  <si>
    <t>1.37.0.0.0</t>
  </si>
  <si>
    <t xml:space="preserve"> ذكر الأذان</t>
  </si>
  <si>
    <t>غزوة بدر</t>
  </si>
  <si>
    <t>غزوة رسول الله - صلى الله عليه وسلم - دومة الجندل</t>
  </si>
  <si>
    <t>2.1.27.0.0</t>
  </si>
  <si>
    <t xml:space="preserve"> ذكر شدة المرض على رسول الله- صلى الله عليه وسلم</t>
  </si>
  <si>
    <t>2.8.0.0.0</t>
  </si>
  <si>
    <t>ذكر حمل آمنة برسول الله- صلى الله عليه وسلم - كثيرا</t>
  </si>
  <si>
    <t>ذكر مولد رسول الله ص</t>
  </si>
  <si>
    <t>ووقت نبوته من الأحداث في بلده</t>
  </si>
  <si>
    <t>3.3.0.0.0</t>
  </si>
  <si>
    <t>3.4.0.0.0</t>
  </si>
  <si>
    <t xml:space="preserve"> ذكر من قال ذلك</t>
  </si>
  <si>
    <t>ذكر من قال ذلك</t>
  </si>
  <si>
    <t>3.5.2.0.0</t>
  </si>
  <si>
    <t>3.6.1.0.0</t>
  </si>
  <si>
    <t>3.6.2.0.0</t>
  </si>
  <si>
    <t>ذكر من قال ذلك:</t>
  </si>
  <si>
    <t>2.6.23.1</t>
  </si>
  <si>
    <t>2.6.23.2</t>
  </si>
  <si>
    <t>2.6.23.3</t>
  </si>
  <si>
    <t>3.6.6.0.0</t>
  </si>
  <si>
    <t>3.6.6.1.0</t>
  </si>
  <si>
    <t>3.6.9.0.0</t>
  </si>
  <si>
    <t>3.6.9.1.0</t>
  </si>
  <si>
    <t>3.6.9.2.0</t>
  </si>
  <si>
    <t>3.6.9.3.0</t>
  </si>
  <si>
    <t>3.6.9.4.0</t>
  </si>
  <si>
    <t>3.6.9.5.0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</si>
</sst>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.###.###.###.###"/>
    <numFmt numFmtId="165" formatCode="0.0.0.0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164" formatCode="###.###.###.###.###"/>
    </dxf>
    <dxf>
      <numFmt numFmtId="164" formatCode="###.###.###.###.###"/>
    </dxf>
    <dxf>
      <numFmt numFmtId="164" formatCode="###.###.###.###.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Order" tableColumnId="1"/>
      <queryTableField id="2" name="Ibn Hisham text" tableColumnId="2"/>
      <queryTableField id="3" name="Ibn Hisham UI" tableColumnId="3"/>
      <queryTableField id="4" name="Column1" tableColumnId="4"/>
      <queryTableField id="5" name="Tabari Text" tableColumnId="5"/>
      <queryTableField id="6" name="Tabari UI" tableColumnId="6"/>
      <queryTableField id="7" name="Column2" tableColumnId="7"/>
      <queryTableField id="8" name="Ibn Sa'd Text" tableColumnId="8"/>
      <queryTableField id="9" name="Ibn Sa'd UI" tableColumnId="9"/>
      <queryTableField id="10" name="Column3" tableColumnId="10"/>
      <queryTableField id="11" name="Section of storyline" tableColumnId="11"/>
      <queryTableField id="12" name="Column4" tableColumnId="12"/>
      <queryTableField id="13" name="Importance" tableColumnId="13"/>
      <queryTableField id="14" name="Total PRI" tableColumnId="14"/>
      <queryTableField id="15" name="Name" tableColumnId="15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ubtada_data" displayName="Mubtada_data" ref="A1:N1048576" totalsRowShown="0">
  <autoFilter ref="A1:N1048576" xr:uid="{00000000-0009-0000-0100-000001000000}"/>
  <sortState xmlns:xlrd2="http://schemas.microsoft.com/office/spreadsheetml/2017/richdata2" ref="A2:N34">
    <sortCondition ref="A2:A34"/>
  </sortState>
  <tableColumns count="14">
    <tableColumn id="1" xr3:uid="{00000000-0010-0000-0000-000001000000}" name="Order"/>
    <tableColumn id="2" xr3:uid="{00000000-0010-0000-0000-000002000000}" name="Ibn Hisham text"/>
    <tableColumn id="3" xr3:uid="{00000000-0010-0000-0000-000003000000}" name="Ibn Hisham UI" dataDxfId="5"/>
    <tableColumn id="4" xr3:uid="{00000000-0010-0000-0000-000004000000}" name="Column1"/>
    <tableColumn id="5" xr3:uid="{00000000-0010-0000-0000-000005000000}" name="Tabari Text"/>
    <tableColumn id="6" xr3:uid="{00000000-0010-0000-0000-000006000000}" name="Tabari UI" dataDxfId="4"/>
    <tableColumn id="7" xr3:uid="{00000000-0010-0000-0000-000007000000}" name="Column2"/>
    <tableColumn id="8" xr3:uid="{00000000-0010-0000-0000-000008000000}" name="Ibn Sa'd Text"/>
    <tableColumn id="9" xr3:uid="{00000000-0010-0000-0000-000009000000}" name="Ibn Sa'd UI" dataDxfId="3"/>
    <tableColumn id="10" xr3:uid="{00000000-0010-0000-0000-00000A000000}" name="Column3"/>
    <tableColumn id="11" xr3:uid="{00000000-0010-0000-0000-00000B000000}" name="Section of storyline"/>
    <tableColumn id="12" xr3:uid="{00000000-0010-0000-0000-00000C000000}" name="Column4"/>
    <tableColumn id="13" xr3:uid="{00000000-0010-0000-0000-00000D000000}" name="Importance"/>
    <tableColumn id="14" xr3:uid="{00000000-0010-0000-0000-00000E000000}" name="Total PR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abath_data" displayName="Mabath_data" ref="A1:N1048575" totalsRowShown="0">
  <autoFilter ref="A1:N1048575" xr:uid="{00000000-0009-0000-0100-000003000000}"/>
  <sortState xmlns:xlrd2="http://schemas.microsoft.com/office/spreadsheetml/2017/richdata2" ref="A2:N34">
    <sortCondition ref="A1:A1048575"/>
  </sortState>
  <tableColumns count="14">
    <tableColumn id="1" xr3:uid="{00000000-0010-0000-0100-000001000000}" name="Order"/>
    <tableColumn id="2" xr3:uid="{00000000-0010-0000-0100-000002000000}" name="Ibn Hisham text"/>
    <tableColumn id="3" xr3:uid="{00000000-0010-0000-0100-000003000000}" name="Ibn Hisham UI" dataDxfId="2"/>
    <tableColumn id="4" xr3:uid="{00000000-0010-0000-0100-000004000000}" name="Column1"/>
    <tableColumn id="5" xr3:uid="{00000000-0010-0000-0100-000005000000}" name="Tabari Text"/>
    <tableColumn id="6" xr3:uid="{00000000-0010-0000-0100-000006000000}" name="Tabari UI"/>
    <tableColumn id="7" xr3:uid="{00000000-0010-0000-0100-000007000000}" name="Column2"/>
    <tableColumn id="8" xr3:uid="{00000000-0010-0000-0100-000008000000}" name="Ibn Sa'd Text"/>
    <tableColumn id="9" xr3:uid="{00000000-0010-0000-0100-000009000000}" name="Ibn Sa'd UI"/>
    <tableColumn id="10" xr3:uid="{00000000-0010-0000-0100-00000A000000}" name="Column3"/>
    <tableColumn id="11" xr3:uid="{00000000-0010-0000-0100-00000B000000}" name="Section of storyline"/>
    <tableColumn id="12" xr3:uid="{00000000-0010-0000-0100-00000C000000}" name="Column4"/>
    <tableColumn id="13" xr3:uid="{00000000-0010-0000-0100-00000D000000}" name="Importance"/>
    <tableColumn id="14" xr3:uid="{00000000-0010-0000-0100-00000E000000}" name="Total PRI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aghazi_data" displayName="Maghazi_data" ref="A1:N1048576" totalsRowShown="0">
  <autoFilter ref="A1:N1048576" xr:uid="{00000000-0009-0000-0100-000004000000}"/>
  <sortState xmlns:xlrd2="http://schemas.microsoft.com/office/spreadsheetml/2017/richdata2" ref="A2:N70">
    <sortCondition ref="A1:A1048576"/>
  </sortState>
  <tableColumns count="14">
    <tableColumn id="1" xr3:uid="{00000000-0010-0000-0200-000001000000}" name="Order"/>
    <tableColumn id="2" xr3:uid="{00000000-0010-0000-0200-000002000000}" name="Ibn Hisham text"/>
    <tableColumn id="3" xr3:uid="{00000000-0010-0000-0200-000003000000}" name="Ibn Hisham UI" dataDxfId="1"/>
    <tableColumn id="4" xr3:uid="{00000000-0010-0000-0200-000004000000}" name="Column1"/>
    <tableColumn id="5" xr3:uid="{00000000-0010-0000-0200-000005000000}" name="Tabari Text"/>
    <tableColumn id="6" xr3:uid="{00000000-0010-0000-0200-000006000000}" name="Tabari UI"/>
    <tableColumn id="7" xr3:uid="{00000000-0010-0000-0200-000007000000}" name="Column2"/>
    <tableColumn id="8" xr3:uid="{00000000-0010-0000-0200-000008000000}" name="Ibn Sa'd Text"/>
    <tableColumn id="9" xr3:uid="{00000000-0010-0000-0200-000009000000}" name="Ibn Sa'd UI"/>
    <tableColumn id="10" xr3:uid="{00000000-0010-0000-0200-00000A000000}" name="Column3"/>
    <tableColumn id="11" xr3:uid="{00000000-0010-0000-0200-00000B000000}" name="Section of storyline"/>
    <tableColumn id="12" xr3:uid="{00000000-0010-0000-0200-00000C000000}" name="Column4"/>
    <tableColumn id="13" xr3:uid="{00000000-0010-0000-0200-00000D000000}" name="Importance"/>
    <tableColumn id="14" xr3:uid="{00000000-0010-0000-0200-00000E000000}" name="Total PRI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Ayyam_data" displayName="Ayyam_data" ref="A1:O1048576" totalsRowShown="0">
  <autoFilter ref="A1:O1048576" xr:uid="{00000000-0009-0000-0100-000005000000}"/>
  <sortState xmlns:xlrd2="http://schemas.microsoft.com/office/spreadsheetml/2017/richdata2" ref="A2:O4">
    <sortCondition ref="A1:A1048576"/>
  </sortState>
  <tableColumns count="15">
    <tableColumn id="1" xr3:uid="{00000000-0010-0000-0300-000001000000}" name="Order"/>
    <tableColumn id="2" xr3:uid="{00000000-0010-0000-0300-000002000000}" name="Ibn Hisham text"/>
    <tableColumn id="3" xr3:uid="{00000000-0010-0000-0300-000003000000}" name="Ibn Hisham UI"/>
    <tableColumn id="4" xr3:uid="{00000000-0010-0000-0300-000004000000}" name="Column1"/>
    <tableColumn id="5" xr3:uid="{00000000-0010-0000-0300-000005000000}" name="Tabari Text"/>
    <tableColumn id="6" xr3:uid="{00000000-0010-0000-0300-000006000000}" name="Tabari UI"/>
    <tableColumn id="7" xr3:uid="{00000000-0010-0000-0300-000007000000}" name="Column2"/>
    <tableColumn id="8" xr3:uid="{00000000-0010-0000-0300-000008000000}" name="Ibn Sa'd Text"/>
    <tableColumn id="9" xr3:uid="{00000000-0010-0000-0300-000009000000}" name="Ibn Sa'd UI"/>
    <tableColumn id="10" xr3:uid="{00000000-0010-0000-0300-00000A000000}" name="Column3"/>
    <tableColumn id="11" xr3:uid="{00000000-0010-0000-0300-00000B000000}" name="Section of storyline"/>
    <tableColumn id="12" xr3:uid="{00000000-0010-0000-0300-00000C000000}" name="Column4"/>
    <tableColumn id="13" xr3:uid="{00000000-0010-0000-0300-00000D000000}" name="Importance"/>
    <tableColumn id="14" xr3:uid="{00000000-0010-0000-0300-00000E000000}" name="Total PRI"/>
    <tableColumn id="15" xr3:uid="{00000000-0010-0000-0300-00000F000000}" name="Column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All" displayName="All" ref="A1:O111" tableType="queryTable" totalsRowShown="0">
  <autoFilter ref="A1:O111" xr:uid="{00000000-0009-0000-0100-000006000000}"/>
  <tableColumns count="15">
    <tableColumn id="1" xr3:uid="{00000000-0010-0000-0400-000001000000}" uniqueName="1" name="Order" queryTableFieldId="1"/>
    <tableColumn id="2" xr3:uid="{00000000-0010-0000-0400-000002000000}" uniqueName="2" name="Ibn Hisham text" queryTableFieldId="2"/>
    <tableColumn id="3" xr3:uid="{00000000-0010-0000-0400-000003000000}" uniqueName="3" name="Ibn Hisham UI" queryTableFieldId="3"/>
    <tableColumn id="4" xr3:uid="{00000000-0010-0000-0400-000004000000}" uniqueName="4" name="Column1" queryTableFieldId="4"/>
    <tableColumn id="5" xr3:uid="{00000000-0010-0000-0400-000005000000}" uniqueName="5" name="Tabari Text" queryTableFieldId="5"/>
    <tableColumn id="6" xr3:uid="{00000000-0010-0000-0400-000006000000}" uniqueName="6" name="Tabari UI" queryTableFieldId="6"/>
    <tableColumn id="7" xr3:uid="{00000000-0010-0000-0400-000007000000}" uniqueName="7" name="Column2" queryTableFieldId="7"/>
    <tableColumn id="8" xr3:uid="{00000000-0010-0000-0400-000008000000}" uniqueName="8" name="Ibn Sa'd Text" queryTableFieldId="8"/>
    <tableColumn id="9" xr3:uid="{00000000-0010-0000-0400-000009000000}" uniqueName="9" name="Ibn Sa'd UI" queryTableFieldId="9"/>
    <tableColumn id="10" xr3:uid="{00000000-0010-0000-0400-00000A000000}" uniqueName="10" name="Column3" queryTableFieldId="10"/>
    <tableColumn id="11" xr3:uid="{00000000-0010-0000-0400-00000B000000}" uniqueName="11" name="Section of storyline" queryTableFieldId="11"/>
    <tableColumn id="12" xr3:uid="{00000000-0010-0000-0400-00000C000000}" uniqueName="12" name="Column4" queryTableFieldId="12"/>
    <tableColumn id="13" xr3:uid="{00000000-0010-0000-0400-00000D000000}" uniqueName="13" name="Importance" queryTableFieldId="13"/>
    <tableColumn id="14" xr3:uid="{00000000-0010-0000-0400-00000E000000}" uniqueName="14" name="Total PRI" queryTableFieldId="14"/>
    <tableColumn id="15" xr3:uid="{00000000-0010-0000-0400-00000F000000}" uniqueName="15" name="Name" queryTableFieldId="1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5"/>
  <sheetViews>
    <sheetView workbookViewId="0">
      <pane xSplit="2" ySplit="1" topLeftCell="E14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4.4" x14ac:dyDescent="0.3"/>
  <cols>
    <col min="1" max="1" width="10.5546875" customWidth="1"/>
    <col min="2" max="2" width="41.6640625" bestFit="1" customWidth="1"/>
    <col min="3" max="3" width="15.109375" style="10" bestFit="1" customWidth="1"/>
    <col min="4" max="4" width="10.5546875" customWidth="1"/>
    <col min="5" max="5" width="75.6640625" bestFit="1" customWidth="1"/>
    <col min="6" max="6" width="10.6640625" style="10" bestFit="1" customWidth="1"/>
    <col min="7" max="7" width="10.5546875" customWidth="1"/>
    <col min="8" max="8" width="52.44140625" bestFit="1" customWidth="1"/>
    <col min="9" max="9" width="10.44140625" style="10" customWidth="1"/>
    <col min="10" max="10" width="5" customWidth="1"/>
    <col min="11" max="11" width="13.6640625" customWidth="1"/>
    <col min="12" max="12" width="3.33203125" customWidth="1"/>
    <col min="13" max="13" width="13" bestFit="1" customWidth="1"/>
    <col min="14" max="14" width="11.5546875" customWidth="1"/>
  </cols>
  <sheetData>
    <row r="1" spans="1:15" x14ac:dyDescent="0.3">
      <c r="A1" t="s">
        <v>10</v>
      </c>
      <c r="B1" t="s">
        <v>0</v>
      </c>
      <c r="C1" s="10" t="s">
        <v>1</v>
      </c>
      <c r="D1" t="s">
        <v>99</v>
      </c>
      <c r="E1" t="s">
        <v>2</v>
      </c>
      <c r="F1" s="10" t="s">
        <v>3</v>
      </c>
      <c r="G1" t="s">
        <v>100</v>
      </c>
      <c r="H1" t="s">
        <v>4</v>
      </c>
      <c r="I1" s="10" t="s">
        <v>5</v>
      </c>
      <c r="J1" t="s">
        <v>101</v>
      </c>
      <c r="K1" t="s">
        <v>6</v>
      </c>
      <c r="L1" t="s">
        <v>102</v>
      </c>
      <c r="M1" t="s">
        <v>7</v>
      </c>
      <c r="N1" s="4" t="s">
        <v>33</v>
      </c>
      <c r="O1" s="4"/>
    </row>
    <row r="2" spans="1:15" x14ac:dyDescent="0.3">
      <c r="A2">
        <v>1</v>
      </c>
      <c r="E2" t="s">
        <v>143</v>
      </c>
      <c r="F2" s="7" t="s">
        <v>300</v>
      </c>
      <c r="K2" t="s">
        <v>295</v>
      </c>
      <c r="M2" t="s">
        <v>9</v>
      </c>
      <c r="N2">
        <f>COUNTIF(M:M,"PRI")</f>
        <v>6</v>
      </c>
    </row>
    <row r="3" spans="1:15" x14ac:dyDescent="0.3">
      <c r="A3">
        <v>2</v>
      </c>
      <c r="E3" t="s">
        <v>145</v>
      </c>
      <c r="F3" s="7" t="s">
        <v>301</v>
      </c>
      <c r="K3" s="7" t="s">
        <v>295</v>
      </c>
      <c r="M3" t="s">
        <v>8</v>
      </c>
    </row>
    <row r="4" spans="1:15" x14ac:dyDescent="0.3">
      <c r="A4" s="7">
        <v>3</v>
      </c>
      <c r="H4" t="s">
        <v>177</v>
      </c>
      <c r="I4" s="10" t="s">
        <v>178</v>
      </c>
      <c r="K4" s="7" t="s">
        <v>295</v>
      </c>
      <c r="M4" t="s">
        <v>9</v>
      </c>
    </row>
    <row r="5" spans="1:15" x14ac:dyDescent="0.3">
      <c r="A5" s="7">
        <v>4</v>
      </c>
      <c r="E5" t="s">
        <v>146</v>
      </c>
      <c r="F5" s="7" t="s">
        <v>302</v>
      </c>
      <c r="K5" s="7" t="s">
        <v>295</v>
      </c>
      <c r="M5" t="s">
        <v>9</v>
      </c>
    </row>
    <row r="6" spans="1:15" x14ac:dyDescent="0.3">
      <c r="A6" s="7">
        <v>5</v>
      </c>
      <c r="E6" t="s">
        <v>147</v>
      </c>
      <c r="F6" s="7" t="s">
        <v>303</v>
      </c>
      <c r="K6" s="7" t="s">
        <v>295</v>
      </c>
      <c r="M6" t="s">
        <v>9</v>
      </c>
    </row>
    <row r="7" spans="1:15" x14ac:dyDescent="0.3">
      <c r="A7" s="7">
        <v>6</v>
      </c>
      <c r="E7" t="s">
        <v>148</v>
      </c>
      <c r="F7" s="7" t="s">
        <v>304</v>
      </c>
      <c r="K7" s="7" t="s">
        <v>295</v>
      </c>
      <c r="M7" t="s">
        <v>8</v>
      </c>
    </row>
    <row r="8" spans="1:15" x14ac:dyDescent="0.3">
      <c r="A8" s="7">
        <v>7</v>
      </c>
      <c r="E8" t="s">
        <v>149</v>
      </c>
      <c r="F8" s="7" t="s">
        <v>305</v>
      </c>
      <c r="K8" s="7" t="s">
        <v>295</v>
      </c>
      <c r="M8" s="7" t="s">
        <v>9</v>
      </c>
    </row>
    <row r="9" spans="1:15" x14ac:dyDescent="0.3">
      <c r="A9" s="7">
        <v>8</v>
      </c>
      <c r="E9" t="s">
        <v>150</v>
      </c>
      <c r="F9" s="10" t="s">
        <v>306</v>
      </c>
      <c r="K9" s="7" t="s">
        <v>295</v>
      </c>
      <c r="M9" t="s">
        <v>9</v>
      </c>
    </row>
    <row r="10" spans="1:15" x14ac:dyDescent="0.3">
      <c r="A10" s="7">
        <v>9</v>
      </c>
      <c r="E10" t="s">
        <v>151</v>
      </c>
      <c r="F10" s="7" t="s">
        <v>307</v>
      </c>
      <c r="K10" s="7" t="s">
        <v>295</v>
      </c>
      <c r="M10" t="s">
        <v>9</v>
      </c>
    </row>
    <row r="11" spans="1:15" x14ac:dyDescent="0.3">
      <c r="A11" s="7">
        <v>10</v>
      </c>
      <c r="E11" t="s">
        <v>152</v>
      </c>
      <c r="F11" s="7" t="s">
        <v>308</v>
      </c>
      <c r="K11" s="7" t="s">
        <v>295</v>
      </c>
      <c r="M11" t="s">
        <v>9</v>
      </c>
    </row>
    <row r="12" spans="1:15" x14ac:dyDescent="0.3">
      <c r="A12" s="7">
        <v>11</v>
      </c>
      <c r="E12" t="s">
        <v>153</v>
      </c>
      <c r="F12" s="7" t="s">
        <v>309</v>
      </c>
      <c r="K12" s="7" t="s">
        <v>295</v>
      </c>
      <c r="M12" t="s">
        <v>9</v>
      </c>
    </row>
    <row r="13" spans="1:15" x14ac:dyDescent="0.3">
      <c r="A13" s="7">
        <v>12</v>
      </c>
      <c r="E13" t="s">
        <v>154</v>
      </c>
      <c r="F13" s="7" t="s">
        <v>310</v>
      </c>
      <c r="K13" s="7" t="s">
        <v>295</v>
      </c>
      <c r="M13" t="s">
        <v>8</v>
      </c>
    </row>
    <row r="14" spans="1:15" x14ac:dyDescent="0.3">
      <c r="A14" s="7">
        <v>13</v>
      </c>
      <c r="E14" t="s">
        <v>155</v>
      </c>
      <c r="F14" s="7" t="s">
        <v>312</v>
      </c>
      <c r="K14" s="7" t="s">
        <v>295</v>
      </c>
      <c r="M14" t="s">
        <v>9</v>
      </c>
    </row>
    <row r="15" spans="1:15" x14ac:dyDescent="0.3">
      <c r="A15" s="7">
        <v>14</v>
      </c>
      <c r="E15" t="s">
        <v>156</v>
      </c>
      <c r="F15" s="7" t="s">
        <v>311</v>
      </c>
      <c r="K15" s="7" t="s">
        <v>295</v>
      </c>
      <c r="M15" t="s">
        <v>8</v>
      </c>
    </row>
    <row r="16" spans="1:15" x14ac:dyDescent="0.3">
      <c r="A16" s="7">
        <v>15</v>
      </c>
      <c r="E16" t="s">
        <v>157</v>
      </c>
      <c r="F16" s="7" t="s">
        <v>313</v>
      </c>
      <c r="K16" s="7" t="s">
        <v>295</v>
      </c>
      <c r="M16" t="s">
        <v>9</v>
      </c>
    </row>
    <row r="17" spans="1:13" x14ac:dyDescent="0.3">
      <c r="A17" s="7">
        <v>16</v>
      </c>
      <c r="E17" t="s">
        <v>158</v>
      </c>
      <c r="F17" s="7" t="s">
        <v>314</v>
      </c>
      <c r="K17" s="7" t="s">
        <v>295</v>
      </c>
      <c r="M17" t="s">
        <v>9</v>
      </c>
    </row>
    <row r="18" spans="1:13" x14ac:dyDescent="0.3">
      <c r="A18" s="7">
        <v>17</v>
      </c>
      <c r="E18" t="s">
        <v>144</v>
      </c>
      <c r="F18" s="7" t="s">
        <v>315</v>
      </c>
      <c r="K18" s="7" t="s">
        <v>295</v>
      </c>
      <c r="M18" t="s">
        <v>8</v>
      </c>
    </row>
    <row r="19" spans="1:13" x14ac:dyDescent="0.3">
      <c r="A19" s="7">
        <v>18</v>
      </c>
      <c r="E19" t="s">
        <v>159</v>
      </c>
      <c r="F19" s="7" t="s">
        <v>316</v>
      </c>
      <c r="K19" s="7" t="s">
        <v>295</v>
      </c>
      <c r="M19" t="s">
        <v>9</v>
      </c>
    </row>
    <row r="20" spans="1:13" x14ac:dyDescent="0.3">
      <c r="A20" s="7">
        <v>19</v>
      </c>
      <c r="B20" t="s">
        <v>54</v>
      </c>
      <c r="C20" s="10" t="s">
        <v>55</v>
      </c>
      <c r="K20" s="7" t="s">
        <v>295</v>
      </c>
      <c r="M20" t="s">
        <v>9</v>
      </c>
    </row>
    <row r="21" spans="1:13" x14ac:dyDescent="0.3">
      <c r="A21" s="7">
        <v>20</v>
      </c>
      <c r="B21" t="s">
        <v>56</v>
      </c>
      <c r="C21" s="10" t="s">
        <v>57</v>
      </c>
      <c r="E21" t="s">
        <v>160</v>
      </c>
      <c r="F21" s="7" t="s">
        <v>317</v>
      </c>
      <c r="H21" t="s">
        <v>179</v>
      </c>
      <c r="I21" s="10" t="s">
        <v>180</v>
      </c>
      <c r="K21" s="7" t="s">
        <v>295</v>
      </c>
      <c r="M21" t="s">
        <v>8</v>
      </c>
    </row>
    <row r="22" spans="1:13" x14ac:dyDescent="0.3">
      <c r="A22" s="7">
        <v>21</v>
      </c>
      <c r="B22" t="s">
        <v>58</v>
      </c>
      <c r="C22" s="10" t="s">
        <v>59</v>
      </c>
      <c r="K22" s="7" t="s">
        <v>295</v>
      </c>
      <c r="M22" t="s">
        <v>9</v>
      </c>
    </row>
    <row r="23" spans="1:13" x14ac:dyDescent="0.3">
      <c r="A23" s="7">
        <v>22</v>
      </c>
      <c r="B23" t="s">
        <v>60</v>
      </c>
      <c r="C23" s="10" t="s">
        <v>61</v>
      </c>
      <c r="K23" s="7" t="s">
        <v>295</v>
      </c>
      <c r="M23" t="s">
        <v>9</v>
      </c>
    </row>
    <row r="24" spans="1:13" x14ac:dyDescent="0.3">
      <c r="A24" s="7">
        <v>23</v>
      </c>
      <c r="B24" t="s">
        <v>62</v>
      </c>
      <c r="C24" s="10" t="s">
        <v>63</v>
      </c>
      <c r="K24" s="7" t="s">
        <v>295</v>
      </c>
      <c r="M24" t="s">
        <v>9</v>
      </c>
    </row>
    <row r="25" spans="1:13" x14ac:dyDescent="0.3">
      <c r="A25" s="7">
        <v>24</v>
      </c>
      <c r="B25" t="s">
        <v>64</v>
      </c>
      <c r="C25" s="10" t="s">
        <v>65</v>
      </c>
      <c r="K25" s="7" t="s">
        <v>295</v>
      </c>
      <c r="M25" t="s">
        <v>9</v>
      </c>
    </row>
  </sheetData>
  <dataValidations count="1">
    <dataValidation type="list" allowBlank="1" showInputMessage="1" showErrorMessage="1" sqref="M1:M1048576" xr:uid="{00000000-0002-0000-0000-000000000000}">
      <formula1>"PRI, SEC"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30"/>
  <sheetViews>
    <sheetView topLeftCell="C7" zoomScale="115" zoomScaleNormal="115" workbookViewId="0">
      <selection activeCell="F31" sqref="F31"/>
    </sheetView>
  </sheetViews>
  <sheetFormatPr defaultRowHeight="14.4" x14ac:dyDescent="0.3"/>
  <cols>
    <col min="1" max="1" width="10.5546875" customWidth="1"/>
    <col min="2" max="2" width="58.33203125" bestFit="1" customWidth="1"/>
    <col min="3" max="3" width="12.88671875" style="11" bestFit="1" customWidth="1"/>
    <col min="4" max="4" width="11.33203125" customWidth="1"/>
    <col min="5" max="5" width="77.33203125" customWidth="1"/>
    <col min="6" max="6" width="15.5546875" customWidth="1"/>
    <col min="7" max="7" width="17.109375" customWidth="1"/>
    <col min="8" max="8" width="73.109375" customWidth="1"/>
    <col min="9" max="9" width="10.5546875" customWidth="1"/>
    <col min="10" max="10" width="3.6640625" customWidth="1"/>
    <col min="11" max="11" width="13" customWidth="1"/>
    <col min="12" max="12" width="3.6640625" customWidth="1"/>
    <col min="13" max="14" width="11.5546875" customWidth="1"/>
  </cols>
  <sheetData>
    <row r="1" spans="1:15" x14ac:dyDescent="0.3">
      <c r="A1" t="s">
        <v>10</v>
      </c>
      <c r="B1" t="s">
        <v>0</v>
      </c>
      <c r="C1" s="11" t="s">
        <v>1</v>
      </c>
      <c r="D1" t="s">
        <v>99</v>
      </c>
      <c r="E1" t="s">
        <v>2</v>
      </c>
      <c r="F1" t="s">
        <v>3</v>
      </c>
      <c r="G1" t="s">
        <v>100</v>
      </c>
      <c r="H1" t="s">
        <v>4</v>
      </c>
      <c r="I1" t="s">
        <v>5</v>
      </c>
      <c r="J1" t="s">
        <v>101</v>
      </c>
      <c r="K1" t="s">
        <v>6</v>
      </c>
      <c r="L1" t="s">
        <v>102</v>
      </c>
      <c r="M1" t="s">
        <v>7</v>
      </c>
      <c r="N1" s="4" t="s">
        <v>33</v>
      </c>
      <c r="O1" s="4"/>
    </row>
    <row r="2" spans="1:15" x14ac:dyDescent="0.3">
      <c r="A2">
        <v>1</v>
      </c>
      <c r="B2" s="7" t="s">
        <v>66</v>
      </c>
      <c r="C2" s="11" t="s">
        <v>67</v>
      </c>
      <c r="E2" s="7" t="s">
        <v>13</v>
      </c>
      <c r="F2" s="7" t="s">
        <v>368</v>
      </c>
      <c r="G2">
        <v>16279</v>
      </c>
      <c r="H2" t="s">
        <v>357</v>
      </c>
      <c r="I2" t="s">
        <v>344</v>
      </c>
      <c r="K2" t="s">
        <v>296</v>
      </c>
      <c r="M2" t="s">
        <v>9</v>
      </c>
      <c r="N2" s="4"/>
    </row>
    <row r="3" spans="1:15" x14ac:dyDescent="0.3">
      <c r="A3">
        <v>2</v>
      </c>
      <c r="B3" s="8" t="s">
        <v>11</v>
      </c>
      <c r="C3" s="11" t="s">
        <v>12</v>
      </c>
      <c r="E3" t="s">
        <v>13</v>
      </c>
      <c r="F3" s="7" t="s">
        <v>318</v>
      </c>
      <c r="G3">
        <v>16244</v>
      </c>
      <c r="H3" t="s">
        <v>181</v>
      </c>
      <c r="I3" t="s">
        <v>182</v>
      </c>
      <c r="K3" s="7" t="s">
        <v>296</v>
      </c>
      <c r="M3" t="s">
        <v>8</v>
      </c>
      <c r="N3">
        <f>COUNTIF(M$1:M$1048575,"PRI")</f>
        <v>6</v>
      </c>
    </row>
    <row r="4" spans="1:15" x14ac:dyDescent="0.3">
      <c r="A4">
        <v>3</v>
      </c>
      <c r="B4" s="7" t="s">
        <v>68</v>
      </c>
      <c r="C4" s="11" t="s">
        <v>69</v>
      </c>
      <c r="E4" t="s">
        <v>358</v>
      </c>
      <c r="F4" s="7" t="s">
        <v>369</v>
      </c>
      <c r="G4">
        <v>16479</v>
      </c>
      <c r="H4" t="s">
        <v>183</v>
      </c>
      <c r="I4" t="s">
        <v>184</v>
      </c>
      <c r="K4" s="7" t="s">
        <v>296</v>
      </c>
      <c r="M4" t="s">
        <v>9</v>
      </c>
    </row>
    <row r="5" spans="1:15" x14ac:dyDescent="0.3">
      <c r="A5">
        <v>4</v>
      </c>
      <c r="B5" t="s">
        <v>70</v>
      </c>
      <c r="C5" s="11" t="s">
        <v>71</v>
      </c>
      <c r="E5" s="7" t="s">
        <v>358</v>
      </c>
      <c r="F5" s="7" t="s">
        <v>370</v>
      </c>
      <c r="G5">
        <v>16488</v>
      </c>
      <c r="H5" t="s">
        <v>345</v>
      </c>
      <c r="I5" t="s">
        <v>346</v>
      </c>
      <c r="K5" s="7" t="s">
        <v>296</v>
      </c>
      <c r="M5" t="s">
        <v>9</v>
      </c>
    </row>
    <row r="6" spans="1:15" x14ac:dyDescent="0.3">
      <c r="A6">
        <v>5</v>
      </c>
      <c r="B6" s="7" t="s">
        <v>72</v>
      </c>
      <c r="C6" s="11" t="s">
        <v>73</v>
      </c>
      <c r="E6" s="7" t="s">
        <v>358</v>
      </c>
      <c r="F6" s="7" t="s">
        <v>370</v>
      </c>
      <c r="G6">
        <v>16491</v>
      </c>
      <c r="H6" t="s">
        <v>347</v>
      </c>
      <c r="I6" t="s">
        <v>348</v>
      </c>
      <c r="K6" s="7" t="s">
        <v>296</v>
      </c>
      <c r="M6" t="s">
        <v>9</v>
      </c>
    </row>
    <row r="7" spans="1:15" x14ac:dyDescent="0.3">
      <c r="A7">
        <v>6</v>
      </c>
      <c r="B7" t="s">
        <v>299</v>
      </c>
      <c r="C7" s="11" t="s">
        <v>74</v>
      </c>
      <c r="K7" s="7" t="s">
        <v>296</v>
      </c>
      <c r="M7" t="s">
        <v>8</v>
      </c>
    </row>
    <row r="8" spans="1:15" x14ac:dyDescent="0.3">
      <c r="A8">
        <v>7</v>
      </c>
      <c r="H8" t="s">
        <v>185</v>
      </c>
      <c r="I8" t="s">
        <v>186</v>
      </c>
      <c r="K8" s="7" t="s">
        <v>296</v>
      </c>
      <c r="M8" t="s">
        <v>9</v>
      </c>
    </row>
    <row r="9" spans="1:15" x14ac:dyDescent="0.3">
      <c r="A9">
        <v>8</v>
      </c>
      <c r="H9" t="s">
        <v>187</v>
      </c>
      <c r="I9" t="s">
        <v>188</v>
      </c>
      <c r="K9" s="7" t="s">
        <v>296</v>
      </c>
      <c r="M9" t="s">
        <v>9</v>
      </c>
    </row>
    <row r="10" spans="1:15" x14ac:dyDescent="0.3">
      <c r="A10">
        <v>9</v>
      </c>
      <c r="B10" s="8" t="s">
        <v>14</v>
      </c>
      <c r="C10" s="11" t="s">
        <v>15</v>
      </c>
      <c r="E10" t="s">
        <v>16</v>
      </c>
      <c r="F10" s="7" t="s">
        <v>360</v>
      </c>
      <c r="G10">
        <v>18943</v>
      </c>
      <c r="H10" t="s">
        <v>189</v>
      </c>
      <c r="I10" t="s">
        <v>190</v>
      </c>
      <c r="K10" s="7" t="s">
        <v>296</v>
      </c>
      <c r="M10" t="s">
        <v>9</v>
      </c>
    </row>
    <row r="11" spans="1:15" x14ac:dyDescent="0.3">
      <c r="A11">
        <v>10</v>
      </c>
      <c r="B11" s="7"/>
      <c r="H11" t="s">
        <v>191</v>
      </c>
      <c r="I11" t="s">
        <v>192</v>
      </c>
      <c r="K11" s="7" t="s">
        <v>296</v>
      </c>
      <c r="M11" t="s">
        <v>9</v>
      </c>
    </row>
    <row r="12" spans="1:15" x14ac:dyDescent="0.3">
      <c r="A12">
        <v>11</v>
      </c>
      <c r="B12" t="s">
        <v>75</v>
      </c>
      <c r="C12" s="11" t="s">
        <v>76</v>
      </c>
      <c r="E12" t="s">
        <v>359</v>
      </c>
      <c r="F12" t="s">
        <v>361</v>
      </c>
      <c r="H12" t="s">
        <v>349</v>
      </c>
      <c r="I12" t="s">
        <v>350</v>
      </c>
      <c r="K12" s="7" t="s">
        <v>296</v>
      </c>
      <c r="M12" t="s">
        <v>9</v>
      </c>
    </row>
    <row r="13" spans="1:15" x14ac:dyDescent="0.3">
      <c r="A13">
        <v>12</v>
      </c>
      <c r="B13" s="7"/>
      <c r="H13" t="s">
        <v>193</v>
      </c>
      <c r="I13" t="s">
        <v>194</v>
      </c>
      <c r="K13" s="7" t="s">
        <v>296</v>
      </c>
      <c r="M13" t="s">
        <v>9</v>
      </c>
    </row>
    <row r="14" spans="1:15" x14ac:dyDescent="0.3">
      <c r="A14" s="7">
        <v>13</v>
      </c>
      <c r="H14" t="s">
        <v>195</v>
      </c>
      <c r="I14" t="s">
        <v>196</v>
      </c>
      <c r="K14" s="7" t="s">
        <v>296</v>
      </c>
      <c r="M14" t="s">
        <v>9</v>
      </c>
    </row>
    <row r="15" spans="1:15" x14ac:dyDescent="0.3">
      <c r="A15" s="7">
        <v>14</v>
      </c>
      <c r="B15" s="8" t="s">
        <v>17</v>
      </c>
      <c r="C15" s="11" t="s">
        <v>18</v>
      </c>
      <c r="E15" t="s">
        <v>363</v>
      </c>
      <c r="F15" s="7" t="s">
        <v>364</v>
      </c>
      <c r="G15">
        <v>19213</v>
      </c>
      <c r="H15" t="s">
        <v>197</v>
      </c>
      <c r="I15" t="s">
        <v>198</v>
      </c>
      <c r="K15" s="7" t="s">
        <v>296</v>
      </c>
      <c r="M15" t="s">
        <v>8</v>
      </c>
    </row>
    <row r="16" spans="1:15" x14ac:dyDescent="0.3">
      <c r="A16" s="7">
        <v>15</v>
      </c>
      <c r="B16" t="s">
        <v>77</v>
      </c>
      <c r="C16" s="11" t="s">
        <v>78</v>
      </c>
      <c r="E16" s="7" t="s">
        <v>19</v>
      </c>
      <c r="F16" t="s">
        <v>365</v>
      </c>
      <c r="G16">
        <v>19475</v>
      </c>
      <c r="K16" s="7" t="s">
        <v>296</v>
      </c>
      <c r="M16" t="s">
        <v>9</v>
      </c>
    </row>
    <row r="17" spans="1:13" x14ac:dyDescent="0.3">
      <c r="A17" s="7">
        <v>16</v>
      </c>
      <c r="H17" t="s">
        <v>199</v>
      </c>
      <c r="I17" t="s">
        <v>200</v>
      </c>
      <c r="K17" s="7" t="s">
        <v>296</v>
      </c>
      <c r="M17" t="s">
        <v>9</v>
      </c>
    </row>
    <row r="18" spans="1:13" x14ac:dyDescent="0.3">
      <c r="A18" s="7">
        <v>17</v>
      </c>
      <c r="B18" t="s">
        <v>79</v>
      </c>
      <c r="C18" s="11" t="s">
        <v>80</v>
      </c>
      <c r="E18" t="s">
        <v>19</v>
      </c>
      <c r="F18" t="s">
        <v>366</v>
      </c>
      <c r="G18">
        <v>19479</v>
      </c>
      <c r="K18" s="7" t="s">
        <v>296</v>
      </c>
      <c r="M18" t="s">
        <v>9</v>
      </c>
    </row>
    <row r="19" spans="1:13" x14ac:dyDescent="0.3">
      <c r="A19" s="7">
        <v>18</v>
      </c>
      <c r="B19" t="s">
        <v>81</v>
      </c>
      <c r="C19" s="11" t="s">
        <v>82</v>
      </c>
      <c r="E19" s="7" t="s">
        <v>367</v>
      </c>
      <c r="F19" s="7" t="s">
        <v>371</v>
      </c>
      <c r="G19">
        <v>19675</v>
      </c>
      <c r="K19" s="7" t="s">
        <v>296</v>
      </c>
      <c r="M19" t="s">
        <v>9</v>
      </c>
    </row>
    <row r="20" spans="1:13" x14ac:dyDescent="0.3">
      <c r="A20" s="7">
        <v>19</v>
      </c>
      <c r="B20" t="s">
        <v>83</v>
      </c>
      <c r="C20" s="11" t="s">
        <v>84</v>
      </c>
      <c r="E20" s="7" t="s">
        <v>367</v>
      </c>
      <c r="F20" s="7" t="s">
        <v>372</v>
      </c>
      <c r="G20">
        <v>19678</v>
      </c>
      <c r="K20" s="7" t="s">
        <v>296</v>
      </c>
      <c r="M20" t="s">
        <v>9</v>
      </c>
    </row>
    <row r="21" spans="1:13" x14ac:dyDescent="0.3">
      <c r="A21" s="7">
        <v>20</v>
      </c>
      <c r="B21" t="s">
        <v>85</v>
      </c>
      <c r="C21" s="11" t="s">
        <v>86</v>
      </c>
      <c r="E21" t="s">
        <v>362</v>
      </c>
      <c r="F21" t="s">
        <v>373</v>
      </c>
      <c r="G21">
        <v>19943</v>
      </c>
      <c r="H21" t="s">
        <v>201</v>
      </c>
      <c r="I21" t="s">
        <v>202</v>
      </c>
      <c r="K21" s="7" t="s">
        <v>296</v>
      </c>
      <c r="M21" t="s">
        <v>8</v>
      </c>
    </row>
    <row r="22" spans="1:13" x14ac:dyDescent="0.3">
      <c r="A22" s="7">
        <v>21</v>
      </c>
      <c r="B22" t="s">
        <v>87</v>
      </c>
      <c r="C22" s="11" t="s">
        <v>88</v>
      </c>
      <c r="E22" t="s">
        <v>363</v>
      </c>
      <c r="F22" s="7" t="s">
        <v>374</v>
      </c>
      <c r="G22">
        <v>20048</v>
      </c>
      <c r="K22" s="7" t="s">
        <v>296</v>
      </c>
      <c r="M22" t="s">
        <v>9</v>
      </c>
    </row>
    <row r="23" spans="1:13" x14ac:dyDescent="0.3">
      <c r="A23" s="7">
        <v>22</v>
      </c>
      <c r="H23" t="s">
        <v>203</v>
      </c>
      <c r="I23" t="s">
        <v>204</v>
      </c>
      <c r="K23" s="7" t="s">
        <v>296</v>
      </c>
      <c r="M23" t="s">
        <v>9</v>
      </c>
    </row>
    <row r="24" spans="1:13" x14ac:dyDescent="0.3">
      <c r="A24" s="7">
        <v>23</v>
      </c>
      <c r="B24" t="s">
        <v>89</v>
      </c>
      <c r="C24" s="11" t="s">
        <v>90</v>
      </c>
      <c r="H24" t="s">
        <v>206</v>
      </c>
      <c r="I24" t="s">
        <v>205</v>
      </c>
      <c r="K24" s="7" t="s">
        <v>296</v>
      </c>
      <c r="M24" t="s">
        <v>8</v>
      </c>
    </row>
    <row r="25" spans="1:13" x14ac:dyDescent="0.3">
      <c r="A25" s="7">
        <v>24</v>
      </c>
      <c r="H25" t="s">
        <v>207</v>
      </c>
      <c r="I25" t="s">
        <v>208</v>
      </c>
      <c r="K25" s="7" t="s">
        <v>296</v>
      </c>
      <c r="M25" t="s">
        <v>9</v>
      </c>
    </row>
    <row r="26" spans="1:13" x14ac:dyDescent="0.3">
      <c r="A26" s="7">
        <v>25</v>
      </c>
      <c r="B26" t="s">
        <v>91</v>
      </c>
      <c r="C26" s="11" t="s">
        <v>92</v>
      </c>
      <c r="E26" t="s">
        <v>362</v>
      </c>
      <c r="F26" s="7" t="s">
        <v>375</v>
      </c>
      <c r="G26">
        <v>20218</v>
      </c>
      <c r="K26" s="7" t="s">
        <v>296</v>
      </c>
      <c r="M26" t="s">
        <v>9</v>
      </c>
    </row>
    <row r="27" spans="1:13" x14ac:dyDescent="0.3">
      <c r="A27" s="7">
        <v>26</v>
      </c>
      <c r="B27" t="s">
        <v>93</v>
      </c>
      <c r="C27" s="11" t="s">
        <v>94</v>
      </c>
      <c r="E27" s="7" t="s">
        <v>362</v>
      </c>
      <c r="F27" s="7" t="s">
        <v>376</v>
      </c>
      <c r="G27">
        <v>20432</v>
      </c>
      <c r="H27" t="s">
        <v>209</v>
      </c>
      <c r="I27" t="s">
        <v>210</v>
      </c>
      <c r="K27" s="7" t="s">
        <v>296</v>
      </c>
      <c r="M27" t="s">
        <v>9</v>
      </c>
    </row>
    <row r="28" spans="1:13" x14ac:dyDescent="0.3">
      <c r="A28" s="7">
        <v>27</v>
      </c>
      <c r="B28" t="s">
        <v>96</v>
      </c>
      <c r="C28" s="11" t="s">
        <v>95</v>
      </c>
      <c r="E28" s="7" t="s">
        <v>362</v>
      </c>
      <c r="F28" s="7" t="s">
        <v>377</v>
      </c>
      <c r="G28">
        <v>20572</v>
      </c>
      <c r="H28" t="s">
        <v>211</v>
      </c>
      <c r="I28" t="s">
        <v>212</v>
      </c>
      <c r="K28" s="7" t="s">
        <v>296</v>
      </c>
      <c r="M28" t="s">
        <v>9</v>
      </c>
    </row>
    <row r="29" spans="1:13" x14ac:dyDescent="0.3">
      <c r="A29" s="7">
        <v>28</v>
      </c>
      <c r="H29" t="s">
        <v>213</v>
      </c>
      <c r="I29" t="s">
        <v>214</v>
      </c>
      <c r="K29" s="7" t="s">
        <v>296</v>
      </c>
      <c r="M29" t="s">
        <v>9</v>
      </c>
    </row>
    <row r="30" spans="1:13" x14ac:dyDescent="0.3">
      <c r="A30" s="7">
        <v>29</v>
      </c>
      <c r="B30" t="s">
        <v>97</v>
      </c>
      <c r="C30" s="11" t="s">
        <v>98</v>
      </c>
      <c r="E30" s="7" t="s">
        <v>363</v>
      </c>
      <c r="F30" s="7" t="s">
        <v>378</v>
      </c>
      <c r="G30">
        <v>20728</v>
      </c>
      <c r="H30" t="s">
        <v>215</v>
      </c>
      <c r="I30" t="s">
        <v>216</v>
      </c>
      <c r="K30" s="7" t="s">
        <v>296</v>
      </c>
      <c r="M30" t="s">
        <v>8</v>
      </c>
    </row>
  </sheetData>
  <dataValidations count="1">
    <dataValidation type="list" allowBlank="1" showInputMessage="1" showErrorMessage="1" sqref="M1:M1048575" xr:uid="{00000000-0002-0000-0100-000000000000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55"/>
  <sheetViews>
    <sheetView topLeftCell="B1" workbookViewId="0">
      <selection activeCell="E49" sqref="E49"/>
    </sheetView>
  </sheetViews>
  <sheetFormatPr defaultRowHeight="14.4" x14ac:dyDescent="0.3"/>
  <cols>
    <col min="1" max="1" width="10.5546875" customWidth="1"/>
    <col min="2" max="2" width="60.33203125" bestFit="1" customWidth="1"/>
    <col min="3" max="3" width="12.88671875" style="11" bestFit="1" customWidth="1"/>
    <col min="4" max="4" width="3.88671875" customWidth="1"/>
    <col min="5" max="5" width="66.109375" bestFit="1" customWidth="1"/>
    <col min="6" max="6" width="10.5546875" customWidth="1"/>
    <col min="7" max="7" width="3.5546875" customWidth="1"/>
    <col min="8" max="8" width="78.44140625" bestFit="1" customWidth="1"/>
    <col min="9" max="9" width="10.5546875" customWidth="1"/>
    <col min="10" max="10" width="5.6640625" customWidth="1"/>
    <col min="11" max="11" width="12.6640625" customWidth="1"/>
    <col min="12" max="12" width="4.44140625" customWidth="1"/>
    <col min="13" max="14" width="11.5546875" customWidth="1"/>
  </cols>
  <sheetData>
    <row r="1" spans="1:14" x14ac:dyDescent="0.3">
      <c r="A1" t="s">
        <v>10</v>
      </c>
      <c r="B1" t="s">
        <v>0</v>
      </c>
      <c r="C1" s="11" t="s">
        <v>1</v>
      </c>
      <c r="D1" t="s">
        <v>99</v>
      </c>
      <c r="E1" t="s">
        <v>2</v>
      </c>
      <c r="F1" t="s">
        <v>3</v>
      </c>
      <c r="G1" t="s">
        <v>100</v>
      </c>
      <c r="H1" t="s">
        <v>4</v>
      </c>
      <c r="I1" t="s">
        <v>5</v>
      </c>
      <c r="J1" t="s">
        <v>101</v>
      </c>
      <c r="K1" t="s">
        <v>6</v>
      </c>
      <c r="L1" t="s">
        <v>102</v>
      </c>
      <c r="M1" t="s">
        <v>7</v>
      </c>
      <c r="N1" t="s">
        <v>33</v>
      </c>
    </row>
    <row r="2" spans="1:14" x14ac:dyDescent="0.3">
      <c r="A2">
        <v>1</v>
      </c>
      <c r="B2" s="7"/>
      <c r="D2" s="7"/>
      <c r="F2" s="1"/>
      <c r="H2" t="s">
        <v>243</v>
      </c>
      <c r="I2" t="s">
        <v>244</v>
      </c>
      <c r="K2" t="s">
        <v>297</v>
      </c>
      <c r="M2" t="s">
        <v>9</v>
      </c>
      <c r="N2">
        <f>COUNTIF(M:M,"PRI")</f>
        <v>8</v>
      </c>
    </row>
    <row r="3" spans="1:14" x14ac:dyDescent="0.3">
      <c r="A3">
        <v>2</v>
      </c>
      <c r="B3" s="7"/>
      <c r="F3" s="2"/>
      <c r="H3" t="s">
        <v>217</v>
      </c>
      <c r="I3" t="s">
        <v>218</v>
      </c>
      <c r="K3" s="7" t="s">
        <v>297</v>
      </c>
      <c r="M3" t="s">
        <v>8</v>
      </c>
    </row>
    <row r="4" spans="1:14" x14ac:dyDescent="0.3">
      <c r="A4">
        <v>3</v>
      </c>
      <c r="B4" s="7" t="s">
        <v>105</v>
      </c>
      <c r="C4" s="11" t="s">
        <v>106</v>
      </c>
      <c r="E4" t="s">
        <v>351</v>
      </c>
      <c r="F4" s="3" t="s">
        <v>222</v>
      </c>
      <c r="H4" t="s">
        <v>221</v>
      </c>
      <c r="I4" t="s">
        <v>222</v>
      </c>
      <c r="K4" s="7" t="s">
        <v>297</v>
      </c>
      <c r="M4" t="s">
        <v>9</v>
      </c>
    </row>
    <row r="5" spans="1:14" x14ac:dyDescent="0.3">
      <c r="A5">
        <v>4</v>
      </c>
      <c r="B5" s="7"/>
      <c r="E5" t="s">
        <v>161</v>
      </c>
      <c r="F5" s="7" t="s">
        <v>319</v>
      </c>
      <c r="K5" s="7" t="s">
        <v>297</v>
      </c>
      <c r="M5" t="s">
        <v>9</v>
      </c>
    </row>
    <row r="6" spans="1:14" x14ac:dyDescent="0.3">
      <c r="A6">
        <v>5</v>
      </c>
      <c r="B6" s="7" t="s">
        <v>122</v>
      </c>
      <c r="C6" s="11" t="s">
        <v>123</v>
      </c>
      <c r="F6" s="4"/>
      <c r="K6" s="7" t="s">
        <v>297</v>
      </c>
      <c r="M6" t="s">
        <v>9</v>
      </c>
    </row>
    <row r="7" spans="1:14" x14ac:dyDescent="0.3">
      <c r="A7">
        <v>6</v>
      </c>
      <c r="B7" s="7" t="s">
        <v>107</v>
      </c>
      <c r="C7" s="11" t="s">
        <v>108</v>
      </c>
      <c r="E7" t="s">
        <v>221</v>
      </c>
      <c r="F7" s="7" t="s">
        <v>222</v>
      </c>
      <c r="H7" t="s">
        <v>219</v>
      </c>
      <c r="I7" t="s">
        <v>220</v>
      </c>
      <c r="K7" s="7" t="s">
        <v>297</v>
      </c>
      <c r="M7" t="s">
        <v>9</v>
      </c>
    </row>
    <row r="8" spans="1:14" x14ac:dyDescent="0.3">
      <c r="A8">
        <v>7</v>
      </c>
      <c r="B8" s="7"/>
      <c r="D8" s="7"/>
      <c r="F8" s="5"/>
      <c r="H8" t="s">
        <v>223</v>
      </c>
      <c r="I8" t="s">
        <v>224</v>
      </c>
      <c r="K8" s="7" t="s">
        <v>297</v>
      </c>
      <c r="M8" t="s">
        <v>9</v>
      </c>
    </row>
    <row r="9" spans="1:14" x14ac:dyDescent="0.3">
      <c r="A9" s="7">
        <v>8</v>
      </c>
      <c r="B9" s="8" t="s">
        <v>21</v>
      </c>
      <c r="C9" s="11" t="s">
        <v>20</v>
      </c>
      <c r="D9" s="7"/>
      <c r="E9" t="s">
        <v>22</v>
      </c>
      <c r="F9" s="7" t="s">
        <v>320</v>
      </c>
      <c r="H9" t="s">
        <v>245</v>
      </c>
      <c r="I9" t="s">
        <v>246</v>
      </c>
      <c r="K9" s="7" t="s">
        <v>297</v>
      </c>
      <c r="M9" t="s">
        <v>8</v>
      </c>
    </row>
    <row r="10" spans="1:14" x14ac:dyDescent="0.3">
      <c r="A10">
        <v>9</v>
      </c>
      <c r="B10" s="7" t="s">
        <v>109</v>
      </c>
      <c r="C10" s="11" t="s">
        <v>110</v>
      </c>
      <c r="E10" t="s">
        <v>352</v>
      </c>
      <c r="F10" s="6" t="s">
        <v>246</v>
      </c>
      <c r="K10" s="7" t="s">
        <v>297</v>
      </c>
      <c r="M10" t="s">
        <v>9</v>
      </c>
    </row>
    <row r="11" spans="1:14" x14ac:dyDescent="0.3">
      <c r="A11">
        <v>10</v>
      </c>
      <c r="B11" s="8" t="s">
        <v>23</v>
      </c>
      <c r="C11" s="11" t="s">
        <v>24</v>
      </c>
      <c r="E11" t="s">
        <v>25</v>
      </c>
      <c r="F11" s="7" t="s">
        <v>321</v>
      </c>
      <c r="K11" s="7" t="s">
        <v>297</v>
      </c>
      <c r="M11" t="s">
        <v>9</v>
      </c>
    </row>
    <row r="12" spans="1:14" x14ac:dyDescent="0.3">
      <c r="A12" s="7">
        <v>11</v>
      </c>
      <c r="B12" s="8" t="s">
        <v>26</v>
      </c>
      <c r="C12" s="11" t="s">
        <v>27</v>
      </c>
      <c r="D12" s="12"/>
      <c r="E12" t="s">
        <v>26</v>
      </c>
      <c r="F12" s="7" t="s">
        <v>322</v>
      </c>
      <c r="H12" t="s">
        <v>247</v>
      </c>
      <c r="I12" t="s">
        <v>248</v>
      </c>
      <c r="K12" s="7" t="s">
        <v>297</v>
      </c>
      <c r="M12" t="s">
        <v>8</v>
      </c>
    </row>
    <row r="13" spans="1:14" x14ac:dyDescent="0.3">
      <c r="A13" s="7">
        <v>12</v>
      </c>
      <c r="B13" s="8" t="s">
        <v>28</v>
      </c>
      <c r="C13" s="11" t="s">
        <v>29</v>
      </c>
      <c r="E13" t="s">
        <v>30</v>
      </c>
      <c r="F13" s="7" t="s">
        <v>323</v>
      </c>
      <c r="H13" t="s">
        <v>249</v>
      </c>
      <c r="I13" t="s">
        <v>250</v>
      </c>
      <c r="K13" s="7" t="s">
        <v>297</v>
      </c>
      <c r="M13" s="7" t="s">
        <v>9</v>
      </c>
    </row>
    <row r="14" spans="1:14" x14ac:dyDescent="0.3">
      <c r="A14" s="7">
        <v>13</v>
      </c>
      <c r="B14" s="7" t="s">
        <v>111</v>
      </c>
      <c r="C14" s="11" t="s">
        <v>112</v>
      </c>
      <c r="E14" t="s">
        <v>353</v>
      </c>
      <c r="F14" t="s">
        <v>354</v>
      </c>
      <c r="K14" s="7" t="s">
        <v>297</v>
      </c>
      <c r="M14" t="s">
        <v>9</v>
      </c>
    </row>
    <row r="15" spans="1:14" x14ac:dyDescent="0.3">
      <c r="A15" s="7">
        <v>14</v>
      </c>
      <c r="B15" s="7"/>
      <c r="E15" t="s">
        <v>162</v>
      </c>
      <c r="F15" s="7" t="s">
        <v>324</v>
      </c>
      <c r="K15" s="7" t="s">
        <v>297</v>
      </c>
      <c r="M15" t="s">
        <v>9</v>
      </c>
    </row>
    <row r="16" spans="1:14" x14ac:dyDescent="0.3">
      <c r="A16" s="7">
        <v>15</v>
      </c>
      <c r="B16" s="8" t="s">
        <v>31</v>
      </c>
      <c r="C16" s="11" t="s">
        <v>32</v>
      </c>
      <c r="D16" s="7"/>
      <c r="E16" t="s">
        <v>34</v>
      </c>
      <c r="F16" s="7" t="s">
        <v>325</v>
      </c>
      <c r="H16" t="s">
        <v>251</v>
      </c>
      <c r="I16" t="s">
        <v>252</v>
      </c>
      <c r="K16" s="7" t="s">
        <v>297</v>
      </c>
      <c r="M16" t="s">
        <v>8</v>
      </c>
    </row>
    <row r="17" spans="1:13" x14ac:dyDescent="0.3">
      <c r="A17" s="7">
        <v>16</v>
      </c>
      <c r="B17" s="8" t="s">
        <v>35</v>
      </c>
      <c r="C17" s="11" t="s">
        <v>36</v>
      </c>
      <c r="E17" t="s">
        <v>38</v>
      </c>
      <c r="F17" t="s">
        <v>37</v>
      </c>
      <c r="H17" t="s">
        <v>253</v>
      </c>
      <c r="I17" t="s">
        <v>254</v>
      </c>
      <c r="K17" s="7" t="s">
        <v>297</v>
      </c>
      <c r="M17" t="s">
        <v>9</v>
      </c>
    </row>
    <row r="18" spans="1:13" x14ac:dyDescent="0.3">
      <c r="A18" s="7">
        <v>17</v>
      </c>
      <c r="B18" s="7" t="s">
        <v>116</v>
      </c>
      <c r="C18" s="11" t="s">
        <v>117</v>
      </c>
      <c r="K18" s="7" t="s">
        <v>297</v>
      </c>
      <c r="M18" t="s">
        <v>9</v>
      </c>
    </row>
    <row r="19" spans="1:13" x14ac:dyDescent="0.3">
      <c r="A19" s="7">
        <v>18</v>
      </c>
      <c r="B19" s="8" t="s">
        <v>39</v>
      </c>
      <c r="C19" s="11" t="s">
        <v>40</v>
      </c>
      <c r="E19" t="s">
        <v>41</v>
      </c>
      <c r="F19" s="7" t="s">
        <v>326</v>
      </c>
      <c r="H19" t="s">
        <v>255</v>
      </c>
      <c r="I19" t="s">
        <v>256</v>
      </c>
      <c r="K19" s="7" t="s">
        <v>297</v>
      </c>
      <c r="M19" t="s">
        <v>9</v>
      </c>
    </row>
    <row r="20" spans="1:13" x14ac:dyDescent="0.3">
      <c r="A20" s="7">
        <v>19</v>
      </c>
      <c r="B20" s="7" t="s">
        <v>118</v>
      </c>
      <c r="C20" s="11" t="s">
        <v>119</v>
      </c>
      <c r="K20" s="7" t="s">
        <v>297</v>
      </c>
      <c r="M20" t="s">
        <v>9</v>
      </c>
    </row>
    <row r="21" spans="1:13" x14ac:dyDescent="0.3">
      <c r="A21" s="7">
        <v>20</v>
      </c>
      <c r="B21" t="s">
        <v>120</v>
      </c>
      <c r="C21" s="11" t="s">
        <v>121</v>
      </c>
      <c r="E21" t="s">
        <v>163</v>
      </c>
      <c r="F21" s="7" t="s">
        <v>327</v>
      </c>
      <c r="H21" t="s">
        <v>257</v>
      </c>
      <c r="I21" t="s">
        <v>258</v>
      </c>
      <c r="K21" s="7" t="s">
        <v>297</v>
      </c>
      <c r="M21" t="s">
        <v>9</v>
      </c>
    </row>
    <row r="22" spans="1:13" x14ac:dyDescent="0.3">
      <c r="A22" s="7">
        <v>21</v>
      </c>
      <c r="B22" t="s">
        <v>124</v>
      </c>
      <c r="C22" s="11" t="s">
        <v>294</v>
      </c>
      <c r="E22" t="s">
        <v>164</v>
      </c>
      <c r="F22" s="7" t="s">
        <v>328</v>
      </c>
      <c r="H22" t="s">
        <v>259</v>
      </c>
      <c r="I22" t="s">
        <v>260</v>
      </c>
      <c r="K22" s="7" t="s">
        <v>297</v>
      </c>
      <c r="M22" t="s">
        <v>8</v>
      </c>
    </row>
    <row r="23" spans="1:13" x14ac:dyDescent="0.3">
      <c r="A23" s="7">
        <v>22</v>
      </c>
      <c r="B23" s="7" t="s">
        <v>125</v>
      </c>
      <c r="C23" s="11" t="s">
        <v>126</v>
      </c>
      <c r="H23" t="s">
        <v>261</v>
      </c>
      <c r="I23" t="s">
        <v>262</v>
      </c>
      <c r="K23" t="s">
        <v>297</v>
      </c>
      <c r="M23" t="s">
        <v>9</v>
      </c>
    </row>
    <row r="24" spans="1:13" x14ac:dyDescent="0.3">
      <c r="A24" s="7">
        <v>23</v>
      </c>
      <c r="B24" s="7" t="s">
        <v>127</v>
      </c>
      <c r="C24" s="11" t="s">
        <v>128</v>
      </c>
      <c r="E24" t="s">
        <v>165</v>
      </c>
      <c r="F24" s="7" t="s">
        <v>329</v>
      </c>
      <c r="H24" t="s">
        <v>263</v>
      </c>
      <c r="I24" t="s">
        <v>264</v>
      </c>
      <c r="K24" s="7" t="s">
        <v>297</v>
      </c>
      <c r="M24" t="s">
        <v>9</v>
      </c>
    </row>
    <row r="25" spans="1:13" x14ac:dyDescent="0.3">
      <c r="A25" s="7">
        <v>24</v>
      </c>
      <c r="B25" s="7"/>
      <c r="E25" t="s">
        <v>166</v>
      </c>
      <c r="F25" s="7" t="s">
        <v>330</v>
      </c>
      <c r="H25" t="s">
        <v>269</v>
      </c>
      <c r="I25" t="s">
        <v>270</v>
      </c>
      <c r="K25" s="7" t="s">
        <v>297</v>
      </c>
      <c r="M25" t="s">
        <v>9</v>
      </c>
    </row>
    <row r="26" spans="1:13" x14ac:dyDescent="0.3">
      <c r="A26" s="7">
        <v>25</v>
      </c>
      <c r="B26" s="7" t="s">
        <v>129</v>
      </c>
      <c r="C26" s="11" t="s">
        <v>130</v>
      </c>
      <c r="E26" t="s">
        <v>167</v>
      </c>
      <c r="F26" s="7" t="s">
        <v>331</v>
      </c>
      <c r="H26" t="s">
        <v>265</v>
      </c>
      <c r="I26" t="s">
        <v>266</v>
      </c>
      <c r="K26" s="7" t="s">
        <v>297</v>
      </c>
      <c r="M26" t="s">
        <v>9</v>
      </c>
    </row>
    <row r="27" spans="1:13" x14ac:dyDescent="0.3">
      <c r="A27" s="7">
        <v>26</v>
      </c>
      <c r="B27" s="7"/>
      <c r="E27" t="s">
        <v>168</v>
      </c>
      <c r="F27" s="7" t="s">
        <v>332</v>
      </c>
      <c r="K27" s="7" t="s">
        <v>297</v>
      </c>
      <c r="M27" t="s">
        <v>9</v>
      </c>
    </row>
    <row r="28" spans="1:13" x14ac:dyDescent="0.3">
      <c r="A28" s="7">
        <v>27</v>
      </c>
      <c r="B28" t="s">
        <v>131</v>
      </c>
      <c r="C28" s="11" t="s">
        <v>132</v>
      </c>
      <c r="K28" s="7" t="s">
        <v>297</v>
      </c>
      <c r="M28" t="s">
        <v>9</v>
      </c>
    </row>
    <row r="29" spans="1:13" x14ac:dyDescent="0.3">
      <c r="A29" s="7">
        <v>28</v>
      </c>
      <c r="B29" s="7"/>
      <c r="E29" t="s">
        <v>169</v>
      </c>
      <c r="F29" s="7" t="s">
        <v>333</v>
      </c>
      <c r="K29" s="7" t="s">
        <v>297</v>
      </c>
      <c r="M29" t="s">
        <v>9</v>
      </c>
    </row>
    <row r="30" spans="1:13" x14ac:dyDescent="0.3">
      <c r="A30" s="7">
        <v>29</v>
      </c>
      <c r="B30" s="7" t="s">
        <v>133</v>
      </c>
      <c r="C30" s="11" t="s">
        <v>134</v>
      </c>
      <c r="K30" s="7" t="s">
        <v>297</v>
      </c>
      <c r="M30" t="s">
        <v>9</v>
      </c>
    </row>
    <row r="31" spans="1:13" x14ac:dyDescent="0.3">
      <c r="A31" s="7">
        <v>30</v>
      </c>
      <c r="B31" s="7"/>
      <c r="H31" t="s">
        <v>267</v>
      </c>
      <c r="I31" t="s">
        <v>268</v>
      </c>
      <c r="K31" s="7" t="s">
        <v>297</v>
      </c>
      <c r="M31" t="s">
        <v>9</v>
      </c>
    </row>
    <row r="32" spans="1:13" x14ac:dyDescent="0.3">
      <c r="A32" s="7">
        <v>31</v>
      </c>
      <c r="B32" s="8" t="s">
        <v>42</v>
      </c>
      <c r="C32" s="11" t="s">
        <v>43</v>
      </c>
      <c r="E32" t="s">
        <v>44</v>
      </c>
      <c r="F32" s="7" t="s">
        <v>334</v>
      </c>
      <c r="H32" t="s">
        <v>42</v>
      </c>
      <c r="I32" t="s">
        <v>271</v>
      </c>
      <c r="K32" s="7" t="s">
        <v>297</v>
      </c>
      <c r="M32" t="s">
        <v>8</v>
      </c>
    </row>
    <row r="33" spans="1:13" x14ac:dyDescent="0.3">
      <c r="A33">
        <v>32</v>
      </c>
      <c r="B33" t="s">
        <v>135</v>
      </c>
      <c r="C33" s="11" t="s">
        <v>136</v>
      </c>
      <c r="K33" s="7" t="s">
        <v>297</v>
      </c>
      <c r="M33" t="s">
        <v>9</v>
      </c>
    </row>
    <row r="34" spans="1:13" x14ac:dyDescent="0.3">
      <c r="A34">
        <v>33</v>
      </c>
      <c r="B34" s="8" t="s">
        <v>45</v>
      </c>
      <c r="C34" s="11" t="s">
        <v>46</v>
      </c>
      <c r="E34" t="s">
        <v>47</v>
      </c>
      <c r="F34" s="7" t="s">
        <v>335</v>
      </c>
      <c r="K34" s="7" t="s">
        <v>297</v>
      </c>
      <c r="M34" t="s">
        <v>9</v>
      </c>
    </row>
    <row r="35" spans="1:13" x14ac:dyDescent="0.3">
      <c r="A35" s="7">
        <v>34</v>
      </c>
      <c r="B35" t="s">
        <v>137</v>
      </c>
      <c r="C35" s="11" t="s">
        <v>138</v>
      </c>
      <c r="H35" t="s">
        <v>272</v>
      </c>
      <c r="I35" t="s">
        <v>273</v>
      </c>
      <c r="K35" s="7" t="s">
        <v>297</v>
      </c>
      <c r="M35" t="s">
        <v>9</v>
      </c>
    </row>
    <row r="36" spans="1:13" x14ac:dyDescent="0.3">
      <c r="A36" s="7">
        <v>35</v>
      </c>
      <c r="H36" t="s">
        <v>275</v>
      </c>
      <c r="I36" t="s">
        <v>274</v>
      </c>
      <c r="K36" s="7" t="s">
        <v>297</v>
      </c>
      <c r="M36" t="s">
        <v>9</v>
      </c>
    </row>
    <row r="37" spans="1:13" x14ac:dyDescent="0.3">
      <c r="A37" s="7">
        <v>36</v>
      </c>
      <c r="H37" t="s">
        <v>278</v>
      </c>
      <c r="I37" t="s">
        <v>279</v>
      </c>
      <c r="K37" s="7" t="s">
        <v>297</v>
      </c>
      <c r="M37" t="s">
        <v>9</v>
      </c>
    </row>
    <row r="38" spans="1:13" x14ac:dyDescent="0.3">
      <c r="A38" s="7">
        <v>37</v>
      </c>
      <c r="B38" s="8" t="s">
        <v>48</v>
      </c>
      <c r="C38" s="11" t="s">
        <v>49</v>
      </c>
      <c r="E38" t="s">
        <v>50</v>
      </c>
      <c r="F38" s="7" t="s">
        <v>336</v>
      </c>
      <c r="H38" t="s">
        <v>280</v>
      </c>
      <c r="I38" t="s">
        <v>281</v>
      </c>
      <c r="K38" s="7" t="s">
        <v>297</v>
      </c>
      <c r="M38" t="s">
        <v>9</v>
      </c>
    </row>
    <row r="39" spans="1:13" x14ac:dyDescent="0.3">
      <c r="A39" s="7">
        <v>38</v>
      </c>
      <c r="B39" s="7" t="s">
        <v>139</v>
      </c>
      <c r="C39" s="11" t="s">
        <v>140</v>
      </c>
      <c r="E39" t="s">
        <v>170</v>
      </c>
      <c r="F39" s="7" t="s">
        <v>337</v>
      </c>
      <c r="K39" s="7" t="s">
        <v>297</v>
      </c>
      <c r="M39" t="s">
        <v>9</v>
      </c>
    </row>
    <row r="40" spans="1:13" x14ac:dyDescent="0.3">
      <c r="A40" s="7">
        <v>39</v>
      </c>
      <c r="B40" s="7"/>
      <c r="H40" t="s">
        <v>284</v>
      </c>
      <c r="I40" t="s">
        <v>285</v>
      </c>
      <c r="K40" s="7" t="s">
        <v>297</v>
      </c>
      <c r="M40" t="s">
        <v>9</v>
      </c>
    </row>
    <row r="41" spans="1:13" x14ac:dyDescent="0.3">
      <c r="A41" s="7">
        <v>40</v>
      </c>
      <c r="B41" s="7"/>
      <c r="H41" t="s">
        <v>286</v>
      </c>
      <c r="I41" t="s">
        <v>287</v>
      </c>
      <c r="K41" s="7" t="s">
        <v>297</v>
      </c>
      <c r="M41" t="s">
        <v>9</v>
      </c>
    </row>
    <row r="42" spans="1:13" x14ac:dyDescent="0.3">
      <c r="A42" s="7">
        <v>41</v>
      </c>
      <c r="B42" t="s">
        <v>141</v>
      </c>
      <c r="C42" s="11" t="s">
        <v>142</v>
      </c>
      <c r="E42" t="s">
        <v>355</v>
      </c>
      <c r="F42" t="s">
        <v>356</v>
      </c>
      <c r="H42" t="s">
        <v>282</v>
      </c>
      <c r="I42" t="s">
        <v>283</v>
      </c>
      <c r="K42" s="7" t="s">
        <v>297</v>
      </c>
      <c r="M42" t="s">
        <v>9</v>
      </c>
    </row>
    <row r="43" spans="1:13" x14ac:dyDescent="0.3">
      <c r="A43" s="7">
        <v>42</v>
      </c>
      <c r="B43" s="7"/>
      <c r="H43" t="s">
        <v>288</v>
      </c>
      <c r="I43" t="s">
        <v>289</v>
      </c>
      <c r="K43" s="7" t="s">
        <v>297</v>
      </c>
      <c r="M43" t="s">
        <v>8</v>
      </c>
    </row>
    <row r="44" spans="1:13" x14ac:dyDescent="0.3">
      <c r="A44" s="7">
        <v>43</v>
      </c>
      <c r="B44" s="8" t="s">
        <v>51</v>
      </c>
      <c r="C44" s="11" t="s">
        <v>52</v>
      </c>
      <c r="E44" t="s">
        <v>53</v>
      </c>
      <c r="F44" s="7" t="s">
        <v>338</v>
      </c>
      <c r="K44" s="7" t="s">
        <v>297</v>
      </c>
      <c r="M44" t="s">
        <v>8</v>
      </c>
    </row>
    <row r="45" spans="1:13" x14ac:dyDescent="0.3">
      <c r="A45">
        <v>44</v>
      </c>
      <c r="E45" t="s">
        <v>174</v>
      </c>
      <c r="F45" s="7" t="s">
        <v>339</v>
      </c>
      <c r="H45" t="s">
        <v>225</v>
      </c>
      <c r="I45" t="s">
        <v>226</v>
      </c>
      <c r="K45" s="7" t="s">
        <v>297</v>
      </c>
      <c r="M45" t="s">
        <v>9</v>
      </c>
    </row>
    <row r="46" spans="1:13" x14ac:dyDescent="0.3">
      <c r="A46">
        <v>45</v>
      </c>
      <c r="H46" t="s">
        <v>227</v>
      </c>
      <c r="I46" t="s">
        <v>228</v>
      </c>
      <c r="K46" s="7" t="s">
        <v>297</v>
      </c>
      <c r="M46" t="s">
        <v>9</v>
      </c>
    </row>
    <row r="47" spans="1:13" x14ac:dyDescent="0.3">
      <c r="A47" s="7">
        <v>46</v>
      </c>
      <c r="H47" t="s">
        <v>229</v>
      </c>
      <c r="I47" t="s">
        <v>230</v>
      </c>
      <c r="K47" s="7" t="s">
        <v>297</v>
      </c>
      <c r="M47" t="s">
        <v>9</v>
      </c>
    </row>
    <row r="48" spans="1:13" x14ac:dyDescent="0.3">
      <c r="A48" s="7">
        <v>47</v>
      </c>
      <c r="B48" s="7"/>
      <c r="H48" t="s">
        <v>236</v>
      </c>
      <c r="I48" t="s">
        <v>231</v>
      </c>
      <c r="K48" s="7" t="s">
        <v>297</v>
      </c>
      <c r="M48" s="7" t="s">
        <v>9</v>
      </c>
    </row>
    <row r="49" spans="1:13" x14ac:dyDescent="0.3">
      <c r="A49" s="7">
        <v>48</v>
      </c>
      <c r="H49" t="s">
        <v>237</v>
      </c>
      <c r="I49" t="s">
        <v>232</v>
      </c>
      <c r="K49" s="7" t="s">
        <v>297</v>
      </c>
      <c r="M49" s="7" t="s">
        <v>9</v>
      </c>
    </row>
    <row r="50" spans="1:13" x14ac:dyDescent="0.3">
      <c r="A50" s="7">
        <v>49</v>
      </c>
      <c r="B50" s="7"/>
      <c r="H50" t="s">
        <v>238</v>
      </c>
      <c r="I50" t="s">
        <v>233</v>
      </c>
      <c r="K50" s="7" t="s">
        <v>297</v>
      </c>
      <c r="M50" s="7" t="s">
        <v>9</v>
      </c>
    </row>
    <row r="51" spans="1:13" x14ac:dyDescent="0.3">
      <c r="A51" s="7">
        <v>50</v>
      </c>
      <c r="H51" t="s">
        <v>239</v>
      </c>
      <c r="I51" t="s">
        <v>234</v>
      </c>
      <c r="K51" s="7" t="s">
        <v>297</v>
      </c>
      <c r="M51" s="7" t="s">
        <v>9</v>
      </c>
    </row>
    <row r="52" spans="1:13" x14ac:dyDescent="0.3">
      <c r="A52" s="7">
        <v>51</v>
      </c>
      <c r="H52" t="s">
        <v>240</v>
      </c>
      <c r="I52" t="s">
        <v>235</v>
      </c>
      <c r="K52" s="7" t="s">
        <v>297</v>
      </c>
      <c r="M52" s="7" t="s">
        <v>9</v>
      </c>
    </row>
    <row r="53" spans="1:13" x14ac:dyDescent="0.3">
      <c r="A53" s="7">
        <v>52</v>
      </c>
      <c r="E53" t="s">
        <v>171</v>
      </c>
      <c r="F53" s="7" t="s">
        <v>340</v>
      </c>
      <c r="K53" s="7" t="s">
        <v>297</v>
      </c>
      <c r="M53" s="7" t="s">
        <v>9</v>
      </c>
    </row>
    <row r="54" spans="1:13" x14ac:dyDescent="0.3">
      <c r="A54" s="7">
        <v>53</v>
      </c>
      <c r="E54" t="s">
        <v>172</v>
      </c>
      <c r="F54" s="7" t="s">
        <v>341</v>
      </c>
      <c r="H54" t="s">
        <v>241</v>
      </c>
      <c r="I54" t="s">
        <v>242</v>
      </c>
      <c r="K54" s="7" t="s">
        <v>297</v>
      </c>
      <c r="M54" s="7" t="s">
        <v>9</v>
      </c>
    </row>
    <row r="55" spans="1:13" x14ac:dyDescent="0.3">
      <c r="A55" s="7">
        <v>54</v>
      </c>
      <c r="E55" t="s">
        <v>173</v>
      </c>
      <c r="F55" s="7" t="s">
        <v>342</v>
      </c>
      <c r="H55" t="s">
        <v>276</v>
      </c>
      <c r="I55" t="s">
        <v>277</v>
      </c>
      <c r="K55" s="7" t="s">
        <v>297</v>
      </c>
      <c r="M55" s="7" t="s">
        <v>9</v>
      </c>
    </row>
  </sheetData>
  <dataValidations count="1">
    <dataValidation type="list" allowBlank="1" showInputMessage="1" showErrorMessage="1" sqref="M1:M1048576" xr:uid="{00000000-0002-0000-0200-000000000000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"/>
  <sheetViews>
    <sheetView workbookViewId="0">
      <selection activeCell="F4" sqref="F4"/>
    </sheetView>
  </sheetViews>
  <sheetFormatPr defaultRowHeight="14.4" x14ac:dyDescent="0.3"/>
  <cols>
    <col min="1" max="1" width="10.5546875" customWidth="1"/>
    <col min="2" max="2" width="14.5546875" bestFit="1" customWidth="1"/>
    <col min="3" max="3" width="12.88671875" bestFit="1" customWidth="1"/>
    <col min="4" max="4" width="10.5546875" customWidth="1"/>
    <col min="5" max="5" width="21.109375" bestFit="1" customWidth="1"/>
    <col min="6" max="7" width="10.5546875" customWidth="1"/>
    <col min="8" max="8" width="49.44140625" bestFit="1" customWidth="1"/>
    <col min="9" max="9" width="12.109375" bestFit="1" customWidth="1"/>
    <col min="10" max="10" width="11.5546875" customWidth="1"/>
    <col min="11" max="11" width="17.88671875" bestFit="1" customWidth="1"/>
    <col min="12" max="15" width="11.5546875" customWidth="1"/>
  </cols>
  <sheetData>
    <row r="1" spans="1:15" x14ac:dyDescent="0.3">
      <c r="A1" t="s">
        <v>10</v>
      </c>
      <c r="B1" t="s">
        <v>0</v>
      </c>
      <c r="C1" t="s">
        <v>1</v>
      </c>
      <c r="D1" t="s">
        <v>99</v>
      </c>
      <c r="E1" t="s">
        <v>2</v>
      </c>
      <c r="F1" t="s">
        <v>3</v>
      </c>
      <c r="G1" t="s">
        <v>100</v>
      </c>
      <c r="H1" t="s">
        <v>4</v>
      </c>
      <c r="I1" t="s">
        <v>5</v>
      </c>
      <c r="J1" t="s">
        <v>101</v>
      </c>
      <c r="K1" t="s">
        <v>6</v>
      </c>
      <c r="L1" t="s">
        <v>102</v>
      </c>
      <c r="M1" t="s">
        <v>7</v>
      </c>
      <c r="N1" s="4" t="s">
        <v>33</v>
      </c>
      <c r="O1" s="4" t="s">
        <v>103</v>
      </c>
    </row>
    <row r="2" spans="1:15" x14ac:dyDescent="0.3">
      <c r="A2">
        <v>1</v>
      </c>
      <c r="H2" t="s">
        <v>290</v>
      </c>
      <c r="I2" t="s">
        <v>291</v>
      </c>
      <c r="K2" t="s">
        <v>298</v>
      </c>
      <c r="M2" s="7" t="s">
        <v>8</v>
      </c>
      <c r="N2">
        <f>COUNTIF(M:M,"PRI")</f>
        <v>3</v>
      </c>
    </row>
    <row r="3" spans="1:15" x14ac:dyDescent="0.3">
      <c r="A3">
        <v>2</v>
      </c>
      <c r="H3" t="s">
        <v>292</v>
      </c>
      <c r="I3" t="s">
        <v>293</v>
      </c>
      <c r="K3" s="7" t="s">
        <v>298</v>
      </c>
      <c r="M3" s="7" t="s">
        <v>8</v>
      </c>
      <c r="N3" s="4"/>
      <c r="O3" s="4"/>
    </row>
    <row r="4" spans="1:15" x14ac:dyDescent="0.3">
      <c r="A4">
        <v>3</v>
      </c>
      <c r="E4" t="s">
        <v>175</v>
      </c>
      <c r="F4" s="7" t="s">
        <v>343</v>
      </c>
      <c r="K4" s="7" t="s">
        <v>298</v>
      </c>
      <c r="M4" t="s">
        <v>8</v>
      </c>
    </row>
    <row r="5" spans="1:15" x14ac:dyDescent="0.3">
      <c r="K5" s="7"/>
    </row>
  </sheetData>
  <dataValidations count="1">
    <dataValidation type="list" allowBlank="1" showInputMessage="1" showErrorMessage="1" sqref="M1:M1048576" xr:uid="{00000000-0002-0000-0300-000000000000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/>
  </sheetPr>
  <dimension ref="A1:O111"/>
  <sheetViews>
    <sheetView tabSelected="1" topLeftCell="A64" workbookViewId="0">
      <selection activeCell="A112" sqref="A112"/>
    </sheetView>
  </sheetViews>
  <sheetFormatPr defaultRowHeight="14.4" x14ac:dyDescent="0.3"/>
  <cols>
    <col min="1" max="1" width="7.88671875" bestFit="1" customWidth="1"/>
    <col min="2" max="2" width="57.44140625" bestFit="1" customWidth="1"/>
    <col min="3" max="3" width="14.5546875" bestFit="1" customWidth="1"/>
    <col min="4" max="4" width="10.44140625" bestFit="1" customWidth="1"/>
    <col min="5" max="5" width="71.88671875" bestFit="1" customWidth="1"/>
    <col min="6" max="6" width="10.6640625" bestFit="1" customWidth="1"/>
    <col min="7" max="7" width="10.44140625" bestFit="1" customWidth="1"/>
    <col min="8" max="8" width="71.6640625" bestFit="1" customWidth="1"/>
    <col min="9" max="9" width="11.88671875" bestFit="1" customWidth="1"/>
    <col min="10" max="10" width="10.44140625" bestFit="1" customWidth="1"/>
    <col min="11" max="11" width="19" bestFit="1" customWidth="1"/>
    <col min="12" max="12" width="10.44140625" bestFit="1" customWidth="1"/>
    <col min="13" max="13" width="12.6640625" bestFit="1" customWidth="1"/>
    <col min="14" max="14" width="10.5546875" bestFit="1" customWidth="1"/>
    <col min="15" max="15" width="13.109375" bestFit="1" customWidth="1"/>
  </cols>
  <sheetData>
    <row r="1" spans="1:15" x14ac:dyDescent="0.3">
      <c r="A1" t="s">
        <v>10</v>
      </c>
      <c r="B1" t="s">
        <v>0</v>
      </c>
      <c r="C1" t="s">
        <v>1</v>
      </c>
      <c r="D1" t="s">
        <v>99</v>
      </c>
      <c r="E1" t="s">
        <v>2</v>
      </c>
      <c r="F1" t="s">
        <v>3</v>
      </c>
      <c r="G1" t="s">
        <v>100</v>
      </c>
      <c r="H1" t="s">
        <v>4</v>
      </c>
      <c r="I1" t="s">
        <v>5</v>
      </c>
      <c r="J1" t="s">
        <v>101</v>
      </c>
      <c r="K1" t="s">
        <v>6</v>
      </c>
      <c r="L1" t="s">
        <v>102</v>
      </c>
      <c r="M1" t="s">
        <v>7</v>
      </c>
      <c r="N1" t="s">
        <v>33</v>
      </c>
      <c r="O1" t="s">
        <v>104</v>
      </c>
    </row>
    <row r="2" spans="1:15" x14ac:dyDescent="0.3">
      <c r="A2" s="7">
        <v>1</v>
      </c>
      <c r="B2" s="7"/>
      <c r="C2" s="7"/>
      <c r="D2" s="7"/>
      <c r="E2" s="7" t="s">
        <v>143</v>
      </c>
      <c r="F2" s="7" t="s">
        <v>300</v>
      </c>
      <c r="G2" s="7"/>
      <c r="H2" s="7"/>
      <c r="I2" s="7"/>
      <c r="J2" s="7"/>
      <c r="K2" s="7" t="s">
        <v>295</v>
      </c>
      <c r="L2" s="7"/>
      <c r="M2" s="7" t="s">
        <v>9</v>
      </c>
      <c r="N2" s="7">
        <v>6</v>
      </c>
      <c r="O2" s="9" t="s">
        <v>113</v>
      </c>
    </row>
    <row r="3" spans="1:15" x14ac:dyDescent="0.3">
      <c r="A3" s="7">
        <v>2</v>
      </c>
      <c r="B3" s="7"/>
      <c r="C3" s="7"/>
      <c r="D3" s="7"/>
      <c r="E3" s="7" t="s">
        <v>145</v>
      </c>
      <c r="F3" s="7" t="s">
        <v>301</v>
      </c>
      <c r="G3" s="7"/>
      <c r="H3" s="7"/>
      <c r="I3" s="7"/>
      <c r="J3" s="7"/>
      <c r="K3" s="7" t="s">
        <v>295</v>
      </c>
      <c r="L3" s="7"/>
      <c r="M3" s="7" t="s">
        <v>8</v>
      </c>
      <c r="N3" s="7"/>
      <c r="O3" s="9" t="s">
        <v>113</v>
      </c>
    </row>
    <row r="4" spans="1:15" x14ac:dyDescent="0.3">
      <c r="A4" s="7">
        <v>3</v>
      </c>
      <c r="B4" s="7"/>
      <c r="C4" s="7"/>
      <c r="D4" s="7"/>
      <c r="E4" s="7"/>
      <c r="F4" s="7"/>
      <c r="G4" s="7"/>
      <c r="H4" s="7" t="s">
        <v>177</v>
      </c>
      <c r="I4" s="7" t="s">
        <v>178</v>
      </c>
      <c r="J4" s="7"/>
      <c r="K4" s="7" t="s">
        <v>295</v>
      </c>
      <c r="L4" s="7"/>
      <c r="M4" s="7" t="s">
        <v>9</v>
      </c>
      <c r="N4" s="7"/>
      <c r="O4" s="9" t="s">
        <v>113</v>
      </c>
    </row>
    <row r="5" spans="1:15" x14ac:dyDescent="0.3">
      <c r="A5" s="7">
        <v>4</v>
      </c>
      <c r="B5" s="7"/>
      <c r="C5" s="7"/>
      <c r="D5" s="7"/>
      <c r="E5" s="7" t="s">
        <v>146</v>
      </c>
      <c r="F5" s="7" t="s">
        <v>302</v>
      </c>
      <c r="G5" s="7"/>
      <c r="H5" s="7"/>
      <c r="I5" s="7"/>
      <c r="J5" s="7"/>
      <c r="K5" s="7" t="s">
        <v>295</v>
      </c>
      <c r="L5" s="7"/>
      <c r="M5" s="7" t="s">
        <v>9</v>
      </c>
      <c r="N5" s="7"/>
      <c r="O5" s="9" t="s">
        <v>113</v>
      </c>
    </row>
    <row r="6" spans="1:15" x14ac:dyDescent="0.3">
      <c r="A6" s="7">
        <v>5</v>
      </c>
      <c r="B6" s="7"/>
      <c r="C6" s="7"/>
      <c r="D6" s="7"/>
      <c r="E6" s="7" t="s">
        <v>147</v>
      </c>
      <c r="F6" s="7" t="s">
        <v>303</v>
      </c>
      <c r="G6" s="7"/>
      <c r="H6" s="7"/>
      <c r="I6" s="7"/>
      <c r="J6" s="7"/>
      <c r="K6" s="7" t="s">
        <v>295</v>
      </c>
      <c r="L6" s="7"/>
      <c r="M6" s="7" t="s">
        <v>9</v>
      </c>
      <c r="N6" s="7"/>
      <c r="O6" s="9" t="s">
        <v>113</v>
      </c>
    </row>
    <row r="7" spans="1:15" x14ac:dyDescent="0.3">
      <c r="A7" s="7">
        <v>6</v>
      </c>
      <c r="B7" s="7"/>
      <c r="C7" s="7"/>
      <c r="D7" s="7"/>
      <c r="E7" s="7" t="s">
        <v>148</v>
      </c>
      <c r="F7" s="7" t="s">
        <v>304</v>
      </c>
      <c r="G7" s="7"/>
      <c r="H7" s="7"/>
      <c r="I7" s="7"/>
      <c r="J7" s="7"/>
      <c r="K7" s="7" t="s">
        <v>295</v>
      </c>
      <c r="L7" s="7"/>
      <c r="M7" s="7" t="s">
        <v>8</v>
      </c>
      <c r="N7" s="7"/>
      <c r="O7" s="9" t="s">
        <v>113</v>
      </c>
    </row>
    <row r="8" spans="1:15" x14ac:dyDescent="0.3">
      <c r="A8" s="7">
        <v>7</v>
      </c>
      <c r="B8" s="7"/>
      <c r="C8" s="7"/>
      <c r="D8" s="7"/>
      <c r="E8" s="7" t="s">
        <v>149</v>
      </c>
      <c r="F8" s="7" t="s">
        <v>305</v>
      </c>
      <c r="G8" s="7"/>
      <c r="H8" s="7"/>
      <c r="I8" s="7"/>
      <c r="J8" s="7"/>
      <c r="K8" s="7" t="s">
        <v>295</v>
      </c>
      <c r="L8" s="7"/>
      <c r="M8" s="7" t="s">
        <v>9</v>
      </c>
      <c r="N8" s="7"/>
      <c r="O8" s="9" t="s">
        <v>113</v>
      </c>
    </row>
    <row r="9" spans="1:15" x14ac:dyDescent="0.3">
      <c r="A9" s="7">
        <v>8</v>
      </c>
      <c r="B9" s="7"/>
      <c r="C9" s="7"/>
      <c r="D9" s="7"/>
      <c r="E9" s="7" t="s">
        <v>150</v>
      </c>
      <c r="F9" s="7" t="s">
        <v>306</v>
      </c>
      <c r="G9" s="7"/>
      <c r="H9" s="7"/>
      <c r="I9" s="7"/>
      <c r="J9" s="7"/>
      <c r="K9" s="7" t="s">
        <v>295</v>
      </c>
      <c r="L9" s="7"/>
      <c r="M9" s="7" t="s">
        <v>9</v>
      </c>
      <c r="N9" s="7"/>
      <c r="O9" s="9" t="s">
        <v>113</v>
      </c>
    </row>
    <row r="10" spans="1:15" x14ac:dyDescent="0.3">
      <c r="A10" s="7">
        <v>9</v>
      </c>
      <c r="B10" s="7"/>
      <c r="C10" s="7"/>
      <c r="D10" s="7"/>
      <c r="E10" s="7" t="s">
        <v>151</v>
      </c>
      <c r="F10" s="7" t="s">
        <v>307</v>
      </c>
      <c r="G10" s="7"/>
      <c r="H10" s="7"/>
      <c r="I10" s="7"/>
      <c r="J10" s="7"/>
      <c r="K10" s="7" t="s">
        <v>295</v>
      </c>
      <c r="L10" s="7"/>
      <c r="M10" s="7" t="s">
        <v>9</v>
      </c>
      <c r="N10" s="7"/>
      <c r="O10" s="9" t="s">
        <v>113</v>
      </c>
    </row>
    <row r="11" spans="1:15" x14ac:dyDescent="0.3">
      <c r="A11" s="7">
        <v>10</v>
      </c>
      <c r="B11" s="7"/>
      <c r="C11" s="7"/>
      <c r="D11" s="7"/>
      <c r="E11" s="7" t="s">
        <v>152</v>
      </c>
      <c r="F11" s="7" t="s">
        <v>308</v>
      </c>
      <c r="G11" s="7"/>
      <c r="H11" s="7"/>
      <c r="I11" s="7"/>
      <c r="J11" s="7"/>
      <c r="K11" s="7" t="s">
        <v>295</v>
      </c>
      <c r="L11" s="7"/>
      <c r="M11" s="7" t="s">
        <v>9</v>
      </c>
      <c r="N11" s="7"/>
      <c r="O11" s="9" t="s">
        <v>113</v>
      </c>
    </row>
    <row r="12" spans="1:15" x14ac:dyDescent="0.3">
      <c r="A12" s="7">
        <v>11</v>
      </c>
      <c r="B12" s="7"/>
      <c r="C12" s="7"/>
      <c r="D12" s="7"/>
      <c r="E12" s="7" t="s">
        <v>153</v>
      </c>
      <c r="F12" s="7" t="s">
        <v>309</v>
      </c>
      <c r="G12" s="7"/>
      <c r="H12" s="7"/>
      <c r="I12" s="7"/>
      <c r="J12" s="7"/>
      <c r="K12" s="7" t="s">
        <v>295</v>
      </c>
      <c r="L12" s="7"/>
      <c r="M12" s="7" t="s">
        <v>9</v>
      </c>
      <c r="N12" s="7"/>
      <c r="O12" s="9" t="s">
        <v>113</v>
      </c>
    </row>
    <row r="13" spans="1:15" x14ac:dyDescent="0.3">
      <c r="A13" s="7">
        <v>12</v>
      </c>
      <c r="B13" s="7"/>
      <c r="C13" s="7"/>
      <c r="D13" s="7"/>
      <c r="E13" s="7" t="s">
        <v>154</v>
      </c>
      <c r="F13" s="7" t="s">
        <v>310</v>
      </c>
      <c r="G13" s="7"/>
      <c r="H13" s="7"/>
      <c r="I13" s="7"/>
      <c r="J13" s="7"/>
      <c r="K13" s="7" t="s">
        <v>295</v>
      </c>
      <c r="L13" s="7"/>
      <c r="M13" s="7" t="s">
        <v>8</v>
      </c>
      <c r="N13" s="7"/>
      <c r="O13" s="9" t="s">
        <v>113</v>
      </c>
    </row>
    <row r="14" spans="1:15" x14ac:dyDescent="0.3">
      <c r="A14" s="7">
        <v>13</v>
      </c>
      <c r="B14" s="7"/>
      <c r="C14" s="7"/>
      <c r="D14" s="7"/>
      <c r="E14" s="7" t="s">
        <v>155</v>
      </c>
      <c r="F14" s="7" t="s">
        <v>312</v>
      </c>
      <c r="G14" s="7"/>
      <c r="H14" s="7"/>
      <c r="I14" s="7"/>
      <c r="J14" s="7"/>
      <c r="K14" s="7" t="s">
        <v>295</v>
      </c>
      <c r="L14" s="7"/>
      <c r="M14" s="7" t="s">
        <v>9</v>
      </c>
      <c r="N14" s="7"/>
      <c r="O14" s="9" t="s">
        <v>113</v>
      </c>
    </row>
    <row r="15" spans="1:15" x14ac:dyDescent="0.3">
      <c r="A15" s="7">
        <v>14</v>
      </c>
      <c r="B15" s="7"/>
      <c r="C15" s="7"/>
      <c r="D15" s="7"/>
      <c r="E15" s="7" t="s">
        <v>156</v>
      </c>
      <c r="F15" s="7" t="s">
        <v>311</v>
      </c>
      <c r="G15" s="7"/>
      <c r="H15" s="7"/>
      <c r="I15" s="7"/>
      <c r="J15" s="7"/>
      <c r="K15" s="7" t="s">
        <v>295</v>
      </c>
      <c r="L15" s="7"/>
      <c r="M15" s="7" t="s">
        <v>8</v>
      </c>
      <c r="N15" s="7"/>
      <c r="O15" s="9" t="s">
        <v>113</v>
      </c>
    </row>
    <row r="16" spans="1:15" x14ac:dyDescent="0.3">
      <c r="A16" s="7">
        <v>15</v>
      </c>
      <c r="B16" s="7"/>
      <c r="C16" s="7"/>
      <c r="D16" s="7"/>
      <c r="E16" s="7" t="s">
        <v>157</v>
      </c>
      <c r="F16" s="7" t="s">
        <v>313</v>
      </c>
      <c r="G16" s="7"/>
      <c r="H16" s="7"/>
      <c r="I16" s="7"/>
      <c r="J16" s="7"/>
      <c r="K16" s="7" t="s">
        <v>295</v>
      </c>
      <c r="L16" s="7"/>
      <c r="M16" s="7" t="s">
        <v>9</v>
      </c>
      <c r="N16" s="7"/>
      <c r="O16" s="9" t="s">
        <v>113</v>
      </c>
    </row>
    <row r="17" spans="1:15" x14ac:dyDescent="0.3">
      <c r="A17" s="7">
        <v>16</v>
      </c>
      <c r="B17" s="7"/>
      <c r="C17" s="7"/>
      <c r="D17" s="7"/>
      <c r="E17" s="7" t="s">
        <v>158</v>
      </c>
      <c r="F17" s="7" t="s">
        <v>314</v>
      </c>
      <c r="G17" s="7"/>
      <c r="H17" s="7"/>
      <c r="I17" s="7"/>
      <c r="J17" s="7"/>
      <c r="K17" s="7" t="s">
        <v>295</v>
      </c>
      <c r="L17" s="7"/>
      <c r="M17" s="7" t="s">
        <v>9</v>
      </c>
      <c r="N17" s="7"/>
      <c r="O17" s="9" t="s">
        <v>113</v>
      </c>
    </row>
    <row r="18" spans="1:15" x14ac:dyDescent="0.3">
      <c r="A18" s="7">
        <v>17</v>
      </c>
      <c r="B18" s="7"/>
      <c r="C18" s="7"/>
      <c r="D18" s="7"/>
      <c r="E18" s="7" t="s">
        <v>144</v>
      </c>
      <c r="F18" s="7" t="s">
        <v>315</v>
      </c>
      <c r="G18" s="7"/>
      <c r="H18" s="7"/>
      <c r="I18" s="7"/>
      <c r="J18" s="7"/>
      <c r="K18" s="7" t="s">
        <v>295</v>
      </c>
      <c r="L18" s="7"/>
      <c r="M18" s="7" t="s">
        <v>8</v>
      </c>
      <c r="N18" s="7"/>
      <c r="O18" s="9" t="s">
        <v>113</v>
      </c>
    </row>
    <row r="19" spans="1:15" x14ac:dyDescent="0.3">
      <c r="A19" s="7">
        <v>18</v>
      </c>
      <c r="B19" s="7"/>
      <c r="C19" s="7"/>
      <c r="D19" s="7"/>
      <c r="E19" s="7" t="s">
        <v>159</v>
      </c>
      <c r="F19" s="7" t="s">
        <v>316</v>
      </c>
      <c r="G19" s="7"/>
      <c r="H19" s="7"/>
      <c r="I19" s="7"/>
      <c r="J19" s="7"/>
      <c r="K19" s="7" t="s">
        <v>295</v>
      </c>
      <c r="L19" s="7"/>
      <c r="M19" s="7" t="s">
        <v>9</v>
      </c>
      <c r="N19" s="7"/>
      <c r="O19" s="9" t="s">
        <v>113</v>
      </c>
    </row>
    <row r="20" spans="1:15" x14ac:dyDescent="0.3">
      <c r="A20" s="7">
        <v>19</v>
      </c>
      <c r="B20" s="7" t="s">
        <v>54</v>
      </c>
      <c r="C20" s="7" t="s">
        <v>55</v>
      </c>
      <c r="D20" s="7"/>
      <c r="E20" s="7"/>
      <c r="F20" s="7"/>
      <c r="G20" s="7"/>
      <c r="H20" s="7"/>
      <c r="I20" s="7"/>
      <c r="J20" s="7"/>
      <c r="K20" s="7" t="s">
        <v>295</v>
      </c>
      <c r="L20" s="7"/>
      <c r="M20" s="7" t="s">
        <v>9</v>
      </c>
      <c r="N20" s="7"/>
      <c r="O20" s="9" t="s">
        <v>113</v>
      </c>
    </row>
    <row r="21" spans="1:15" x14ac:dyDescent="0.3">
      <c r="A21" s="7">
        <v>20</v>
      </c>
      <c r="B21" s="7" t="s">
        <v>56</v>
      </c>
      <c r="C21" s="7" t="s">
        <v>57</v>
      </c>
      <c r="D21" s="7"/>
      <c r="E21" s="7" t="s">
        <v>160</v>
      </c>
      <c r="F21" s="7" t="s">
        <v>317</v>
      </c>
      <c r="G21" s="7"/>
      <c r="H21" s="7" t="s">
        <v>179</v>
      </c>
      <c r="I21" s="7" t="s">
        <v>180</v>
      </c>
      <c r="J21" s="7"/>
      <c r="K21" s="7" t="s">
        <v>295</v>
      </c>
      <c r="L21" s="7"/>
      <c r="M21" s="7" t="s">
        <v>8</v>
      </c>
      <c r="N21" s="7"/>
      <c r="O21" s="9" t="s">
        <v>113</v>
      </c>
    </row>
    <row r="22" spans="1:15" x14ac:dyDescent="0.3">
      <c r="A22" s="7">
        <v>21</v>
      </c>
      <c r="B22" s="7" t="s">
        <v>58</v>
      </c>
      <c r="C22" s="7" t="s">
        <v>59</v>
      </c>
      <c r="D22" s="7"/>
      <c r="E22" s="7"/>
      <c r="F22" s="7"/>
      <c r="G22" s="7"/>
      <c r="H22" s="7"/>
      <c r="I22" s="7"/>
      <c r="J22" s="7"/>
      <c r="K22" s="7" t="s">
        <v>295</v>
      </c>
      <c r="L22" s="7"/>
      <c r="M22" s="7" t="s">
        <v>9</v>
      </c>
      <c r="N22" s="7"/>
      <c r="O22" s="9" t="s">
        <v>113</v>
      </c>
    </row>
    <row r="23" spans="1:15" x14ac:dyDescent="0.3">
      <c r="A23" s="7">
        <v>22</v>
      </c>
      <c r="B23" s="7" t="s">
        <v>60</v>
      </c>
      <c r="C23" s="7" t="s">
        <v>61</v>
      </c>
      <c r="D23" s="7"/>
      <c r="E23" s="7"/>
      <c r="F23" s="7"/>
      <c r="G23" s="7"/>
      <c r="H23" s="7"/>
      <c r="I23" s="7"/>
      <c r="J23" s="7"/>
      <c r="K23" s="7" t="s">
        <v>295</v>
      </c>
      <c r="L23" s="7"/>
      <c r="M23" s="7" t="s">
        <v>9</v>
      </c>
      <c r="N23" s="7"/>
      <c r="O23" s="9" t="s">
        <v>113</v>
      </c>
    </row>
    <row r="24" spans="1:15" x14ac:dyDescent="0.3">
      <c r="A24" s="7">
        <v>23</v>
      </c>
      <c r="B24" s="7" t="s">
        <v>62</v>
      </c>
      <c r="C24" s="7" t="s">
        <v>63</v>
      </c>
      <c r="D24" s="7"/>
      <c r="E24" s="7"/>
      <c r="F24" s="7"/>
      <c r="G24" s="7"/>
      <c r="H24" s="7"/>
      <c r="I24" s="7"/>
      <c r="J24" s="7"/>
      <c r="K24" s="7" t="s">
        <v>295</v>
      </c>
      <c r="L24" s="7"/>
      <c r="M24" s="7" t="s">
        <v>9</v>
      </c>
      <c r="N24" s="7"/>
      <c r="O24" s="9" t="s">
        <v>113</v>
      </c>
    </row>
    <row r="25" spans="1:15" x14ac:dyDescent="0.3">
      <c r="A25" s="7">
        <v>24</v>
      </c>
      <c r="B25" s="7" t="s">
        <v>64</v>
      </c>
      <c r="C25" s="7" t="s">
        <v>65</v>
      </c>
      <c r="D25" s="7"/>
      <c r="E25" s="7"/>
      <c r="F25" s="7"/>
      <c r="G25" s="7"/>
      <c r="H25" s="7"/>
      <c r="I25" s="7"/>
      <c r="J25" s="7"/>
      <c r="K25" s="7" t="s">
        <v>295</v>
      </c>
      <c r="L25" s="7"/>
      <c r="M25" s="7" t="s">
        <v>9</v>
      </c>
      <c r="N25" s="7"/>
      <c r="O25" s="9" t="s">
        <v>113</v>
      </c>
    </row>
    <row r="26" spans="1:15" x14ac:dyDescent="0.3">
      <c r="A26" s="7">
        <v>1</v>
      </c>
      <c r="B26" s="7" t="s">
        <v>66</v>
      </c>
      <c r="C26" s="7" t="s">
        <v>67</v>
      </c>
      <c r="D26" s="7"/>
      <c r="E26" s="7" t="s">
        <v>13</v>
      </c>
      <c r="F26" s="7" t="s">
        <v>368</v>
      </c>
      <c r="G26" s="7">
        <v>16279</v>
      </c>
      <c r="H26" s="7" t="s">
        <v>357</v>
      </c>
      <c r="I26" s="7" t="s">
        <v>344</v>
      </c>
      <c r="J26" s="7"/>
      <c r="K26" s="7" t="s">
        <v>296</v>
      </c>
      <c r="L26" s="7"/>
      <c r="M26" s="7" t="s">
        <v>9</v>
      </c>
      <c r="N26" s="7"/>
      <c r="O26" s="9" t="s">
        <v>114</v>
      </c>
    </row>
    <row r="27" spans="1:15" x14ac:dyDescent="0.3">
      <c r="A27" s="7">
        <v>2</v>
      </c>
      <c r="B27" s="7" t="s">
        <v>11</v>
      </c>
      <c r="C27" s="7" t="s">
        <v>12</v>
      </c>
      <c r="D27" s="7"/>
      <c r="E27" s="7" t="s">
        <v>13</v>
      </c>
      <c r="F27" s="7" t="s">
        <v>318</v>
      </c>
      <c r="G27" s="7">
        <v>16244</v>
      </c>
      <c r="H27" s="7" t="s">
        <v>181</v>
      </c>
      <c r="I27" s="7" t="s">
        <v>182</v>
      </c>
      <c r="J27" s="7"/>
      <c r="K27" s="7" t="s">
        <v>296</v>
      </c>
      <c r="L27" s="7"/>
      <c r="M27" s="7" t="s">
        <v>8</v>
      </c>
      <c r="N27" s="7">
        <v>6</v>
      </c>
      <c r="O27" s="9" t="s">
        <v>114</v>
      </c>
    </row>
    <row r="28" spans="1:15" x14ac:dyDescent="0.3">
      <c r="A28" s="7">
        <v>3</v>
      </c>
      <c r="B28" s="7" t="s">
        <v>68</v>
      </c>
      <c r="C28" s="7" t="s">
        <v>69</v>
      </c>
      <c r="D28" s="7"/>
      <c r="E28" s="7" t="s">
        <v>358</v>
      </c>
      <c r="F28" s="7" t="s">
        <v>369</v>
      </c>
      <c r="G28" s="7">
        <v>16479</v>
      </c>
      <c r="H28" s="7" t="s">
        <v>183</v>
      </c>
      <c r="I28" s="7" t="s">
        <v>184</v>
      </c>
      <c r="J28" s="7"/>
      <c r="K28" s="7" t="s">
        <v>296</v>
      </c>
      <c r="L28" s="7"/>
      <c r="M28" s="7" t="s">
        <v>9</v>
      </c>
      <c r="N28" s="7"/>
      <c r="O28" s="9" t="s">
        <v>114</v>
      </c>
    </row>
    <row r="29" spans="1:15" x14ac:dyDescent="0.3">
      <c r="A29" s="7">
        <v>4</v>
      </c>
      <c r="B29" s="7" t="s">
        <v>70</v>
      </c>
      <c r="C29" s="7" t="s">
        <v>71</v>
      </c>
      <c r="D29" s="7"/>
      <c r="E29" s="7" t="s">
        <v>358</v>
      </c>
      <c r="F29" s="7" t="s">
        <v>370</v>
      </c>
      <c r="G29" s="7">
        <v>16488</v>
      </c>
      <c r="H29" s="7" t="s">
        <v>345</v>
      </c>
      <c r="I29" s="7" t="s">
        <v>346</v>
      </c>
      <c r="J29" s="7"/>
      <c r="K29" s="7" t="s">
        <v>296</v>
      </c>
      <c r="L29" s="7"/>
      <c r="M29" s="7" t="s">
        <v>9</v>
      </c>
      <c r="N29" s="7"/>
      <c r="O29" s="9" t="s">
        <v>114</v>
      </c>
    </row>
    <row r="30" spans="1:15" x14ac:dyDescent="0.3">
      <c r="A30" s="7">
        <v>5</v>
      </c>
      <c r="B30" s="7" t="s">
        <v>72</v>
      </c>
      <c r="C30" s="7" t="s">
        <v>73</v>
      </c>
      <c r="D30" s="7"/>
      <c r="E30" s="7" t="s">
        <v>358</v>
      </c>
      <c r="F30" s="7" t="s">
        <v>370</v>
      </c>
      <c r="G30" s="7">
        <v>16491</v>
      </c>
      <c r="H30" s="7" t="s">
        <v>347</v>
      </c>
      <c r="I30" s="7" t="s">
        <v>348</v>
      </c>
      <c r="J30" s="7"/>
      <c r="K30" s="7" t="s">
        <v>296</v>
      </c>
      <c r="L30" s="7"/>
      <c r="M30" s="7" t="s">
        <v>9</v>
      </c>
      <c r="N30" s="7"/>
      <c r="O30" s="9" t="s">
        <v>114</v>
      </c>
    </row>
    <row r="31" spans="1:15" x14ac:dyDescent="0.3">
      <c r="A31" s="7">
        <v>6</v>
      </c>
      <c r="B31" s="7" t="s">
        <v>299</v>
      </c>
      <c r="C31" s="7" t="s">
        <v>74</v>
      </c>
      <c r="D31" s="7"/>
      <c r="E31" s="7"/>
      <c r="F31" s="7"/>
      <c r="G31" s="7"/>
      <c r="H31" s="7"/>
      <c r="I31" s="7"/>
      <c r="J31" s="7"/>
      <c r="K31" s="7" t="s">
        <v>296</v>
      </c>
      <c r="L31" s="7"/>
      <c r="M31" s="7" t="s">
        <v>8</v>
      </c>
      <c r="N31" s="7"/>
      <c r="O31" s="9" t="s">
        <v>114</v>
      </c>
    </row>
    <row r="32" spans="1:15" x14ac:dyDescent="0.3">
      <c r="A32" s="7">
        <v>7</v>
      </c>
      <c r="B32" s="7"/>
      <c r="C32" s="7"/>
      <c r="D32" s="7"/>
      <c r="E32" s="7"/>
      <c r="F32" s="7"/>
      <c r="G32" s="7"/>
      <c r="H32" s="7" t="s">
        <v>185</v>
      </c>
      <c r="I32" s="7" t="s">
        <v>186</v>
      </c>
      <c r="J32" s="7"/>
      <c r="K32" s="7" t="s">
        <v>296</v>
      </c>
      <c r="L32" s="7"/>
      <c r="M32" s="7" t="s">
        <v>9</v>
      </c>
      <c r="N32" s="7"/>
      <c r="O32" s="9" t="s">
        <v>114</v>
      </c>
    </row>
    <row r="33" spans="1:15" x14ac:dyDescent="0.3">
      <c r="A33" s="7">
        <v>8</v>
      </c>
      <c r="B33" s="7"/>
      <c r="C33" s="7"/>
      <c r="D33" s="7"/>
      <c r="E33" s="7"/>
      <c r="F33" s="7"/>
      <c r="G33" s="7"/>
      <c r="H33" s="7" t="s">
        <v>187</v>
      </c>
      <c r="I33" s="7" t="s">
        <v>188</v>
      </c>
      <c r="J33" s="7"/>
      <c r="K33" s="7" t="s">
        <v>296</v>
      </c>
      <c r="L33" s="7"/>
      <c r="M33" s="7" t="s">
        <v>9</v>
      </c>
      <c r="N33" s="7"/>
      <c r="O33" s="9" t="s">
        <v>114</v>
      </c>
    </row>
    <row r="34" spans="1:15" x14ac:dyDescent="0.3">
      <c r="A34" s="7">
        <v>9</v>
      </c>
      <c r="B34" s="7" t="s">
        <v>14</v>
      </c>
      <c r="C34" s="7" t="s">
        <v>15</v>
      </c>
      <c r="D34" s="7"/>
      <c r="E34" s="7" t="s">
        <v>16</v>
      </c>
      <c r="F34" s="7" t="s">
        <v>360</v>
      </c>
      <c r="G34" s="7">
        <v>18943</v>
      </c>
      <c r="H34" s="7" t="s">
        <v>189</v>
      </c>
      <c r="I34" s="7" t="s">
        <v>190</v>
      </c>
      <c r="J34" s="7"/>
      <c r="K34" s="7" t="s">
        <v>296</v>
      </c>
      <c r="L34" s="7"/>
      <c r="M34" s="7" t="s">
        <v>9</v>
      </c>
      <c r="N34" s="7"/>
      <c r="O34" s="9" t="s">
        <v>114</v>
      </c>
    </row>
    <row r="35" spans="1:15" x14ac:dyDescent="0.3">
      <c r="A35" s="7">
        <v>10</v>
      </c>
      <c r="B35" s="7"/>
      <c r="C35" s="7"/>
      <c r="D35" s="7"/>
      <c r="E35" s="7"/>
      <c r="F35" s="7"/>
      <c r="G35" s="7"/>
      <c r="H35" s="7" t="s">
        <v>191</v>
      </c>
      <c r="I35" s="7" t="s">
        <v>192</v>
      </c>
      <c r="J35" s="7"/>
      <c r="K35" s="7" t="s">
        <v>296</v>
      </c>
      <c r="L35" s="7"/>
      <c r="M35" s="7" t="s">
        <v>9</v>
      </c>
      <c r="N35" s="7"/>
      <c r="O35" s="9" t="s">
        <v>114</v>
      </c>
    </row>
    <row r="36" spans="1:15" x14ac:dyDescent="0.3">
      <c r="A36" s="7">
        <v>11</v>
      </c>
      <c r="B36" s="7" t="s">
        <v>75</v>
      </c>
      <c r="C36" s="7" t="s">
        <v>76</v>
      </c>
      <c r="D36" s="7"/>
      <c r="E36" s="7" t="s">
        <v>359</v>
      </c>
      <c r="F36" s="7" t="s">
        <v>361</v>
      </c>
      <c r="G36" s="7"/>
      <c r="H36" s="7" t="s">
        <v>349</v>
      </c>
      <c r="I36" s="7" t="s">
        <v>350</v>
      </c>
      <c r="J36" s="7"/>
      <c r="K36" s="7" t="s">
        <v>296</v>
      </c>
      <c r="L36" s="7"/>
      <c r="M36" s="7" t="s">
        <v>9</v>
      </c>
      <c r="N36" s="7"/>
      <c r="O36" s="9" t="s">
        <v>114</v>
      </c>
    </row>
    <row r="37" spans="1:15" x14ac:dyDescent="0.3">
      <c r="A37" s="7">
        <v>12</v>
      </c>
      <c r="B37" s="7"/>
      <c r="C37" s="7"/>
      <c r="D37" s="7"/>
      <c r="E37" s="7"/>
      <c r="F37" s="7"/>
      <c r="G37" s="7"/>
      <c r="H37" s="7" t="s">
        <v>193</v>
      </c>
      <c r="I37" s="7" t="s">
        <v>194</v>
      </c>
      <c r="J37" s="7"/>
      <c r="K37" s="7" t="s">
        <v>296</v>
      </c>
      <c r="L37" s="7"/>
      <c r="M37" s="7" t="s">
        <v>9</v>
      </c>
      <c r="N37" s="7"/>
      <c r="O37" s="9" t="s">
        <v>114</v>
      </c>
    </row>
    <row r="38" spans="1:15" x14ac:dyDescent="0.3">
      <c r="A38" s="7">
        <v>13</v>
      </c>
      <c r="B38" s="7"/>
      <c r="C38" s="7"/>
      <c r="D38" s="7"/>
      <c r="E38" s="7"/>
      <c r="F38" s="7"/>
      <c r="G38" s="7"/>
      <c r="H38" s="7" t="s">
        <v>195</v>
      </c>
      <c r="I38" s="7" t="s">
        <v>196</v>
      </c>
      <c r="J38" s="7"/>
      <c r="K38" s="7" t="s">
        <v>296</v>
      </c>
      <c r="L38" s="7"/>
      <c r="M38" s="7" t="s">
        <v>9</v>
      </c>
      <c r="N38" s="7"/>
      <c r="O38" s="9" t="s">
        <v>114</v>
      </c>
    </row>
    <row r="39" spans="1:15" x14ac:dyDescent="0.3">
      <c r="A39" s="7">
        <v>14</v>
      </c>
      <c r="B39" s="7" t="s">
        <v>17</v>
      </c>
      <c r="C39" s="7" t="s">
        <v>18</v>
      </c>
      <c r="D39" s="7"/>
      <c r="E39" s="7" t="s">
        <v>363</v>
      </c>
      <c r="F39" s="7" t="s">
        <v>364</v>
      </c>
      <c r="G39" s="7">
        <v>19213</v>
      </c>
      <c r="H39" s="7" t="s">
        <v>197</v>
      </c>
      <c r="I39" s="7" t="s">
        <v>198</v>
      </c>
      <c r="J39" s="7"/>
      <c r="K39" s="7" t="s">
        <v>296</v>
      </c>
      <c r="L39" s="7"/>
      <c r="M39" s="7" t="s">
        <v>8</v>
      </c>
      <c r="N39" s="7"/>
      <c r="O39" s="9" t="s">
        <v>114</v>
      </c>
    </row>
    <row r="40" spans="1:15" x14ac:dyDescent="0.3">
      <c r="A40" s="7">
        <v>15</v>
      </c>
      <c r="B40" s="7" t="s">
        <v>77</v>
      </c>
      <c r="C40" s="7" t="s">
        <v>78</v>
      </c>
      <c r="D40" s="7"/>
      <c r="E40" s="7" t="s">
        <v>19</v>
      </c>
      <c r="F40" s="7" t="s">
        <v>365</v>
      </c>
      <c r="G40" s="7">
        <v>19475</v>
      </c>
      <c r="H40" s="7"/>
      <c r="I40" s="7"/>
      <c r="J40" s="7"/>
      <c r="K40" s="7" t="s">
        <v>296</v>
      </c>
      <c r="L40" s="7"/>
      <c r="M40" s="7" t="s">
        <v>9</v>
      </c>
      <c r="N40" s="7"/>
      <c r="O40" s="9" t="s">
        <v>114</v>
      </c>
    </row>
    <row r="41" spans="1:15" x14ac:dyDescent="0.3">
      <c r="A41" s="7">
        <v>16</v>
      </c>
      <c r="B41" s="7"/>
      <c r="C41" s="7"/>
      <c r="D41" s="7"/>
      <c r="E41" s="7"/>
      <c r="F41" s="7"/>
      <c r="G41" s="7"/>
      <c r="H41" s="7" t="s">
        <v>199</v>
      </c>
      <c r="I41" s="7" t="s">
        <v>200</v>
      </c>
      <c r="J41" s="7"/>
      <c r="K41" s="7" t="s">
        <v>296</v>
      </c>
      <c r="L41" s="7"/>
      <c r="M41" s="7" t="s">
        <v>9</v>
      </c>
      <c r="N41" s="7"/>
      <c r="O41" s="9" t="s">
        <v>114</v>
      </c>
    </row>
    <row r="42" spans="1:15" x14ac:dyDescent="0.3">
      <c r="A42" s="7">
        <v>17</v>
      </c>
      <c r="B42" s="7" t="s">
        <v>79</v>
      </c>
      <c r="C42" s="7" t="s">
        <v>80</v>
      </c>
      <c r="D42" s="7"/>
      <c r="E42" s="7" t="s">
        <v>19</v>
      </c>
      <c r="F42" s="7" t="s">
        <v>366</v>
      </c>
      <c r="G42" s="7">
        <v>19479</v>
      </c>
      <c r="H42" s="7"/>
      <c r="I42" s="7"/>
      <c r="J42" s="7"/>
      <c r="K42" s="7" t="s">
        <v>296</v>
      </c>
      <c r="L42" s="7"/>
      <c r="M42" s="7" t="s">
        <v>9</v>
      </c>
      <c r="N42" s="7"/>
      <c r="O42" s="9" t="s">
        <v>114</v>
      </c>
    </row>
    <row r="43" spans="1:15" x14ac:dyDescent="0.3">
      <c r="A43" s="7">
        <v>18</v>
      </c>
      <c r="B43" s="7" t="s">
        <v>81</v>
      </c>
      <c r="C43" s="7" t="s">
        <v>82</v>
      </c>
      <c r="D43" s="7"/>
      <c r="E43" s="7" t="s">
        <v>367</v>
      </c>
      <c r="F43" s="7" t="s">
        <v>371</v>
      </c>
      <c r="G43" s="7">
        <v>19675</v>
      </c>
      <c r="H43" s="7"/>
      <c r="I43" s="7"/>
      <c r="J43" s="7"/>
      <c r="K43" s="7" t="s">
        <v>296</v>
      </c>
      <c r="L43" s="7"/>
      <c r="M43" s="7" t="s">
        <v>9</v>
      </c>
      <c r="N43" s="7"/>
      <c r="O43" s="9" t="s">
        <v>114</v>
      </c>
    </row>
    <row r="44" spans="1:15" x14ac:dyDescent="0.3">
      <c r="A44" s="7">
        <v>19</v>
      </c>
      <c r="B44" s="7" t="s">
        <v>83</v>
      </c>
      <c r="C44" s="7" t="s">
        <v>84</v>
      </c>
      <c r="D44" s="7"/>
      <c r="E44" s="7" t="s">
        <v>367</v>
      </c>
      <c r="F44" s="7" t="s">
        <v>372</v>
      </c>
      <c r="G44" s="7">
        <v>19678</v>
      </c>
      <c r="H44" s="7"/>
      <c r="I44" s="7"/>
      <c r="J44" s="7"/>
      <c r="K44" s="7" t="s">
        <v>296</v>
      </c>
      <c r="L44" s="7"/>
      <c r="M44" s="7" t="s">
        <v>9</v>
      </c>
      <c r="N44" s="7"/>
      <c r="O44" s="9" t="s">
        <v>114</v>
      </c>
    </row>
    <row r="45" spans="1:15" x14ac:dyDescent="0.3">
      <c r="A45" s="7">
        <v>20</v>
      </c>
      <c r="B45" s="7" t="s">
        <v>85</v>
      </c>
      <c r="C45" s="7" t="s">
        <v>86</v>
      </c>
      <c r="D45" s="7"/>
      <c r="E45" s="7" t="s">
        <v>362</v>
      </c>
      <c r="F45" s="7" t="s">
        <v>373</v>
      </c>
      <c r="G45" s="7">
        <v>19943</v>
      </c>
      <c r="H45" s="7" t="s">
        <v>201</v>
      </c>
      <c r="I45" s="7" t="s">
        <v>202</v>
      </c>
      <c r="J45" s="7"/>
      <c r="K45" s="7" t="s">
        <v>296</v>
      </c>
      <c r="L45" s="7"/>
      <c r="M45" s="7" t="s">
        <v>8</v>
      </c>
      <c r="N45" s="7"/>
      <c r="O45" s="9" t="s">
        <v>114</v>
      </c>
    </row>
    <row r="46" spans="1:15" x14ac:dyDescent="0.3">
      <c r="A46" s="7">
        <v>21</v>
      </c>
      <c r="B46" s="7" t="s">
        <v>87</v>
      </c>
      <c r="C46" s="7" t="s">
        <v>88</v>
      </c>
      <c r="D46" s="7"/>
      <c r="E46" s="7" t="s">
        <v>363</v>
      </c>
      <c r="F46" s="7" t="s">
        <v>374</v>
      </c>
      <c r="G46" s="7">
        <v>20048</v>
      </c>
      <c r="H46" s="7"/>
      <c r="I46" s="7"/>
      <c r="J46" s="7"/>
      <c r="K46" s="7" t="s">
        <v>296</v>
      </c>
      <c r="L46" s="7"/>
      <c r="M46" s="7" t="s">
        <v>9</v>
      </c>
      <c r="N46" s="7"/>
      <c r="O46" s="9" t="s">
        <v>114</v>
      </c>
    </row>
    <row r="47" spans="1:15" x14ac:dyDescent="0.3">
      <c r="A47" s="7">
        <v>22</v>
      </c>
      <c r="B47" s="7"/>
      <c r="C47" s="7"/>
      <c r="D47" s="7"/>
      <c r="E47" s="7"/>
      <c r="F47" s="7"/>
      <c r="G47" s="7"/>
      <c r="H47" s="7" t="s">
        <v>203</v>
      </c>
      <c r="I47" s="7" t="s">
        <v>204</v>
      </c>
      <c r="J47" s="7"/>
      <c r="K47" s="7" t="s">
        <v>296</v>
      </c>
      <c r="L47" s="7"/>
      <c r="M47" s="7" t="s">
        <v>9</v>
      </c>
      <c r="N47" s="7"/>
      <c r="O47" s="9" t="s">
        <v>114</v>
      </c>
    </row>
    <row r="48" spans="1:15" x14ac:dyDescent="0.3">
      <c r="A48" s="7">
        <v>23</v>
      </c>
      <c r="B48" s="7" t="s">
        <v>89</v>
      </c>
      <c r="C48" s="7" t="s">
        <v>90</v>
      </c>
      <c r="D48" s="7"/>
      <c r="E48" s="7"/>
      <c r="F48" s="7"/>
      <c r="G48" s="7"/>
      <c r="H48" s="7" t="s">
        <v>206</v>
      </c>
      <c r="I48" s="7" t="s">
        <v>205</v>
      </c>
      <c r="J48" s="7"/>
      <c r="K48" s="7" t="s">
        <v>296</v>
      </c>
      <c r="L48" s="7"/>
      <c r="M48" s="7" t="s">
        <v>8</v>
      </c>
      <c r="N48" s="7"/>
      <c r="O48" s="9" t="s">
        <v>114</v>
      </c>
    </row>
    <row r="49" spans="1:15" x14ac:dyDescent="0.3">
      <c r="A49" s="7">
        <v>24</v>
      </c>
      <c r="B49" s="7"/>
      <c r="C49" s="7"/>
      <c r="D49" s="7"/>
      <c r="E49" s="7"/>
      <c r="F49" s="7"/>
      <c r="G49" s="7"/>
      <c r="H49" s="7" t="s">
        <v>207</v>
      </c>
      <c r="I49" s="7" t="s">
        <v>208</v>
      </c>
      <c r="J49" s="7"/>
      <c r="K49" s="7" t="s">
        <v>296</v>
      </c>
      <c r="L49" s="7"/>
      <c r="M49" s="7" t="s">
        <v>9</v>
      </c>
      <c r="N49" s="7"/>
      <c r="O49" s="9" t="s">
        <v>114</v>
      </c>
    </row>
    <row r="50" spans="1:15" x14ac:dyDescent="0.3">
      <c r="A50" s="7">
        <v>25</v>
      </c>
      <c r="B50" s="7" t="s">
        <v>91</v>
      </c>
      <c r="C50" s="7" t="s">
        <v>92</v>
      </c>
      <c r="D50" s="7"/>
      <c r="E50" s="7" t="s">
        <v>362</v>
      </c>
      <c r="F50" s="7" t="s">
        <v>375</v>
      </c>
      <c r="G50" s="7">
        <v>20218</v>
      </c>
      <c r="H50" s="7"/>
      <c r="I50" s="7"/>
      <c r="J50" s="7"/>
      <c r="K50" s="7" t="s">
        <v>296</v>
      </c>
      <c r="L50" s="7"/>
      <c r="M50" s="7" t="s">
        <v>9</v>
      </c>
      <c r="N50" s="7"/>
      <c r="O50" s="9" t="s">
        <v>114</v>
      </c>
    </row>
    <row r="51" spans="1:15" x14ac:dyDescent="0.3">
      <c r="A51" s="7">
        <v>26</v>
      </c>
      <c r="B51" s="7" t="s">
        <v>93</v>
      </c>
      <c r="C51" s="7" t="s">
        <v>94</v>
      </c>
      <c r="D51" s="7"/>
      <c r="E51" s="7" t="s">
        <v>362</v>
      </c>
      <c r="F51" s="7" t="s">
        <v>376</v>
      </c>
      <c r="G51" s="7">
        <v>20432</v>
      </c>
      <c r="H51" s="7" t="s">
        <v>209</v>
      </c>
      <c r="I51" s="7" t="s">
        <v>210</v>
      </c>
      <c r="J51" s="7"/>
      <c r="K51" s="7" t="s">
        <v>296</v>
      </c>
      <c r="L51" s="7"/>
      <c r="M51" s="7" t="s">
        <v>9</v>
      </c>
      <c r="N51" s="7"/>
      <c r="O51" s="9" t="s">
        <v>114</v>
      </c>
    </row>
    <row r="52" spans="1:15" x14ac:dyDescent="0.3">
      <c r="A52" s="7">
        <v>27</v>
      </c>
      <c r="B52" s="7" t="s">
        <v>96</v>
      </c>
      <c r="C52" s="7" t="s">
        <v>95</v>
      </c>
      <c r="D52" s="7"/>
      <c r="E52" s="7" t="s">
        <v>362</v>
      </c>
      <c r="F52" s="7" t="s">
        <v>377</v>
      </c>
      <c r="G52" s="7">
        <v>20572</v>
      </c>
      <c r="H52" s="7" t="s">
        <v>211</v>
      </c>
      <c r="I52" s="7" t="s">
        <v>212</v>
      </c>
      <c r="J52" s="7"/>
      <c r="K52" s="7" t="s">
        <v>296</v>
      </c>
      <c r="L52" s="7"/>
      <c r="M52" s="7" t="s">
        <v>9</v>
      </c>
      <c r="N52" s="7"/>
      <c r="O52" s="9" t="s">
        <v>114</v>
      </c>
    </row>
    <row r="53" spans="1:15" x14ac:dyDescent="0.3">
      <c r="A53" s="7">
        <v>28</v>
      </c>
      <c r="B53" s="7"/>
      <c r="C53" s="7"/>
      <c r="D53" s="7"/>
      <c r="E53" s="7"/>
      <c r="F53" s="7"/>
      <c r="G53" s="7"/>
      <c r="H53" s="7" t="s">
        <v>213</v>
      </c>
      <c r="I53" s="7" t="s">
        <v>214</v>
      </c>
      <c r="J53" s="7"/>
      <c r="K53" s="7" t="s">
        <v>296</v>
      </c>
      <c r="L53" s="7"/>
      <c r="M53" s="7" t="s">
        <v>9</v>
      </c>
      <c r="N53" s="7"/>
      <c r="O53" s="9" t="s">
        <v>114</v>
      </c>
    </row>
    <row r="54" spans="1:15" x14ac:dyDescent="0.3">
      <c r="A54" s="7">
        <v>29</v>
      </c>
      <c r="B54" s="7" t="s">
        <v>97</v>
      </c>
      <c r="C54" s="7" t="s">
        <v>98</v>
      </c>
      <c r="D54" s="7"/>
      <c r="E54" s="7" t="s">
        <v>363</v>
      </c>
      <c r="F54" s="7" t="s">
        <v>378</v>
      </c>
      <c r="G54" s="7">
        <v>20728</v>
      </c>
      <c r="H54" s="7" t="s">
        <v>215</v>
      </c>
      <c r="I54" s="7" t="s">
        <v>216</v>
      </c>
      <c r="J54" s="7"/>
      <c r="K54" s="7" t="s">
        <v>296</v>
      </c>
      <c r="L54" s="7"/>
      <c r="M54" s="7" t="s">
        <v>8</v>
      </c>
      <c r="N54" s="7"/>
      <c r="O54" s="9" t="s">
        <v>114</v>
      </c>
    </row>
    <row r="55" spans="1:15" x14ac:dyDescent="0.3">
      <c r="A55" s="7">
        <v>1</v>
      </c>
      <c r="B55" s="7"/>
      <c r="C55" s="7"/>
      <c r="D55" s="7"/>
      <c r="E55" s="7"/>
      <c r="F55" s="7"/>
      <c r="G55" s="7"/>
      <c r="H55" s="7" t="s">
        <v>243</v>
      </c>
      <c r="I55" s="7" t="s">
        <v>244</v>
      </c>
      <c r="J55" s="7"/>
      <c r="K55" s="7" t="s">
        <v>297</v>
      </c>
      <c r="L55" s="7"/>
      <c r="M55" s="7" t="s">
        <v>9</v>
      </c>
      <c r="N55" s="7">
        <v>8</v>
      </c>
      <c r="O55" s="9" t="s">
        <v>115</v>
      </c>
    </row>
    <row r="56" spans="1:15" x14ac:dyDescent="0.3">
      <c r="A56" s="7">
        <v>2</v>
      </c>
      <c r="B56" s="7"/>
      <c r="C56" s="7"/>
      <c r="D56" s="7"/>
      <c r="E56" s="7"/>
      <c r="F56" s="7"/>
      <c r="G56" s="7"/>
      <c r="H56" s="7" t="s">
        <v>217</v>
      </c>
      <c r="I56" s="7" t="s">
        <v>218</v>
      </c>
      <c r="J56" s="7"/>
      <c r="K56" s="7" t="s">
        <v>297</v>
      </c>
      <c r="L56" s="7"/>
      <c r="M56" s="7" t="s">
        <v>8</v>
      </c>
      <c r="N56" s="7"/>
      <c r="O56" s="9" t="s">
        <v>115</v>
      </c>
    </row>
    <row r="57" spans="1:15" x14ac:dyDescent="0.3">
      <c r="A57">
        <v>3</v>
      </c>
      <c r="B57" t="s">
        <v>105</v>
      </c>
      <c r="C57" t="s">
        <v>106</v>
      </c>
      <c r="E57" t="s">
        <v>351</v>
      </c>
      <c r="F57" t="s">
        <v>222</v>
      </c>
      <c r="H57" t="s">
        <v>221</v>
      </c>
      <c r="I57" t="s">
        <v>222</v>
      </c>
      <c r="K57" t="s">
        <v>297</v>
      </c>
      <c r="M57" t="s">
        <v>9</v>
      </c>
      <c r="O57" s="9" t="s">
        <v>115</v>
      </c>
    </row>
    <row r="58" spans="1:15" x14ac:dyDescent="0.3">
      <c r="A58" s="7">
        <v>4</v>
      </c>
      <c r="B58" s="7"/>
      <c r="C58" s="7"/>
      <c r="D58" s="7"/>
      <c r="E58" s="7" t="s">
        <v>161</v>
      </c>
      <c r="F58" s="7" t="s">
        <v>319</v>
      </c>
      <c r="G58" s="7"/>
      <c r="H58" s="7"/>
      <c r="I58" s="7"/>
      <c r="J58" s="7"/>
      <c r="K58" s="7" t="s">
        <v>297</v>
      </c>
      <c r="L58" s="7"/>
      <c r="M58" s="7" t="s">
        <v>9</v>
      </c>
      <c r="N58" s="7"/>
      <c r="O58" s="9" t="s">
        <v>115</v>
      </c>
    </row>
    <row r="59" spans="1:15" x14ac:dyDescent="0.3">
      <c r="A59" s="7">
        <v>5</v>
      </c>
      <c r="B59" s="7" t="s">
        <v>122</v>
      </c>
      <c r="C59" s="7" t="s">
        <v>123</v>
      </c>
      <c r="D59" s="7"/>
      <c r="E59" s="7"/>
      <c r="F59" s="7"/>
      <c r="G59" s="7"/>
      <c r="H59" s="7"/>
      <c r="I59" s="7"/>
      <c r="J59" s="7"/>
      <c r="K59" s="7" t="s">
        <v>297</v>
      </c>
      <c r="L59" s="7"/>
      <c r="M59" s="7" t="s">
        <v>9</v>
      </c>
      <c r="N59" s="7"/>
      <c r="O59" s="9" t="s">
        <v>115</v>
      </c>
    </row>
    <row r="60" spans="1:15" x14ac:dyDescent="0.3">
      <c r="A60" s="7">
        <v>6</v>
      </c>
      <c r="B60" s="7" t="s">
        <v>107</v>
      </c>
      <c r="C60" s="7" t="s">
        <v>108</v>
      </c>
      <c r="D60" s="7"/>
      <c r="E60" s="7" t="s">
        <v>221</v>
      </c>
      <c r="F60" s="7" t="s">
        <v>222</v>
      </c>
      <c r="G60" s="7"/>
      <c r="H60" s="7" t="s">
        <v>219</v>
      </c>
      <c r="I60" s="7" t="s">
        <v>220</v>
      </c>
      <c r="J60" s="7"/>
      <c r="K60" s="7" t="s">
        <v>297</v>
      </c>
      <c r="L60" s="7"/>
      <c r="M60" s="7" t="s">
        <v>9</v>
      </c>
      <c r="N60" s="7"/>
      <c r="O60" s="9" t="s">
        <v>115</v>
      </c>
    </row>
    <row r="61" spans="1:15" x14ac:dyDescent="0.3">
      <c r="A61" s="7">
        <v>7</v>
      </c>
      <c r="B61" s="7"/>
      <c r="C61" s="7"/>
      <c r="D61" s="7"/>
      <c r="E61" s="7"/>
      <c r="F61" s="7"/>
      <c r="G61" s="7"/>
      <c r="H61" s="7" t="s">
        <v>223</v>
      </c>
      <c r="I61" s="7" t="s">
        <v>224</v>
      </c>
      <c r="J61" s="7"/>
      <c r="K61" s="7" t="s">
        <v>297</v>
      </c>
      <c r="L61" s="7"/>
      <c r="M61" s="7" t="s">
        <v>9</v>
      </c>
      <c r="N61" s="7"/>
      <c r="O61" s="9" t="s">
        <v>115</v>
      </c>
    </row>
    <row r="62" spans="1:15" x14ac:dyDescent="0.3">
      <c r="A62" s="7">
        <v>8</v>
      </c>
      <c r="B62" s="7" t="s">
        <v>21</v>
      </c>
      <c r="C62" s="7" t="s">
        <v>20</v>
      </c>
      <c r="D62" s="7"/>
      <c r="E62" s="7" t="s">
        <v>22</v>
      </c>
      <c r="F62" s="7" t="s">
        <v>320</v>
      </c>
      <c r="G62" s="7"/>
      <c r="H62" s="7" t="s">
        <v>245</v>
      </c>
      <c r="I62" s="7" t="s">
        <v>246</v>
      </c>
      <c r="J62" s="7"/>
      <c r="K62" s="7" t="s">
        <v>297</v>
      </c>
      <c r="L62" s="7"/>
      <c r="M62" s="7" t="s">
        <v>8</v>
      </c>
      <c r="N62" s="7"/>
      <c r="O62" s="9" t="s">
        <v>115</v>
      </c>
    </row>
    <row r="63" spans="1:15" x14ac:dyDescent="0.3">
      <c r="A63" s="7">
        <v>9</v>
      </c>
      <c r="B63" s="7" t="s">
        <v>109</v>
      </c>
      <c r="C63" s="7" t="s">
        <v>110</v>
      </c>
      <c r="D63" s="7"/>
      <c r="E63" s="7" t="s">
        <v>352</v>
      </c>
      <c r="F63" s="7" t="s">
        <v>246</v>
      </c>
      <c r="G63" s="7"/>
      <c r="H63" s="7"/>
      <c r="I63" s="7"/>
      <c r="J63" s="7"/>
      <c r="K63" s="7" t="s">
        <v>297</v>
      </c>
      <c r="L63" s="7"/>
      <c r="M63" s="7" t="s">
        <v>9</v>
      </c>
      <c r="N63" s="7"/>
      <c r="O63" s="9" t="s">
        <v>115</v>
      </c>
    </row>
    <row r="64" spans="1:15" x14ac:dyDescent="0.3">
      <c r="A64" s="7">
        <v>10</v>
      </c>
      <c r="B64" s="7" t="s">
        <v>23</v>
      </c>
      <c r="C64" s="7" t="s">
        <v>24</v>
      </c>
      <c r="D64" s="7"/>
      <c r="E64" s="7" t="s">
        <v>25</v>
      </c>
      <c r="F64" s="7" t="s">
        <v>321</v>
      </c>
      <c r="G64" s="7"/>
      <c r="H64" s="7"/>
      <c r="I64" s="7"/>
      <c r="J64" s="7"/>
      <c r="K64" s="7" t="s">
        <v>297</v>
      </c>
      <c r="L64" s="7"/>
      <c r="M64" s="7" t="s">
        <v>9</v>
      </c>
      <c r="N64" s="7"/>
      <c r="O64" s="9" t="s">
        <v>115</v>
      </c>
    </row>
    <row r="65" spans="1:15" x14ac:dyDescent="0.3">
      <c r="A65" s="7">
        <v>11</v>
      </c>
      <c r="B65" s="7" t="s">
        <v>26</v>
      </c>
      <c r="C65" s="7" t="s">
        <v>27</v>
      </c>
      <c r="D65" s="7"/>
      <c r="E65" s="7" t="s">
        <v>26</v>
      </c>
      <c r="F65" s="7" t="s">
        <v>322</v>
      </c>
      <c r="G65" s="7"/>
      <c r="H65" s="7" t="s">
        <v>247</v>
      </c>
      <c r="I65" s="7" t="s">
        <v>248</v>
      </c>
      <c r="J65" s="7"/>
      <c r="K65" s="7" t="s">
        <v>297</v>
      </c>
      <c r="L65" s="7"/>
      <c r="M65" s="7" t="s">
        <v>8</v>
      </c>
      <c r="N65" s="7"/>
      <c r="O65" s="9" t="s">
        <v>115</v>
      </c>
    </row>
    <row r="66" spans="1:15" x14ac:dyDescent="0.3">
      <c r="A66" s="7">
        <v>12</v>
      </c>
      <c r="B66" s="7" t="s">
        <v>28</v>
      </c>
      <c r="C66" s="7" t="s">
        <v>29</v>
      </c>
      <c r="D66" s="7"/>
      <c r="E66" s="7" t="s">
        <v>30</v>
      </c>
      <c r="F66" s="7" t="s">
        <v>323</v>
      </c>
      <c r="G66" s="7"/>
      <c r="H66" s="7" t="s">
        <v>249</v>
      </c>
      <c r="I66" s="7" t="s">
        <v>250</v>
      </c>
      <c r="J66" s="7"/>
      <c r="K66" s="7" t="s">
        <v>297</v>
      </c>
      <c r="L66" s="7"/>
      <c r="M66" s="7" t="s">
        <v>9</v>
      </c>
      <c r="N66" s="7"/>
      <c r="O66" s="9" t="s">
        <v>115</v>
      </c>
    </row>
    <row r="67" spans="1:15" x14ac:dyDescent="0.3">
      <c r="A67" s="7">
        <v>13</v>
      </c>
      <c r="B67" s="7" t="s">
        <v>111</v>
      </c>
      <c r="C67" s="7" t="s">
        <v>112</v>
      </c>
      <c r="D67" s="7"/>
      <c r="E67" s="7" t="s">
        <v>353</v>
      </c>
      <c r="F67" s="7" t="s">
        <v>354</v>
      </c>
      <c r="G67" s="7"/>
      <c r="H67" s="7"/>
      <c r="I67" s="7"/>
      <c r="J67" s="7"/>
      <c r="K67" s="7" t="s">
        <v>297</v>
      </c>
      <c r="L67" s="7"/>
      <c r="M67" s="7" t="s">
        <v>9</v>
      </c>
      <c r="N67" s="7"/>
      <c r="O67" s="9" t="s">
        <v>115</v>
      </c>
    </row>
    <row r="68" spans="1:15" x14ac:dyDescent="0.3">
      <c r="A68" s="7">
        <v>14</v>
      </c>
      <c r="B68" s="7"/>
      <c r="C68" s="7"/>
      <c r="D68" s="7"/>
      <c r="E68" s="7" t="s">
        <v>162</v>
      </c>
      <c r="F68" s="7" t="s">
        <v>324</v>
      </c>
      <c r="G68" s="7"/>
      <c r="H68" s="7"/>
      <c r="I68" s="7"/>
      <c r="J68" s="7"/>
      <c r="K68" s="7" t="s">
        <v>297</v>
      </c>
      <c r="L68" s="7"/>
      <c r="M68" s="7" t="s">
        <v>9</v>
      </c>
      <c r="N68" s="7"/>
      <c r="O68" s="9" t="s">
        <v>115</v>
      </c>
    </row>
    <row r="69" spans="1:15" x14ac:dyDescent="0.3">
      <c r="A69" s="7">
        <v>15</v>
      </c>
      <c r="B69" s="7" t="s">
        <v>31</v>
      </c>
      <c r="C69" s="7" t="s">
        <v>32</v>
      </c>
      <c r="D69" s="7"/>
      <c r="E69" s="7" t="s">
        <v>34</v>
      </c>
      <c r="F69" s="7" t="s">
        <v>325</v>
      </c>
      <c r="G69" s="7"/>
      <c r="H69" s="7" t="s">
        <v>251</v>
      </c>
      <c r="I69" s="7" t="s">
        <v>252</v>
      </c>
      <c r="J69" s="7"/>
      <c r="K69" s="7" t="s">
        <v>297</v>
      </c>
      <c r="L69" s="7"/>
      <c r="M69" s="7" t="s">
        <v>8</v>
      </c>
      <c r="N69" s="7"/>
      <c r="O69" s="9" t="s">
        <v>115</v>
      </c>
    </row>
    <row r="70" spans="1:15" x14ac:dyDescent="0.3">
      <c r="A70" s="7">
        <v>16</v>
      </c>
      <c r="B70" s="7" t="s">
        <v>35</v>
      </c>
      <c r="C70" s="7" t="s">
        <v>36</v>
      </c>
      <c r="D70" s="7"/>
      <c r="E70" s="7" t="s">
        <v>38</v>
      </c>
      <c r="F70" s="7" t="s">
        <v>37</v>
      </c>
      <c r="G70" s="7"/>
      <c r="H70" s="7" t="s">
        <v>253</v>
      </c>
      <c r="I70" s="7" t="s">
        <v>254</v>
      </c>
      <c r="J70" s="7"/>
      <c r="K70" s="7" t="s">
        <v>297</v>
      </c>
      <c r="L70" s="7"/>
      <c r="M70" s="7" t="s">
        <v>9</v>
      </c>
      <c r="N70" s="7"/>
      <c r="O70" s="9" t="s">
        <v>115</v>
      </c>
    </row>
    <row r="71" spans="1:15" x14ac:dyDescent="0.3">
      <c r="A71" s="7">
        <v>17</v>
      </c>
      <c r="B71" s="7" t="s">
        <v>116</v>
      </c>
      <c r="C71" s="7" t="s">
        <v>117</v>
      </c>
      <c r="D71" s="7"/>
      <c r="E71" s="7"/>
      <c r="F71" s="7"/>
      <c r="G71" s="7"/>
      <c r="H71" s="7"/>
      <c r="I71" s="7"/>
      <c r="J71" s="7"/>
      <c r="K71" s="7" t="s">
        <v>297</v>
      </c>
      <c r="L71" s="7"/>
      <c r="M71" s="7" t="s">
        <v>9</v>
      </c>
      <c r="N71" s="7"/>
      <c r="O71" s="9" t="s">
        <v>115</v>
      </c>
    </row>
    <row r="72" spans="1:15" x14ac:dyDescent="0.3">
      <c r="A72" s="7">
        <v>18</v>
      </c>
      <c r="B72" s="7" t="s">
        <v>39</v>
      </c>
      <c r="C72" s="7" t="s">
        <v>40</v>
      </c>
      <c r="D72" s="7"/>
      <c r="E72" s="7" t="s">
        <v>41</v>
      </c>
      <c r="F72" s="7" t="s">
        <v>326</v>
      </c>
      <c r="G72" s="7"/>
      <c r="H72" s="7" t="s">
        <v>255</v>
      </c>
      <c r="I72" s="7" t="s">
        <v>256</v>
      </c>
      <c r="J72" s="7"/>
      <c r="K72" s="7" t="s">
        <v>297</v>
      </c>
      <c r="L72" s="7"/>
      <c r="M72" s="7" t="s">
        <v>9</v>
      </c>
      <c r="N72" s="7"/>
      <c r="O72" s="9" t="s">
        <v>115</v>
      </c>
    </row>
    <row r="73" spans="1:15" x14ac:dyDescent="0.3">
      <c r="A73" s="7">
        <v>19</v>
      </c>
      <c r="B73" s="7" t="s">
        <v>118</v>
      </c>
      <c r="C73" s="7" t="s">
        <v>119</v>
      </c>
      <c r="D73" s="7"/>
      <c r="E73" s="7"/>
      <c r="F73" s="7"/>
      <c r="G73" s="7"/>
      <c r="H73" s="7"/>
      <c r="I73" s="7"/>
      <c r="J73" s="7"/>
      <c r="K73" s="7" t="s">
        <v>297</v>
      </c>
      <c r="L73" s="7"/>
      <c r="M73" s="7" t="s">
        <v>9</v>
      </c>
      <c r="N73" s="7"/>
      <c r="O73" s="9" t="s">
        <v>115</v>
      </c>
    </row>
    <row r="74" spans="1:15" x14ac:dyDescent="0.3">
      <c r="A74" s="7">
        <v>20</v>
      </c>
      <c r="B74" s="7" t="s">
        <v>120</v>
      </c>
      <c r="C74" s="7" t="s">
        <v>121</v>
      </c>
      <c r="D74" s="7"/>
      <c r="E74" s="7" t="s">
        <v>163</v>
      </c>
      <c r="F74" s="7" t="s">
        <v>327</v>
      </c>
      <c r="G74" s="7"/>
      <c r="H74" s="7" t="s">
        <v>257</v>
      </c>
      <c r="I74" s="7" t="s">
        <v>258</v>
      </c>
      <c r="J74" s="7"/>
      <c r="K74" s="7" t="s">
        <v>297</v>
      </c>
      <c r="L74" s="7"/>
      <c r="M74" s="7" t="s">
        <v>9</v>
      </c>
      <c r="N74" s="7"/>
      <c r="O74" s="9" t="s">
        <v>115</v>
      </c>
    </row>
    <row r="75" spans="1:15" x14ac:dyDescent="0.3">
      <c r="A75" s="7">
        <v>21</v>
      </c>
      <c r="B75" s="7" t="s">
        <v>124</v>
      </c>
      <c r="C75" s="7" t="s">
        <v>294</v>
      </c>
      <c r="D75" s="7"/>
      <c r="E75" s="7" t="s">
        <v>164</v>
      </c>
      <c r="F75" s="7" t="s">
        <v>328</v>
      </c>
      <c r="G75" s="7"/>
      <c r="H75" s="7" t="s">
        <v>259</v>
      </c>
      <c r="I75" s="7" t="s">
        <v>260</v>
      </c>
      <c r="J75" s="7"/>
      <c r="K75" s="7" t="s">
        <v>297</v>
      </c>
      <c r="L75" s="7"/>
      <c r="M75" s="7" t="s">
        <v>8</v>
      </c>
      <c r="N75" s="7"/>
      <c r="O75" s="9" t="s">
        <v>115</v>
      </c>
    </row>
    <row r="76" spans="1:15" x14ac:dyDescent="0.3">
      <c r="A76" s="7">
        <v>22</v>
      </c>
      <c r="B76" s="7" t="s">
        <v>125</v>
      </c>
      <c r="C76" s="7" t="s">
        <v>126</v>
      </c>
      <c r="D76" s="7"/>
      <c r="E76" s="7"/>
      <c r="F76" s="7"/>
      <c r="G76" s="7"/>
      <c r="H76" s="7" t="s">
        <v>261</v>
      </c>
      <c r="I76" s="7" t="s">
        <v>262</v>
      </c>
      <c r="J76" s="7"/>
      <c r="K76" s="7" t="s">
        <v>297</v>
      </c>
      <c r="L76" s="7"/>
      <c r="M76" s="7" t="s">
        <v>9</v>
      </c>
      <c r="N76" s="7"/>
      <c r="O76" s="9" t="s">
        <v>115</v>
      </c>
    </row>
    <row r="77" spans="1:15" x14ac:dyDescent="0.3">
      <c r="A77" s="7">
        <v>23</v>
      </c>
      <c r="B77" s="7" t="s">
        <v>127</v>
      </c>
      <c r="C77" s="7" t="s">
        <v>128</v>
      </c>
      <c r="D77" s="7"/>
      <c r="E77" s="7" t="s">
        <v>165</v>
      </c>
      <c r="F77" s="7" t="s">
        <v>329</v>
      </c>
      <c r="G77" s="7"/>
      <c r="H77" s="7" t="s">
        <v>263</v>
      </c>
      <c r="I77" s="7" t="s">
        <v>264</v>
      </c>
      <c r="J77" s="7"/>
      <c r="K77" s="7" t="s">
        <v>297</v>
      </c>
      <c r="L77" s="7"/>
      <c r="M77" s="7" t="s">
        <v>9</v>
      </c>
      <c r="N77" s="7"/>
      <c r="O77" s="9" t="s">
        <v>115</v>
      </c>
    </row>
    <row r="78" spans="1:15" x14ac:dyDescent="0.3">
      <c r="A78" s="7">
        <v>24</v>
      </c>
      <c r="B78" s="7"/>
      <c r="C78" s="7"/>
      <c r="D78" s="7"/>
      <c r="E78" s="7" t="s">
        <v>166</v>
      </c>
      <c r="F78" s="7" t="s">
        <v>330</v>
      </c>
      <c r="G78" s="7"/>
      <c r="H78" s="7" t="s">
        <v>269</v>
      </c>
      <c r="I78" s="7" t="s">
        <v>270</v>
      </c>
      <c r="J78" s="7"/>
      <c r="K78" s="7" t="s">
        <v>297</v>
      </c>
      <c r="L78" s="7"/>
      <c r="M78" s="7" t="s">
        <v>9</v>
      </c>
      <c r="N78" s="7"/>
      <c r="O78" s="9" t="s">
        <v>115</v>
      </c>
    </row>
    <row r="79" spans="1:15" x14ac:dyDescent="0.3">
      <c r="A79" s="7">
        <v>25</v>
      </c>
      <c r="B79" s="7" t="s">
        <v>129</v>
      </c>
      <c r="C79" s="7" t="s">
        <v>130</v>
      </c>
      <c r="D79" s="7"/>
      <c r="E79" s="7" t="s">
        <v>167</v>
      </c>
      <c r="F79" s="7" t="s">
        <v>331</v>
      </c>
      <c r="G79" s="7"/>
      <c r="H79" s="7" t="s">
        <v>265</v>
      </c>
      <c r="I79" s="7" t="s">
        <v>266</v>
      </c>
      <c r="J79" s="7"/>
      <c r="K79" s="7" t="s">
        <v>297</v>
      </c>
      <c r="L79" s="7"/>
      <c r="M79" s="7" t="s">
        <v>9</v>
      </c>
      <c r="N79" s="7"/>
      <c r="O79" s="9" t="s">
        <v>115</v>
      </c>
    </row>
    <row r="80" spans="1:15" x14ac:dyDescent="0.3">
      <c r="A80" s="7">
        <v>26</v>
      </c>
      <c r="B80" s="7"/>
      <c r="C80" s="7"/>
      <c r="D80" s="7"/>
      <c r="E80" s="7" t="s">
        <v>168</v>
      </c>
      <c r="F80" s="7" t="s">
        <v>332</v>
      </c>
      <c r="G80" s="7"/>
      <c r="H80" s="7"/>
      <c r="I80" s="7"/>
      <c r="J80" s="7"/>
      <c r="K80" s="7" t="s">
        <v>297</v>
      </c>
      <c r="L80" s="7"/>
      <c r="M80" s="7" t="s">
        <v>9</v>
      </c>
      <c r="N80" s="7"/>
      <c r="O80" s="9" t="s">
        <v>115</v>
      </c>
    </row>
    <row r="81" spans="1:15" x14ac:dyDescent="0.3">
      <c r="A81" s="7">
        <v>27</v>
      </c>
      <c r="B81" s="7" t="s">
        <v>131</v>
      </c>
      <c r="C81" s="7" t="s">
        <v>132</v>
      </c>
      <c r="D81" s="7"/>
      <c r="E81" s="7"/>
      <c r="F81" s="7"/>
      <c r="G81" s="7"/>
      <c r="H81" s="7"/>
      <c r="I81" s="7"/>
      <c r="J81" s="7"/>
      <c r="K81" s="7" t="s">
        <v>297</v>
      </c>
      <c r="L81" s="7"/>
      <c r="M81" s="7" t="s">
        <v>9</v>
      </c>
      <c r="N81" s="7"/>
      <c r="O81" s="9" t="s">
        <v>115</v>
      </c>
    </row>
    <row r="82" spans="1:15" x14ac:dyDescent="0.3">
      <c r="A82" s="7">
        <v>28</v>
      </c>
      <c r="B82" s="7"/>
      <c r="C82" s="7"/>
      <c r="D82" s="7"/>
      <c r="E82" s="7" t="s">
        <v>169</v>
      </c>
      <c r="F82" s="7" t="s">
        <v>333</v>
      </c>
      <c r="G82" s="7"/>
      <c r="H82" s="7"/>
      <c r="I82" s="7"/>
      <c r="J82" s="7"/>
      <c r="K82" s="7" t="s">
        <v>297</v>
      </c>
      <c r="L82" s="7"/>
      <c r="M82" s="7" t="s">
        <v>9</v>
      </c>
      <c r="N82" s="7"/>
      <c r="O82" s="9" t="s">
        <v>115</v>
      </c>
    </row>
    <row r="83" spans="1:15" x14ac:dyDescent="0.3">
      <c r="A83" s="7">
        <v>29</v>
      </c>
      <c r="B83" s="7" t="s">
        <v>133</v>
      </c>
      <c r="C83" s="7" t="s">
        <v>134</v>
      </c>
      <c r="D83" s="7"/>
      <c r="E83" s="7"/>
      <c r="F83" s="7"/>
      <c r="G83" s="7"/>
      <c r="H83" s="7"/>
      <c r="I83" s="7"/>
      <c r="J83" s="7"/>
      <c r="K83" s="7" t="s">
        <v>297</v>
      </c>
      <c r="L83" s="7"/>
      <c r="M83" s="7" t="s">
        <v>9</v>
      </c>
      <c r="N83" s="7"/>
      <c r="O83" s="9" t="s">
        <v>115</v>
      </c>
    </row>
    <row r="84" spans="1:15" x14ac:dyDescent="0.3">
      <c r="A84" s="7">
        <v>30</v>
      </c>
      <c r="B84" s="7"/>
      <c r="C84" s="7"/>
      <c r="D84" s="7"/>
      <c r="E84" s="7"/>
      <c r="F84" s="7"/>
      <c r="G84" s="7"/>
      <c r="H84" s="7" t="s">
        <v>267</v>
      </c>
      <c r="I84" s="7" t="s">
        <v>268</v>
      </c>
      <c r="J84" s="7"/>
      <c r="K84" s="7" t="s">
        <v>297</v>
      </c>
      <c r="L84" s="7"/>
      <c r="M84" s="7" t="s">
        <v>9</v>
      </c>
      <c r="N84" s="7"/>
      <c r="O84" s="9" t="s">
        <v>115</v>
      </c>
    </row>
    <row r="85" spans="1:15" x14ac:dyDescent="0.3">
      <c r="A85" s="7">
        <v>31</v>
      </c>
      <c r="B85" s="7" t="s">
        <v>42</v>
      </c>
      <c r="C85" s="7" t="s">
        <v>43</v>
      </c>
      <c r="D85" s="7"/>
      <c r="E85" s="7" t="s">
        <v>44</v>
      </c>
      <c r="F85" s="7" t="s">
        <v>334</v>
      </c>
      <c r="G85" s="7"/>
      <c r="H85" s="7" t="s">
        <v>42</v>
      </c>
      <c r="I85" s="7" t="s">
        <v>271</v>
      </c>
      <c r="J85" s="7"/>
      <c r="K85" s="7" t="s">
        <v>297</v>
      </c>
      <c r="L85" s="7"/>
      <c r="M85" s="7" t="s">
        <v>8</v>
      </c>
      <c r="N85" s="7"/>
      <c r="O85" s="9" t="s">
        <v>115</v>
      </c>
    </row>
    <row r="86" spans="1:15" x14ac:dyDescent="0.3">
      <c r="A86" s="7">
        <v>32</v>
      </c>
      <c r="B86" s="7" t="s">
        <v>135</v>
      </c>
      <c r="C86" s="7" t="s">
        <v>136</v>
      </c>
      <c r="D86" s="7"/>
      <c r="E86" s="7"/>
      <c r="F86" s="7"/>
      <c r="G86" s="7"/>
      <c r="H86" s="7"/>
      <c r="I86" s="7"/>
      <c r="J86" s="7"/>
      <c r="K86" s="7" t="s">
        <v>297</v>
      </c>
      <c r="L86" s="7"/>
      <c r="M86" s="7" t="s">
        <v>9</v>
      </c>
      <c r="N86" s="7"/>
      <c r="O86" s="9" t="s">
        <v>115</v>
      </c>
    </row>
    <row r="87" spans="1:15" x14ac:dyDescent="0.3">
      <c r="A87" s="7">
        <v>33</v>
      </c>
      <c r="B87" s="7" t="s">
        <v>45</v>
      </c>
      <c r="C87" s="7" t="s">
        <v>46</v>
      </c>
      <c r="D87" s="7"/>
      <c r="E87" s="7" t="s">
        <v>47</v>
      </c>
      <c r="F87" s="7" t="s">
        <v>335</v>
      </c>
      <c r="G87" s="7"/>
      <c r="H87" s="7"/>
      <c r="I87" s="7"/>
      <c r="J87" s="7"/>
      <c r="K87" s="7" t="s">
        <v>297</v>
      </c>
      <c r="L87" s="7"/>
      <c r="M87" s="7" t="s">
        <v>9</v>
      </c>
      <c r="N87" s="7"/>
      <c r="O87" s="9" t="s">
        <v>115</v>
      </c>
    </row>
    <row r="88" spans="1:15" x14ac:dyDescent="0.3">
      <c r="A88" s="7">
        <v>34</v>
      </c>
      <c r="B88" s="7" t="s">
        <v>137</v>
      </c>
      <c r="C88" s="7" t="s">
        <v>138</v>
      </c>
      <c r="D88" s="7"/>
      <c r="E88" s="7"/>
      <c r="F88" s="7"/>
      <c r="G88" s="7"/>
      <c r="H88" s="7" t="s">
        <v>272</v>
      </c>
      <c r="I88" s="7" t="s">
        <v>273</v>
      </c>
      <c r="J88" s="7"/>
      <c r="K88" s="7" t="s">
        <v>297</v>
      </c>
      <c r="L88" s="7"/>
      <c r="M88" s="7" t="s">
        <v>9</v>
      </c>
      <c r="N88" s="7"/>
      <c r="O88" s="9" t="s">
        <v>115</v>
      </c>
    </row>
    <row r="89" spans="1:15" x14ac:dyDescent="0.3">
      <c r="A89" s="7">
        <v>35</v>
      </c>
      <c r="B89" s="7"/>
      <c r="C89" s="7"/>
      <c r="D89" s="7"/>
      <c r="E89" s="7"/>
      <c r="F89" s="7"/>
      <c r="G89" s="7"/>
      <c r="H89" s="7" t="s">
        <v>275</v>
      </c>
      <c r="I89" s="7" t="s">
        <v>274</v>
      </c>
      <c r="J89" s="7"/>
      <c r="K89" s="7" t="s">
        <v>297</v>
      </c>
      <c r="L89" s="7"/>
      <c r="M89" s="7" t="s">
        <v>9</v>
      </c>
      <c r="N89" s="7"/>
      <c r="O89" s="9" t="s">
        <v>115</v>
      </c>
    </row>
    <row r="90" spans="1:15" x14ac:dyDescent="0.3">
      <c r="A90" s="7">
        <v>36</v>
      </c>
      <c r="B90" s="7"/>
      <c r="C90" s="7"/>
      <c r="D90" s="7"/>
      <c r="E90" s="7"/>
      <c r="F90" s="7"/>
      <c r="G90" s="7"/>
      <c r="H90" s="7" t="s">
        <v>278</v>
      </c>
      <c r="I90" s="7" t="s">
        <v>279</v>
      </c>
      <c r="J90" s="7"/>
      <c r="K90" s="7" t="s">
        <v>297</v>
      </c>
      <c r="L90" s="7"/>
      <c r="M90" s="7" t="s">
        <v>9</v>
      </c>
      <c r="N90" s="7"/>
      <c r="O90" s="9" t="s">
        <v>115</v>
      </c>
    </row>
    <row r="91" spans="1:15" x14ac:dyDescent="0.3">
      <c r="A91" s="7">
        <v>37</v>
      </c>
      <c r="B91" s="7" t="s">
        <v>48</v>
      </c>
      <c r="C91" s="7" t="s">
        <v>49</v>
      </c>
      <c r="D91" s="7"/>
      <c r="E91" s="7" t="s">
        <v>50</v>
      </c>
      <c r="F91" s="7" t="s">
        <v>336</v>
      </c>
      <c r="G91" s="7"/>
      <c r="H91" s="7" t="s">
        <v>280</v>
      </c>
      <c r="I91" s="7" t="s">
        <v>281</v>
      </c>
      <c r="J91" s="7"/>
      <c r="K91" s="7" t="s">
        <v>297</v>
      </c>
      <c r="L91" s="7"/>
      <c r="M91" s="7" t="s">
        <v>9</v>
      </c>
      <c r="N91" s="7"/>
      <c r="O91" s="9" t="s">
        <v>115</v>
      </c>
    </row>
    <row r="92" spans="1:15" x14ac:dyDescent="0.3">
      <c r="A92" s="7">
        <v>38</v>
      </c>
      <c r="B92" s="7" t="s">
        <v>139</v>
      </c>
      <c r="C92" s="7" t="s">
        <v>140</v>
      </c>
      <c r="D92" s="7"/>
      <c r="E92" s="7" t="s">
        <v>170</v>
      </c>
      <c r="F92" s="7" t="s">
        <v>337</v>
      </c>
      <c r="G92" s="7"/>
      <c r="H92" s="7"/>
      <c r="I92" s="7"/>
      <c r="J92" s="7"/>
      <c r="K92" s="7" t="s">
        <v>297</v>
      </c>
      <c r="L92" s="7"/>
      <c r="M92" s="7" t="s">
        <v>9</v>
      </c>
      <c r="N92" s="7"/>
      <c r="O92" s="9" t="s">
        <v>115</v>
      </c>
    </row>
    <row r="93" spans="1:15" x14ac:dyDescent="0.3">
      <c r="A93" s="7">
        <v>39</v>
      </c>
      <c r="B93" s="7"/>
      <c r="C93" s="7"/>
      <c r="D93" s="7"/>
      <c r="E93" s="7"/>
      <c r="F93" s="7"/>
      <c r="G93" s="7"/>
      <c r="H93" s="7" t="s">
        <v>284</v>
      </c>
      <c r="I93" s="7" t="s">
        <v>285</v>
      </c>
      <c r="J93" s="7"/>
      <c r="K93" s="7" t="s">
        <v>297</v>
      </c>
      <c r="L93" s="7"/>
      <c r="M93" s="7" t="s">
        <v>9</v>
      </c>
      <c r="N93" s="7"/>
      <c r="O93" s="9" t="s">
        <v>115</v>
      </c>
    </row>
    <row r="94" spans="1:15" x14ac:dyDescent="0.3">
      <c r="A94" s="7">
        <v>40</v>
      </c>
      <c r="B94" s="7"/>
      <c r="C94" s="7"/>
      <c r="D94" s="7"/>
      <c r="E94" s="7"/>
      <c r="F94" s="7"/>
      <c r="G94" s="7"/>
      <c r="H94" s="7" t="s">
        <v>286</v>
      </c>
      <c r="I94" s="7" t="s">
        <v>287</v>
      </c>
      <c r="J94" s="7"/>
      <c r="K94" s="7" t="s">
        <v>297</v>
      </c>
      <c r="L94" s="7"/>
      <c r="M94" s="7" t="s">
        <v>9</v>
      </c>
      <c r="N94" s="7"/>
      <c r="O94" s="9" t="s">
        <v>115</v>
      </c>
    </row>
    <row r="95" spans="1:15" x14ac:dyDescent="0.3">
      <c r="A95" s="7">
        <v>41</v>
      </c>
      <c r="B95" s="7" t="s">
        <v>141</v>
      </c>
      <c r="C95" s="7" t="s">
        <v>142</v>
      </c>
      <c r="D95" s="7"/>
      <c r="E95" s="7" t="s">
        <v>355</v>
      </c>
      <c r="F95" s="7" t="s">
        <v>356</v>
      </c>
      <c r="G95" s="7"/>
      <c r="H95" s="7" t="s">
        <v>282</v>
      </c>
      <c r="I95" s="7" t="s">
        <v>283</v>
      </c>
      <c r="J95" s="7"/>
      <c r="K95" s="7" t="s">
        <v>297</v>
      </c>
      <c r="L95" s="7"/>
      <c r="M95" s="7" t="s">
        <v>9</v>
      </c>
      <c r="N95" s="7"/>
      <c r="O95" s="9" t="s">
        <v>115</v>
      </c>
    </row>
    <row r="96" spans="1:15" x14ac:dyDescent="0.3">
      <c r="A96" s="7">
        <v>42</v>
      </c>
      <c r="B96" s="7"/>
      <c r="C96" s="7"/>
      <c r="D96" s="7"/>
      <c r="E96" s="7"/>
      <c r="F96" s="7"/>
      <c r="G96" s="7"/>
      <c r="H96" s="7" t="s">
        <v>288</v>
      </c>
      <c r="I96" s="7" t="s">
        <v>289</v>
      </c>
      <c r="J96" s="7"/>
      <c r="K96" s="7" t="s">
        <v>297</v>
      </c>
      <c r="L96" s="7"/>
      <c r="M96" s="7" t="s">
        <v>8</v>
      </c>
      <c r="N96" s="7"/>
      <c r="O96" s="9" t="s">
        <v>115</v>
      </c>
    </row>
    <row r="97" spans="1:15" x14ac:dyDescent="0.3">
      <c r="A97" s="7">
        <v>43</v>
      </c>
      <c r="B97" s="7" t="s">
        <v>51</v>
      </c>
      <c r="C97" s="7" t="s">
        <v>52</v>
      </c>
      <c r="D97" s="7"/>
      <c r="E97" s="7" t="s">
        <v>53</v>
      </c>
      <c r="F97" s="7" t="s">
        <v>338</v>
      </c>
      <c r="G97" s="7"/>
      <c r="H97" s="7"/>
      <c r="I97" s="7"/>
      <c r="J97" s="7"/>
      <c r="K97" s="7" t="s">
        <v>297</v>
      </c>
      <c r="L97" s="7"/>
      <c r="M97" s="7" t="s">
        <v>8</v>
      </c>
      <c r="N97" s="7"/>
      <c r="O97" s="9" t="s">
        <v>115</v>
      </c>
    </row>
    <row r="98" spans="1:15" x14ac:dyDescent="0.3">
      <c r="A98" s="7">
        <v>44</v>
      </c>
      <c r="B98" s="7"/>
      <c r="C98" s="7"/>
      <c r="D98" s="7"/>
      <c r="E98" s="7" t="s">
        <v>174</v>
      </c>
      <c r="F98" s="7" t="s">
        <v>339</v>
      </c>
      <c r="G98" s="7"/>
      <c r="H98" s="7" t="s">
        <v>225</v>
      </c>
      <c r="I98" s="7" t="s">
        <v>226</v>
      </c>
      <c r="J98" s="7"/>
      <c r="K98" s="7" t="s">
        <v>297</v>
      </c>
      <c r="L98" s="7"/>
      <c r="M98" s="7" t="s">
        <v>9</v>
      </c>
      <c r="N98" s="7"/>
      <c r="O98" s="9" t="s">
        <v>115</v>
      </c>
    </row>
    <row r="99" spans="1:15" x14ac:dyDescent="0.3">
      <c r="A99" s="7">
        <v>45</v>
      </c>
      <c r="B99" s="7"/>
      <c r="C99" s="7"/>
      <c r="D99" s="7"/>
      <c r="E99" s="7"/>
      <c r="F99" s="7"/>
      <c r="G99" s="7"/>
      <c r="H99" s="7" t="s">
        <v>227</v>
      </c>
      <c r="I99" s="7" t="s">
        <v>228</v>
      </c>
      <c r="J99" s="7"/>
      <c r="K99" s="7" t="s">
        <v>297</v>
      </c>
      <c r="L99" s="7"/>
      <c r="M99" s="7" t="s">
        <v>9</v>
      </c>
      <c r="N99" s="7"/>
      <c r="O99" s="9" t="s">
        <v>115</v>
      </c>
    </row>
    <row r="100" spans="1:15" x14ac:dyDescent="0.3">
      <c r="A100" s="7">
        <v>46</v>
      </c>
      <c r="B100" s="7"/>
      <c r="C100" s="7"/>
      <c r="D100" s="7"/>
      <c r="E100" s="7"/>
      <c r="F100" s="7"/>
      <c r="G100" s="7"/>
      <c r="H100" s="7" t="s">
        <v>229</v>
      </c>
      <c r="I100" s="7" t="s">
        <v>230</v>
      </c>
      <c r="J100" s="7"/>
      <c r="K100" s="7" t="s">
        <v>297</v>
      </c>
      <c r="L100" s="7"/>
      <c r="M100" s="7" t="s">
        <v>9</v>
      </c>
      <c r="N100" s="7"/>
      <c r="O100" s="9" t="s">
        <v>115</v>
      </c>
    </row>
    <row r="101" spans="1:15" x14ac:dyDescent="0.3">
      <c r="A101" s="7">
        <v>47</v>
      </c>
      <c r="B101" s="7"/>
      <c r="C101" s="7"/>
      <c r="D101" s="7"/>
      <c r="E101" s="7"/>
      <c r="F101" s="7"/>
      <c r="G101" s="7"/>
      <c r="H101" s="7" t="s">
        <v>236</v>
      </c>
      <c r="I101" s="7" t="s">
        <v>231</v>
      </c>
      <c r="J101" s="7"/>
      <c r="K101" s="7" t="s">
        <v>297</v>
      </c>
      <c r="L101" s="7"/>
      <c r="M101" s="7" t="s">
        <v>9</v>
      </c>
      <c r="N101" s="7"/>
      <c r="O101" s="9" t="s">
        <v>115</v>
      </c>
    </row>
    <row r="102" spans="1:15" x14ac:dyDescent="0.3">
      <c r="A102" s="7">
        <v>48</v>
      </c>
      <c r="B102" s="7"/>
      <c r="C102" s="7"/>
      <c r="D102" s="7"/>
      <c r="E102" s="7"/>
      <c r="F102" s="7"/>
      <c r="G102" s="7"/>
      <c r="H102" s="7" t="s">
        <v>237</v>
      </c>
      <c r="I102" s="7" t="s">
        <v>232</v>
      </c>
      <c r="J102" s="7"/>
      <c r="K102" s="7" t="s">
        <v>297</v>
      </c>
      <c r="L102" s="7"/>
      <c r="M102" s="7" t="s">
        <v>9</v>
      </c>
      <c r="N102" s="7"/>
      <c r="O102" s="9" t="s">
        <v>115</v>
      </c>
    </row>
    <row r="103" spans="1:15" x14ac:dyDescent="0.3">
      <c r="A103" s="7">
        <v>49</v>
      </c>
      <c r="B103" s="7"/>
      <c r="C103" s="7"/>
      <c r="D103" s="7"/>
      <c r="E103" s="7"/>
      <c r="F103" s="7"/>
      <c r="G103" s="7"/>
      <c r="H103" s="7" t="s">
        <v>238</v>
      </c>
      <c r="I103" s="7" t="s">
        <v>233</v>
      </c>
      <c r="J103" s="7"/>
      <c r="K103" s="7" t="s">
        <v>297</v>
      </c>
      <c r="L103" s="7"/>
      <c r="M103" s="7" t="s">
        <v>9</v>
      </c>
      <c r="N103" s="7"/>
      <c r="O103" s="9" t="s">
        <v>115</v>
      </c>
    </row>
    <row r="104" spans="1:15" x14ac:dyDescent="0.3">
      <c r="A104" s="7">
        <v>50</v>
      </c>
      <c r="B104" s="7"/>
      <c r="C104" s="7"/>
      <c r="D104" s="7"/>
      <c r="E104" s="7"/>
      <c r="F104" s="7"/>
      <c r="G104" s="7"/>
      <c r="H104" s="7" t="s">
        <v>239</v>
      </c>
      <c r="I104" s="7" t="s">
        <v>234</v>
      </c>
      <c r="J104" s="7"/>
      <c r="K104" s="7" t="s">
        <v>297</v>
      </c>
      <c r="L104" s="7"/>
      <c r="M104" s="7" t="s">
        <v>9</v>
      </c>
      <c r="N104" s="7"/>
      <c r="O104" s="9" t="s">
        <v>115</v>
      </c>
    </row>
    <row r="105" spans="1:15" x14ac:dyDescent="0.3">
      <c r="A105" s="7">
        <v>51</v>
      </c>
      <c r="B105" s="7"/>
      <c r="C105" s="7"/>
      <c r="D105" s="7"/>
      <c r="E105" s="7"/>
      <c r="F105" s="7"/>
      <c r="G105" s="7"/>
      <c r="H105" s="7" t="s">
        <v>240</v>
      </c>
      <c r="I105" s="7" t="s">
        <v>235</v>
      </c>
      <c r="J105" s="7"/>
      <c r="K105" s="7" t="s">
        <v>297</v>
      </c>
      <c r="L105" s="7"/>
      <c r="M105" s="7" t="s">
        <v>9</v>
      </c>
      <c r="N105" s="7"/>
      <c r="O105" s="9" t="s">
        <v>115</v>
      </c>
    </row>
    <row r="106" spans="1:15" x14ac:dyDescent="0.3">
      <c r="A106" s="7">
        <v>52</v>
      </c>
      <c r="B106" s="7"/>
      <c r="C106" s="7"/>
      <c r="D106" s="7"/>
      <c r="E106" s="7" t="s">
        <v>171</v>
      </c>
      <c r="F106" s="7" t="s">
        <v>340</v>
      </c>
      <c r="G106" s="7"/>
      <c r="H106" s="7"/>
      <c r="I106" s="7"/>
      <c r="J106" s="7"/>
      <c r="K106" s="7" t="s">
        <v>297</v>
      </c>
      <c r="L106" s="7"/>
      <c r="M106" s="7" t="s">
        <v>9</v>
      </c>
      <c r="N106" s="7"/>
      <c r="O106" s="9" t="s">
        <v>115</v>
      </c>
    </row>
    <row r="107" spans="1:15" x14ac:dyDescent="0.3">
      <c r="A107" s="7">
        <v>53</v>
      </c>
      <c r="B107" s="7"/>
      <c r="C107" s="7"/>
      <c r="D107" s="7"/>
      <c r="E107" s="7" t="s">
        <v>172</v>
      </c>
      <c r="F107" s="7" t="s">
        <v>341</v>
      </c>
      <c r="G107" s="7"/>
      <c r="H107" s="7" t="s">
        <v>241</v>
      </c>
      <c r="I107" s="7" t="s">
        <v>242</v>
      </c>
      <c r="J107" s="7"/>
      <c r="K107" s="7" t="s">
        <v>297</v>
      </c>
      <c r="L107" s="7"/>
      <c r="M107" s="7" t="s">
        <v>9</v>
      </c>
      <c r="N107" s="7"/>
      <c r="O107" s="9" t="s">
        <v>115</v>
      </c>
    </row>
    <row r="108" spans="1:15" x14ac:dyDescent="0.3">
      <c r="A108" s="7">
        <v>54</v>
      </c>
      <c r="B108" s="7"/>
      <c r="C108" s="7"/>
      <c r="D108" s="7"/>
      <c r="E108" s="7" t="s">
        <v>173</v>
      </c>
      <c r="F108" s="7" t="s">
        <v>342</v>
      </c>
      <c r="G108" s="7"/>
      <c r="H108" s="7" t="s">
        <v>276</v>
      </c>
      <c r="I108" s="7" t="s">
        <v>277</v>
      </c>
      <c r="J108" s="7"/>
      <c r="K108" s="7" t="s">
        <v>297</v>
      </c>
      <c r="L108" s="7"/>
      <c r="M108" s="7" t="s">
        <v>9</v>
      </c>
      <c r="N108" s="7"/>
      <c r="O108" s="9" t="s">
        <v>115</v>
      </c>
    </row>
    <row r="109" spans="1:15" x14ac:dyDescent="0.3">
      <c r="A109" s="7">
        <v>1</v>
      </c>
      <c r="B109" s="7"/>
      <c r="C109" s="7"/>
      <c r="D109" s="7"/>
      <c r="E109" s="7"/>
      <c r="F109" s="7"/>
      <c r="G109" s="7"/>
      <c r="H109" s="7" t="s">
        <v>290</v>
      </c>
      <c r="I109" s="7" t="s">
        <v>291</v>
      </c>
      <c r="J109" s="7"/>
      <c r="K109" s="7" t="s">
        <v>298</v>
      </c>
      <c r="L109" s="7"/>
      <c r="M109" s="7" t="s">
        <v>8</v>
      </c>
      <c r="N109" s="7">
        <v>3</v>
      </c>
      <c r="O109" s="9" t="s">
        <v>176</v>
      </c>
    </row>
    <row r="110" spans="1:15" x14ac:dyDescent="0.3">
      <c r="A110" s="7">
        <v>2</v>
      </c>
      <c r="B110" s="7"/>
      <c r="C110" s="7"/>
      <c r="D110" s="7"/>
      <c r="E110" s="7"/>
      <c r="F110" s="7"/>
      <c r="G110" s="7"/>
      <c r="H110" s="7" t="s">
        <v>292</v>
      </c>
      <c r="I110" s="7" t="s">
        <v>293</v>
      </c>
      <c r="J110" s="7"/>
      <c r="K110" s="7" t="s">
        <v>298</v>
      </c>
      <c r="L110" s="7"/>
      <c r="M110" s="7" t="s">
        <v>8</v>
      </c>
      <c r="N110" s="7"/>
      <c r="O110" s="9" t="s">
        <v>176</v>
      </c>
    </row>
    <row r="111" spans="1:15" x14ac:dyDescent="0.3">
      <c r="A111" s="7">
        <v>3</v>
      </c>
      <c r="B111" s="7"/>
      <c r="C111" s="7"/>
      <c r="D111" s="7"/>
      <c r="E111" s="7" t="s">
        <v>175</v>
      </c>
      <c r="F111" s="7" t="s">
        <v>343</v>
      </c>
      <c r="G111" s="7"/>
      <c r="H111" s="7"/>
      <c r="I111" s="7"/>
      <c r="J111" s="7"/>
      <c r="K111" s="7" t="s">
        <v>298</v>
      </c>
      <c r="L111" s="7"/>
      <c r="M111" s="7" t="s">
        <v>8</v>
      </c>
      <c r="N111" s="7"/>
      <c r="O111" s="9" t="s">
        <v>176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3 a a 0 f - f 7 0 3 - 4 e 8 5 - b 1 c a - 9 d 4 2 4 2 b 0 6 a 3 e "   x m l n s = " h t t p : / / s c h e m a s . m i c r o s o f t . c o m / D a t a M a s h u p " > A A A A A E 8 E A A B Q S w M E F A A C A A g A J 2 N r U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C d j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Y 2 t Q y 4 u J N 0 U B A A C V A w A A E w A c A E Z v c m 1 1 b G F z L 1 N l Y 3 R p b 2 4 x L m 0 g o h g A K K A U A A A A A A A A A A A A A A A A A A A A A A A A A A A A 3 V N N S 8 N A E L 0 H 8 h + G 7 c E G Q i D V W 1 W Q U L E X P 5 q K h y K y T U a 6 d L N T N h t s E f + 7 m w / r m r Z / w F w y e T P z 3 r 7 J b I m Z E a Q g b d / x 2 P d 8 r 1 x x j T n c S A l X I N H 4 H t g n p U p n a J H J N k M Z J Z X W q M w L 6 f W S a D 0 M w r Z s w G 6 F N F g T z O i j H D H b M e d L i V G K 0 q r U 4 L D l C g F 5 t o I 5 b k 2 U k D J c q H K 4 u O c F v o b A 3 n J u O A t O 8 M Z H e Q / E O 4 m O F S 6 v g T 1 V q H e x S z z Z b r j K b U 9 9 C O v J 4 W 5 T T Z y Q r A r V l 4 i t B O v 6 b P j J H n S O u g a n S w V 3 w s 6 y A G M d 9 q D n a d t Y c z Y c V o N r 0 Q z D + X T L R j 8 U K T / L 9 4 V 7 w C 0 9 r 8 P u n w K 9 Q 2 l I 7 6 R Q + F t y 0 T Q X G 9 K G q 6 x J z M l w C Y + z K f v 6 P 0 5 O 7 M + J 9 T l c h W 6 D F r 0 h N L u k K n t F S M P C s f w 3 M e j Z 3 G c D 3 x P q + M n G 3 1 B L A Q I t A B Q A A g A I A C d j a 1 B a 7 s N 5 q A A A A P g A A A A S A A A A A A A A A A A A A A A A A A A A A A B D b 2 5 m a W c v U G F j a 2 F n Z S 5 4 b W x Q S w E C L Q A U A A I A C A A n Y 2 t Q D 8 r p q 6 Q A A A D p A A A A E w A A A A A A A A A A A A A A A A D 0 A A A A W 0 N v b n R l b n R f V H l w Z X N d L n h t b F B L A Q I t A B Q A A g A I A C d j a 1 D L i 4 k 3 R Q E A A J U D A A A T A A A A A A A A A A A A A A A A A O U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R A A A A A A A A k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w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U F B Q U F H I i A v P j x F b n R y e S B U e X B l P S J G a W x s T G F z d F V w Z G F 0 Z W Q i I F Z h b H V l P S J k M j A y M C 0 w M y 0 x M V Q x M j o y N T o x N S 4 4 O T U 4 N j E y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l F 1 Z X J 5 S U Q i I F Z h b H V l P S J z N z M z M T J k Z j k t M W M 4 M y 0 0 N z g 5 L T h i Y T k t N z F l Z j F l M T N i O D c x I i A v P j x F b n R y e S B U e X B l P S J G a W x s Q 2 9 s d W 1 u T m F t Z X M i I F Z h b H V l P S J z W y Z x d W 9 0 O 0 9 y Z G V y J n F 1 b 3 Q 7 L C Z x d W 9 0 O 0 l i b i B I a X N o Y W 0 g d G V 4 d C Z x d W 9 0 O y w m c X V v d D t J Y m 4 g S G l z a G F t I F V J J n F 1 b 3 Q 7 L C Z x d W 9 0 O 0 N v b H V t b j E m c X V v d D s s J n F 1 b 3 Q 7 V G F i Y X J p I F R l e H Q m c X V v d D s s J n F 1 b 3 Q 7 V G F i Y X J p I F V J J n F 1 b 3 Q 7 L C Z x d W 9 0 O 0 N v b H V t b j I m c X V v d D s s J n F 1 b 3 Q 7 S W J u I F N h X H U w M D I 3 Z C B U Z X h 0 J n F 1 b 3 Q 7 L C Z x d W 9 0 O 0 l i b i B T Y V x 1 M D A y N 2 Q g V U k m c X V v d D s s J n F 1 b 3 Q 7 Q 2 9 s d W 1 u M y Z x d W 9 0 O y w m c X V v d D t T Z W N 0 a W 9 u I G 9 m I H N 0 b 3 J 5 b G l u Z S Z x d W 9 0 O y w m c X V v d D t D b 2 x 1 b W 4 0 J n F 1 b 3 Q 7 L C Z x d W 9 0 O 0 l t c G 9 y d G F u Y 2 U m c X V v d D s s J n F 1 b 3 Q 7 V G 9 0 Y W w g U F J J J n F 1 b 3 Q 7 L C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0 V 4 c G F u Z G V k I E N v b n R l b n Q x L n t P c m R l c i w w f S Z x d W 9 0 O y w m c X V v d D t T Z W N 0 a W 9 u M S 9 B b G w v R X h w Y W 5 k Z W Q g Q 2 9 u d G V u d D E u e 0 l i b i B I a X N o Y W 0 g d G V 4 d C w x f S Z x d W 9 0 O y w m c X V v d D t T Z W N 0 a W 9 u M S 9 B b G w v R X h w Y W 5 k Z W Q g Q 2 9 u d G V u d D E u e 0 l i b i B I a X N o Y W 0 g V U k s M n 0 m c X V v d D s s J n F 1 b 3 Q 7 U 2 V j d G l v b j E v Q W x s L 0 V 4 c G F u Z G V k I E N v b n R l b n Q x L n t D b 2 x 1 b W 4 x L D N 9 J n F 1 b 3 Q 7 L C Z x d W 9 0 O 1 N l Y 3 R p b 2 4 x L 0 F s b C 9 F e H B h b m R l Z C B D b 2 5 0 Z W 5 0 M S 5 7 V G F i Y X J p I F R l e H Q s N H 0 m c X V v d D s s J n F 1 b 3 Q 7 U 2 V j d G l v b j E v Q W x s L 0 V 4 c G F u Z G V k I E N v b n R l b n Q x L n t U Y W J h c m k g V U k s N X 0 m c X V v d D s s J n F 1 b 3 Q 7 U 2 V j d G l v b j E v Q W x s L 0 V 4 c G F u Z G V k I E N v b n R l b n Q x L n t D b 2 x 1 b W 4 y L D Z 9 J n F 1 b 3 Q 7 L C Z x d W 9 0 O 1 N l Y 3 R p b 2 4 x L 0 F s b C 9 F e H B h b m R l Z C B D b 2 5 0 Z W 5 0 M S 5 7 S W J u I F N h X H U w M D I 3 Z C B U Z X h 0 L D d 9 J n F 1 b 3 Q 7 L C Z x d W 9 0 O 1 N l Y 3 R p b 2 4 x L 0 F s b C 9 F e H B h b m R l Z C B D b 2 5 0 Z W 5 0 M S 5 7 S W J u I F N h X H U w M D I 3 Z C B V S S w 4 f S Z x d W 9 0 O y w m c X V v d D t T Z W N 0 a W 9 u M S 9 B b G w v R X h w Y W 5 k Z W Q g Q 2 9 u d G V u d D E u e 0 N v b H V t b j M s O X 0 m c X V v d D s s J n F 1 b 3 Q 7 U 2 V j d G l v b j E v Q W x s L 0 V 4 c G F u Z G V k I E N v b n R l b n Q x L n t T Z W N 0 a W 9 u I G 9 m I H N 0 b 3 J 5 b G l u Z S w x M H 0 m c X V v d D s s J n F 1 b 3 Q 7 U 2 V j d G l v b j E v Q W x s L 0 V 4 c G F u Z G V k I E N v b n R l b n Q x L n t D b 2 x 1 b W 4 0 L D E x f S Z x d W 9 0 O y w m c X V v d D t T Z W N 0 a W 9 u M S 9 B b G w v R X h w Y W 5 k Z W Q g Q 2 9 u d G V u d D E u e 0 l t c G 9 y d G F u Y 2 U s M T J 9 J n F 1 b 3 Q 7 L C Z x d W 9 0 O 1 N l Y 3 R p b 2 4 x L 0 F s b C 9 F e H B h b m R l Z C B D b 2 5 0 Z W 5 0 M S 5 7 V G 9 0 Y W w g U F J J L D E z f S Z x d W 9 0 O y w m c X V v d D t T Z W N 0 a W 9 u M S 9 B b G w v U 2 9 1 c m N l L n t O Y W 1 l L D F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b G w v R X h w Y W 5 k Z W Q g Q 2 9 u d G V u d D E u e 0 9 y Z G V y L D B 9 J n F 1 b 3 Q 7 L C Z x d W 9 0 O 1 N l Y 3 R p b 2 4 x L 0 F s b C 9 F e H B h b m R l Z C B D b 2 5 0 Z W 5 0 M S 5 7 S W J u I E h p c 2 h h b S B 0 Z X h 0 L D F 9 J n F 1 b 3 Q 7 L C Z x d W 9 0 O 1 N l Y 3 R p b 2 4 x L 0 F s b C 9 F e H B h b m R l Z C B D b 2 5 0 Z W 5 0 M S 5 7 S W J u I E h p c 2 h h b S B V S S w y f S Z x d W 9 0 O y w m c X V v d D t T Z W N 0 a W 9 u M S 9 B b G w v R X h w Y W 5 k Z W Q g Q 2 9 u d G V u d D E u e 0 N v b H V t b j E s M 3 0 m c X V v d D s s J n F 1 b 3 Q 7 U 2 V j d G l v b j E v Q W x s L 0 V 4 c G F u Z G V k I E N v b n R l b n Q x L n t U Y W J h c m k g V G V 4 d C w 0 f S Z x d W 9 0 O y w m c X V v d D t T Z W N 0 a W 9 u M S 9 B b G w v R X h w Y W 5 k Z W Q g Q 2 9 u d G V u d D E u e 1 R h Y m F y a S B V S S w 1 f S Z x d W 9 0 O y w m c X V v d D t T Z W N 0 a W 9 u M S 9 B b G w v R X h w Y W 5 k Z W Q g Q 2 9 u d G V u d D E u e 0 N v b H V t b j I s N n 0 m c X V v d D s s J n F 1 b 3 Q 7 U 2 V j d G l v b j E v Q W x s L 0 V 4 c G F u Z G V k I E N v b n R l b n Q x L n t J Y m 4 g U 2 F c d T A w M j d k I F R l e H Q s N 3 0 m c X V v d D s s J n F 1 b 3 Q 7 U 2 V j d G l v b j E v Q W x s L 0 V 4 c G F u Z G V k I E N v b n R l b n Q x L n t J Y m 4 g U 2 F c d T A w M j d k I F V J L D h 9 J n F 1 b 3 Q 7 L C Z x d W 9 0 O 1 N l Y 3 R p b 2 4 x L 0 F s b C 9 F e H B h b m R l Z C B D b 2 5 0 Z W 5 0 M S 5 7 Q 2 9 s d W 1 u M y w 5 f S Z x d W 9 0 O y w m c X V v d D t T Z W N 0 a W 9 u M S 9 B b G w v R X h w Y W 5 k Z W Q g Q 2 9 u d G V u d D E u e 1 N l Y 3 R p b 2 4 g b 2 Y g c 3 R v c n l s a W 5 l L D E w f S Z x d W 9 0 O y w m c X V v d D t T Z W N 0 a W 9 u M S 9 B b G w v R X h w Y W 5 k Z W Q g Q 2 9 u d G V u d D E u e 0 N v b H V t b j Q s M T F 9 J n F 1 b 3 Q 7 L C Z x d W 9 0 O 1 N l Y 3 R p b 2 4 x L 0 F s b C 9 F e H B h b m R l Z C B D b 2 5 0 Z W 5 0 M S 5 7 S W 1 w b 3 J 0 Y W 5 j Z S w x M n 0 m c X V v d D s s J n F 1 b 3 Q 7 U 2 V j d G l v b j E v Q W x s L 0 V 4 c G F u Z G V k I E N v b n R l b n Q x L n t U b 3 R h b C B Q U k k s M T N 9 J n F 1 b 3 Q 7 L C Z x d W 9 0 O 1 N l Y 3 R p b 2 4 x L 0 F s b C 9 T b 3 V y Y 2 U u e 0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F e H B h b m R l Z C U y M E N v b n R l b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8 H G R 9 7 h S R I i 5 a j 2 / P G R f U A A A A A A g A A A A A A E G Y A A A A B A A A g A A A A R n E U X T n h c H T g T w 8 X g 1 i U i b j N v l l c u Z d 7 d V 7 z h c d F 2 F A A A A A A D o A A A A A C A A A g A A A A N 6 R P A 9 9 a o n 4 Y 1 w 7 w h / e k M A Y 2 U w 4 8 J 7 m G e I Q T r N F Y E Y l Q A A A A f C 5 H x e i b W 5 I i G u 9 a H 2 R j + O W y q C N J Q E f W o j O 2 P w A J P J 2 D c H O X z H N c f Y d 5 G k M Q 4 P e g X w 5 r i a l j c V k 7 W V m O t 7 7 z Z z 1 8 K m L F Y U T l b D J 4 H w 7 Z 5 9 J A A A A A R H T o 0 C k G X A e P m Z O z S O I V v E h + d 2 A v 7 p G 0 C w x 2 W w 5 8 a Z R y M n c l w y + 7 6 h c u N n 9 j d N i / K O p K V f + f l j m N e u H z v s X y l g = = < / D a t a M a s h u p > 
</file>

<file path=customXml/itemProps1.xml><?xml version="1.0" encoding="utf-8"?>
<ds:datastoreItem xmlns:ds="http://schemas.openxmlformats.org/officeDocument/2006/customXml" ds:itemID="{B2EE26EA-F552-423C-83E4-AB8AEA276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Mubtada</vt:lpstr>
      <vt:lpstr>Mabath</vt:lpstr>
      <vt:lpstr>Maghazi</vt:lpstr>
      <vt:lpstr>Ayyam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2019-09-13T12:25:30Z</dcterms:created>
  <dcterms:modified xsi:type="dcterms:W3CDTF">2020-03-11T12:25:33Z</dcterms:modified>
</cp:coreProperties>
</file>