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Laura/Documents/PhD/Data/Chapter-Microhabitat/Experiments_with_created_MH_tiles/R_analysis/Manipulated_tiles/data/"/>
    </mc:Choice>
  </mc:AlternateContent>
  <bookViews>
    <workbookView xWindow="-25400" yWindow="-800" windowWidth="25400" windowHeight="18240" tabRatio="500" activeTab="1"/>
  </bookViews>
  <sheets>
    <sheet name="fish bites data - 1st video set" sheetId="4" r:id="rId1"/>
    <sheet name="fishbites on mapped tiles - 2nd" sheetId="2" r:id="rId2"/>
    <sheet name="translation between location cr" sheetId="3" r:id="rId3"/>
    <sheet name="broken" sheetId="1" r:id="rId4"/>
  </sheets>
  <definedNames>
    <definedName name="_xlnm._FilterDatabase" localSheetId="3" hidden="1">broken!$A$1:$Z$1</definedName>
    <definedName name="_xlnm._FilterDatabase" localSheetId="0" hidden="1">'fish bites data - 1st video set'!$A$1:$AB$851</definedName>
    <definedName name="_xlnm._FilterDatabase" localSheetId="1" hidden="1">'fishbites on mapped tiles - 2nd'!$A$1:$L$1182</definedName>
    <definedName name="_xlnm._FilterDatabase" localSheetId="2" hidden="1">'translation between location cr'!$A$1:$D$730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50" i="4" l="1"/>
  <c r="E651" i="4"/>
  <c r="E652" i="4"/>
  <c r="E653" i="4"/>
  <c r="E654" i="4"/>
  <c r="E655" i="4"/>
  <c r="E2" i="4"/>
  <c r="E656" i="4"/>
  <c r="E657" i="4"/>
  <c r="E658" i="4"/>
  <c r="E659" i="4"/>
  <c r="E660" i="4"/>
  <c r="E661" i="4"/>
  <c r="E662" i="4"/>
  <c r="E663" i="4"/>
  <c r="E664" i="4"/>
  <c r="E665" i="4"/>
  <c r="E666" i="4"/>
  <c r="E3" i="4"/>
  <c r="E384" i="4"/>
  <c r="E385" i="4"/>
  <c r="E386" i="4"/>
  <c r="E387" i="4"/>
  <c r="E4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667" i="4"/>
  <c r="E585" i="4"/>
  <c r="E5" i="4"/>
  <c r="E6" i="4"/>
  <c r="E7" i="4"/>
  <c r="E8" i="4"/>
  <c r="E9" i="4"/>
  <c r="E10" i="4"/>
  <c r="E11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68" i="4"/>
  <c r="E12" i="4"/>
  <c r="E13" i="4"/>
  <c r="E605" i="4"/>
  <c r="E606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69" i="4"/>
  <c r="E27" i="4"/>
  <c r="E28" i="4"/>
  <c r="E635" i="4"/>
  <c r="E29" i="4"/>
  <c r="E30" i="4"/>
  <c r="E31" i="4"/>
  <c r="E32" i="4"/>
  <c r="E33" i="4"/>
  <c r="E34" i="4"/>
  <c r="E35" i="4"/>
  <c r="E36" i="4"/>
  <c r="E37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70" i="4"/>
  <c r="E671" i="4"/>
  <c r="E693" i="4"/>
  <c r="E672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38" i="4"/>
  <c r="E673" i="4"/>
  <c r="E39" i="4"/>
  <c r="E40" i="4"/>
  <c r="E674" i="4"/>
  <c r="E675" i="4"/>
  <c r="E676" i="4"/>
  <c r="E677" i="4"/>
  <c r="E678" i="4"/>
  <c r="E41" i="4"/>
  <c r="E679" i="4"/>
  <c r="E680" i="4"/>
  <c r="E42" i="4"/>
  <c r="E43" i="4"/>
  <c r="E44" i="4"/>
  <c r="E45" i="4"/>
  <c r="E46" i="4"/>
  <c r="E681" i="4"/>
  <c r="E682" i="4"/>
  <c r="E683" i="4"/>
  <c r="E684" i="4"/>
  <c r="E685" i="4"/>
  <c r="E686" i="4"/>
  <c r="E687" i="4"/>
  <c r="E688" i="4"/>
  <c r="E689" i="4"/>
  <c r="E690" i="4"/>
  <c r="E47" i="4"/>
  <c r="E48" i="4"/>
  <c r="E691" i="4"/>
  <c r="E692" i="4"/>
  <c r="H667" i="4"/>
  <c r="H20" i="4"/>
  <c r="H21" i="4"/>
  <c r="H8" i="4"/>
  <c r="H22" i="4"/>
  <c r="H35" i="4"/>
  <c r="H23" i="4"/>
  <c r="H9" i="4"/>
  <c r="H24" i="4"/>
  <c r="H10" i="4"/>
  <c r="H25" i="4"/>
  <c r="H36" i="4"/>
  <c r="H11" i="4"/>
  <c r="H26" i="4"/>
  <c r="H37" i="4"/>
  <c r="H12" i="4"/>
  <c r="H27" i="4"/>
  <c r="H28" i="4"/>
  <c r="H13" i="4"/>
  <c r="H4" i="4"/>
  <c r="H3" i="4"/>
  <c r="H295" i="4"/>
  <c r="H262" i="4"/>
  <c r="H319" i="4"/>
  <c r="H320" i="4"/>
  <c r="H263" i="4"/>
  <c r="H296" i="4"/>
  <c r="H264" i="4"/>
  <c r="H321" i="4"/>
  <c r="H297" i="4"/>
  <c r="H265" i="4"/>
  <c r="H322" i="4"/>
  <c r="H323" i="4"/>
  <c r="H298" i="4"/>
  <c r="H324" i="4"/>
  <c r="H266" i="4"/>
  <c r="H325" i="4"/>
  <c r="H326" i="4"/>
  <c r="H267" i="4"/>
  <c r="H268" i="4"/>
  <c r="H327" i="4"/>
  <c r="H269" i="4"/>
  <c r="H328" i="4"/>
  <c r="H329" i="4"/>
  <c r="H330" i="4"/>
  <c r="H270" i="4"/>
  <c r="H271" i="4"/>
  <c r="H331" i="4"/>
  <c r="H272" i="4"/>
  <c r="H273" i="4"/>
  <c r="H274" i="4"/>
  <c r="H299" i="4"/>
  <c r="H275" i="4"/>
  <c r="H332" i="4"/>
  <c r="H276" i="4"/>
  <c r="H333" i="4"/>
  <c r="H334" i="4"/>
  <c r="H335" i="4"/>
  <c r="H277" i="4"/>
  <c r="H336" i="4"/>
  <c r="H337" i="4"/>
  <c r="H338" i="4"/>
  <c r="H300" i="4"/>
  <c r="H301" i="4"/>
  <c r="H302" i="4"/>
  <c r="H278" i="4"/>
  <c r="H279" i="4"/>
  <c r="H339" i="4"/>
  <c r="H280" i="4"/>
  <c r="H340" i="4"/>
  <c r="H281" i="4"/>
  <c r="H282" i="4"/>
  <c r="H341" i="4"/>
  <c r="H283" i="4"/>
  <c r="H284" i="4"/>
  <c r="H342" i="4"/>
  <c r="H343" i="4"/>
  <c r="H344" i="4"/>
  <c r="H345" i="4"/>
  <c r="H285" i="4"/>
  <c r="H346" i="4"/>
  <c r="H303" i="4"/>
  <c r="H286" i="4"/>
  <c r="H347" i="4"/>
  <c r="H348" i="4"/>
  <c r="H349" i="4"/>
  <c r="H350" i="4"/>
  <c r="H304" i="4"/>
  <c r="H351" i="4"/>
  <c r="H352" i="4"/>
  <c r="H353" i="4"/>
  <c r="H354" i="4"/>
  <c r="H355" i="4"/>
  <c r="H356" i="4"/>
  <c r="H357" i="4"/>
  <c r="H358" i="4"/>
  <c r="H305" i="4"/>
  <c r="H359" i="4"/>
  <c r="H306" i="4"/>
  <c r="H360" i="4"/>
  <c r="H307" i="4"/>
  <c r="H361" i="4"/>
  <c r="H308" i="4"/>
  <c r="H362" i="4"/>
  <c r="H363" i="4"/>
  <c r="H309" i="4"/>
  <c r="H364" i="4"/>
  <c r="H310" i="4"/>
  <c r="H311" i="4"/>
  <c r="H287" i="4"/>
  <c r="H288" i="4"/>
  <c r="H365" i="4"/>
  <c r="H289" i="4"/>
  <c r="H290" i="4"/>
  <c r="H312" i="4"/>
  <c r="H291" i="4"/>
  <c r="H313" i="4"/>
  <c r="H292" i="4"/>
  <c r="H366" i="4"/>
  <c r="H293" i="4"/>
  <c r="H314" i="4"/>
  <c r="H367" i="4"/>
  <c r="H368" i="4"/>
  <c r="H315" i="4"/>
  <c r="H294" i="4"/>
  <c r="H316" i="4"/>
  <c r="H317" i="4"/>
  <c r="H318" i="4"/>
  <c r="H371" i="4"/>
  <c r="H372" i="4"/>
  <c r="H373" i="4"/>
  <c r="H374" i="4"/>
  <c r="H375" i="4"/>
  <c r="H376" i="4"/>
  <c r="H380" i="4"/>
  <c r="H381" i="4"/>
  <c r="H377" i="4"/>
  <c r="H369" i="4"/>
  <c r="H370" i="4"/>
  <c r="H382" i="4"/>
  <c r="H378" i="4"/>
  <c r="H379" i="4"/>
  <c r="H258" i="4"/>
  <c r="H248" i="4"/>
  <c r="H249" i="4"/>
  <c r="H250" i="4"/>
  <c r="H251" i="4"/>
  <c r="H252" i="4"/>
  <c r="H260" i="4"/>
  <c r="H253" i="4"/>
  <c r="H254" i="4"/>
  <c r="H255" i="4"/>
  <c r="H256" i="4"/>
  <c r="H257" i="4"/>
  <c r="H261" i="4"/>
  <c r="H246" i="4"/>
  <c r="H247" i="4"/>
  <c r="H259" i="4"/>
  <c r="H586" i="4"/>
  <c r="H636" i="4"/>
  <c r="H637" i="4"/>
  <c r="H638" i="4"/>
  <c r="H607" i="4"/>
  <c r="H587" i="4"/>
  <c r="H608" i="4"/>
  <c r="H609" i="4"/>
  <c r="H639" i="4"/>
  <c r="H640" i="4"/>
  <c r="H610" i="4"/>
  <c r="H611" i="4"/>
  <c r="H641" i="4"/>
  <c r="H588" i="4"/>
  <c r="H589" i="4"/>
  <c r="H612" i="4"/>
  <c r="H590" i="4"/>
  <c r="H613" i="4"/>
  <c r="H591" i="4"/>
  <c r="H614" i="4"/>
  <c r="H615" i="4"/>
  <c r="H592" i="4"/>
  <c r="H616" i="4"/>
  <c r="H617" i="4"/>
  <c r="H618" i="4"/>
  <c r="H619" i="4"/>
  <c r="H620" i="4"/>
  <c r="H621" i="4"/>
  <c r="H622" i="4"/>
  <c r="H642" i="4"/>
  <c r="H623" i="4"/>
  <c r="H624" i="4"/>
  <c r="H643" i="4"/>
  <c r="H593" i="4"/>
  <c r="H625" i="4"/>
  <c r="H594" i="4"/>
  <c r="H626" i="4"/>
  <c r="H595" i="4"/>
  <c r="H596" i="4"/>
  <c r="H627" i="4"/>
  <c r="H597" i="4"/>
  <c r="H628" i="4"/>
  <c r="H644" i="4"/>
  <c r="H629" i="4"/>
  <c r="H645" i="4"/>
  <c r="H630" i="4"/>
  <c r="H598" i="4"/>
  <c r="H646" i="4"/>
  <c r="H599" i="4"/>
  <c r="H631" i="4"/>
  <c r="H647" i="4"/>
  <c r="H632" i="4"/>
  <c r="H600" i="4"/>
  <c r="H601" i="4"/>
  <c r="H633" i="4"/>
  <c r="H602" i="4"/>
  <c r="H648" i="4"/>
  <c r="H603" i="4"/>
  <c r="H649" i="4"/>
  <c r="H634" i="4"/>
  <c r="H604" i="4"/>
  <c r="H585" i="4"/>
  <c r="H605" i="4"/>
  <c r="H606" i="4"/>
  <c r="H635" i="4"/>
  <c r="H388" i="4"/>
  <c r="H513" i="4"/>
  <c r="H455" i="4"/>
  <c r="H389" i="4"/>
  <c r="H390" i="4"/>
  <c r="H391" i="4"/>
  <c r="H514" i="4"/>
  <c r="H515" i="4"/>
  <c r="H392" i="4"/>
  <c r="H393" i="4"/>
  <c r="H516" i="4"/>
  <c r="H517" i="4"/>
  <c r="H518" i="4"/>
  <c r="H394" i="4"/>
  <c r="H519" i="4"/>
  <c r="H395" i="4"/>
  <c r="H520" i="4"/>
  <c r="H521" i="4"/>
  <c r="H522" i="4"/>
  <c r="H396" i="4"/>
  <c r="H523" i="4"/>
  <c r="H524" i="4"/>
  <c r="H525" i="4"/>
  <c r="H456" i="4"/>
  <c r="H526" i="4"/>
  <c r="H397" i="4"/>
  <c r="H527" i="4"/>
  <c r="H528" i="4"/>
  <c r="H529" i="4"/>
  <c r="H457" i="4"/>
  <c r="H530" i="4"/>
  <c r="H458" i="4"/>
  <c r="H459" i="4"/>
  <c r="H531" i="4"/>
  <c r="H532" i="4"/>
  <c r="H398" i="4"/>
  <c r="H533" i="4"/>
  <c r="H534" i="4"/>
  <c r="H460" i="4"/>
  <c r="H399" i="4"/>
  <c r="H400" i="4"/>
  <c r="H401" i="4"/>
  <c r="H402" i="4"/>
  <c r="H461" i="4"/>
  <c r="H535" i="4"/>
  <c r="H403" i="4"/>
  <c r="H404" i="4"/>
  <c r="H536" i="4"/>
  <c r="H405" i="4"/>
  <c r="H406" i="4"/>
  <c r="H407" i="4"/>
  <c r="H462" i="4"/>
  <c r="H408" i="4"/>
  <c r="H537" i="4"/>
  <c r="H409" i="4"/>
  <c r="H463" i="4"/>
  <c r="H464" i="4"/>
  <c r="H538" i="4"/>
  <c r="H465" i="4"/>
  <c r="H410" i="4"/>
  <c r="H466" i="4"/>
  <c r="H467" i="4"/>
  <c r="H539" i="4"/>
  <c r="H468" i="4"/>
  <c r="H469" i="4"/>
  <c r="H470" i="4"/>
  <c r="H411" i="4"/>
  <c r="H540" i="4"/>
  <c r="H471" i="4"/>
  <c r="H412" i="4"/>
  <c r="H472" i="4"/>
  <c r="H541" i="4"/>
  <c r="H542" i="4"/>
  <c r="H413" i="4"/>
  <c r="H414" i="4"/>
  <c r="H415" i="4"/>
  <c r="H473" i="4"/>
  <c r="H416" i="4"/>
  <c r="H417" i="4"/>
  <c r="H474" i="4"/>
  <c r="H543" i="4"/>
  <c r="H418" i="4"/>
  <c r="H475" i="4"/>
  <c r="H419" i="4"/>
  <c r="H476" i="4"/>
  <c r="H544" i="4"/>
  <c r="H420" i="4"/>
  <c r="H545" i="4"/>
  <c r="H421" i="4"/>
  <c r="H422" i="4"/>
  <c r="H477" i="4"/>
  <c r="H423" i="4"/>
  <c r="H546" i="4"/>
  <c r="H478" i="4"/>
  <c r="H547" i="4"/>
  <c r="H548" i="4"/>
  <c r="H549" i="4"/>
  <c r="H550" i="4"/>
  <c r="H551" i="4"/>
  <c r="H424" i="4"/>
  <c r="H479" i="4"/>
  <c r="H425" i="4"/>
  <c r="H552" i="4"/>
  <c r="H553" i="4"/>
  <c r="H426" i="4"/>
  <c r="H554" i="4"/>
  <c r="H480" i="4"/>
  <c r="H555" i="4"/>
  <c r="H556" i="4"/>
  <c r="H427" i="4"/>
  <c r="H481" i="4"/>
  <c r="H428" i="4"/>
  <c r="H429" i="4"/>
  <c r="H557" i="4"/>
  <c r="H482" i="4"/>
  <c r="H430" i="4"/>
  <c r="H483" i="4"/>
  <c r="H558" i="4"/>
  <c r="H431" i="4"/>
  <c r="H484" i="4"/>
  <c r="H559" i="4"/>
  <c r="H560" i="4"/>
  <c r="H432" i="4"/>
  <c r="H485" i="4"/>
  <c r="H486" i="4"/>
  <c r="H487" i="4"/>
  <c r="H433" i="4"/>
  <c r="H561" i="4"/>
  <c r="H562" i="4"/>
  <c r="H563" i="4"/>
  <c r="H564" i="4"/>
  <c r="H434" i="4"/>
  <c r="H565" i="4"/>
  <c r="H488" i="4"/>
  <c r="H566" i="4"/>
  <c r="H435" i="4"/>
  <c r="H489" i="4"/>
  <c r="H490" i="4"/>
  <c r="H436" i="4"/>
  <c r="H567" i="4"/>
  <c r="H568" i="4"/>
  <c r="H491" i="4"/>
  <c r="H492" i="4"/>
  <c r="H493" i="4"/>
  <c r="H494" i="4"/>
  <c r="H495" i="4"/>
  <c r="H496" i="4"/>
  <c r="H569" i="4"/>
  <c r="H570" i="4"/>
  <c r="H497" i="4"/>
  <c r="H498" i="4"/>
  <c r="H571" i="4"/>
  <c r="H437" i="4"/>
  <c r="H499" i="4"/>
  <c r="H572" i="4"/>
  <c r="H438" i="4"/>
  <c r="H439" i="4"/>
  <c r="H573" i="4"/>
  <c r="H500" i="4"/>
  <c r="H440" i="4"/>
  <c r="H501" i="4"/>
  <c r="H502" i="4"/>
  <c r="H441" i="4"/>
  <c r="H574" i="4"/>
  <c r="H575" i="4"/>
  <c r="H576" i="4"/>
  <c r="H442" i="4"/>
  <c r="H443" i="4"/>
  <c r="H577" i="4"/>
  <c r="H578" i="4"/>
  <c r="H579" i="4"/>
  <c r="H580" i="4"/>
  <c r="H444" i="4"/>
  <c r="H503" i="4"/>
  <c r="H581" i="4"/>
  <c r="H445" i="4"/>
  <c r="H446" i="4"/>
  <c r="H447" i="4"/>
  <c r="H448" i="4"/>
  <c r="H582" i="4"/>
  <c r="H449" i="4"/>
  <c r="H583" i="4"/>
  <c r="H584" i="4"/>
  <c r="H450" i="4"/>
  <c r="H504" i="4"/>
  <c r="H505" i="4"/>
  <c r="H506" i="4"/>
  <c r="H507" i="4"/>
  <c r="H384" i="4"/>
  <c r="H508" i="4"/>
  <c r="H509" i="4"/>
  <c r="H510" i="4"/>
  <c r="H451" i="4"/>
  <c r="H511" i="4"/>
  <c r="H452" i="4"/>
  <c r="H385" i="4"/>
  <c r="H453" i="4"/>
  <c r="H512" i="4"/>
  <c r="H386" i="4"/>
  <c r="H454" i="4"/>
  <c r="H387" i="4"/>
  <c r="H674" i="4"/>
  <c r="H681" i="4"/>
  <c r="H682" i="4"/>
  <c r="H683" i="4"/>
  <c r="H675" i="4"/>
  <c r="H691" i="4"/>
  <c r="H676" i="4"/>
  <c r="H684" i="4"/>
  <c r="H692" i="4"/>
  <c r="H685" i="4"/>
  <c r="H686" i="4"/>
  <c r="H687" i="4"/>
  <c r="H688" i="4"/>
  <c r="H677" i="4"/>
  <c r="H689" i="4"/>
  <c r="H690" i="4"/>
  <c r="H678" i="4"/>
  <c r="H673" i="4"/>
  <c r="H679" i="4"/>
  <c r="H680" i="4"/>
  <c r="H670" i="4"/>
  <c r="H669" i="4"/>
  <c r="H668" i="4"/>
  <c r="H671" i="4"/>
  <c r="H49" i="4"/>
  <c r="H89" i="4"/>
  <c r="H50" i="4"/>
  <c r="H51" i="4"/>
  <c r="H52" i="4"/>
  <c r="H90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91" i="4"/>
  <c r="H92" i="4"/>
  <c r="H93" i="4"/>
  <c r="H68" i="4"/>
  <c r="H69" i="4"/>
  <c r="H94" i="4"/>
  <c r="H70" i="4"/>
  <c r="H95" i="4"/>
  <c r="H71" i="4"/>
  <c r="H72" i="4"/>
  <c r="H73" i="4"/>
  <c r="H74" i="4"/>
  <c r="H75" i="4"/>
  <c r="H76" i="4"/>
  <c r="H96" i="4"/>
  <c r="H118" i="4"/>
  <c r="H119" i="4"/>
  <c r="H120" i="4"/>
  <c r="H121" i="4"/>
  <c r="H77" i="4"/>
  <c r="H97" i="4"/>
  <c r="H98" i="4"/>
  <c r="H78" i="4"/>
  <c r="H99" i="4"/>
  <c r="H100" i="4"/>
  <c r="H101" i="4"/>
  <c r="H102" i="4"/>
  <c r="H103" i="4"/>
  <c r="H104" i="4"/>
  <c r="H79" i="4"/>
  <c r="H105" i="4"/>
  <c r="H106" i="4"/>
  <c r="H107" i="4"/>
  <c r="H80" i="4"/>
  <c r="H81" i="4"/>
  <c r="H82" i="4"/>
  <c r="H108" i="4"/>
  <c r="H83" i="4"/>
  <c r="H109" i="4"/>
  <c r="H110" i="4"/>
  <c r="H111" i="4"/>
  <c r="H112" i="4"/>
  <c r="H84" i="4"/>
  <c r="H113" i="4"/>
  <c r="H122" i="4"/>
  <c r="H85" i="4"/>
  <c r="H114" i="4"/>
  <c r="H115" i="4"/>
  <c r="H116" i="4"/>
  <c r="H117" i="4"/>
  <c r="H86" i="4"/>
  <c r="H87" i="4"/>
  <c r="H88" i="4"/>
  <c r="H148" i="4"/>
  <c r="H149" i="4"/>
  <c r="H150" i="4"/>
  <c r="H197" i="4"/>
  <c r="H126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151" i="4"/>
  <c r="H212" i="4"/>
  <c r="H127" i="4"/>
  <c r="H128" i="4"/>
  <c r="H213" i="4"/>
  <c r="H214" i="4"/>
  <c r="H215" i="4"/>
  <c r="H216" i="4"/>
  <c r="H129" i="4"/>
  <c r="H217" i="4"/>
  <c r="H218" i="4"/>
  <c r="H130" i="4"/>
  <c r="H131" i="4"/>
  <c r="H219" i="4"/>
  <c r="H220" i="4"/>
  <c r="H221" i="4"/>
  <c r="H132" i="4"/>
  <c r="H222" i="4"/>
  <c r="H133" i="4"/>
  <c r="H134" i="4"/>
  <c r="H223" i="4"/>
  <c r="H224" i="4"/>
  <c r="H135" i="4"/>
  <c r="H136" i="4"/>
  <c r="H225" i="4"/>
  <c r="H226" i="4"/>
  <c r="H137" i="4"/>
  <c r="H227" i="4"/>
  <c r="H228" i="4"/>
  <c r="H229" i="4"/>
  <c r="H138" i="4"/>
  <c r="H139" i="4"/>
  <c r="H152" i="4"/>
  <c r="H230" i="4"/>
  <c r="H153" i="4"/>
  <c r="H154" i="4"/>
  <c r="H155" i="4"/>
  <c r="H140" i="4"/>
  <c r="H231" i="4"/>
  <c r="H141" i="4"/>
  <c r="H232" i="4"/>
  <c r="H233" i="4"/>
  <c r="H156" i="4"/>
  <c r="H234" i="4"/>
  <c r="H235" i="4"/>
  <c r="H23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237" i="4"/>
  <c r="H170" i="4"/>
  <c r="H171" i="4"/>
  <c r="H172" i="4"/>
  <c r="H173" i="4"/>
  <c r="H238" i="4"/>
  <c r="H174" i="4"/>
  <c r="H239" i="4"/>
  <c r="H175" i="4"/>
  <c r="H176" i="4"/>
  <c r="H177" i="4"/>
  <c r="H178" i="4"/>
  <c r="H179" i="4"/>
  <c r="H180" i="4"/>
  <c r="H240" i="4"/>
  <c r="H181" i="4"/>
  <c r="H182" i="4"/>
  <c r="H183" i="4"/>
  <c r="H184" i="4"/>
  <c r="H185" i="4"/>
  <c r="H186" i="4"/>
  <c r="H241" i="4"/>
  <c r="H187" i="4"/>
  <c r="H142" i="4"/>
  <c r="H143" i="4"/>
  <c r="H242" i="4"/>
  <c r="H144" i="4"/>
  <c r="H145" i="4"/>
  <c r="H243" i="4"/>
  <c r="H146" i="4"/>
  <c r="H147" i="4"/>
  <c r="H244" i="4"/>
  <c r="H245" i="4"/>
  <c r="H123" i="4"/>
  <c r="H188" i="4"/>
  <c r="H189" i="4"/>
  <c r="H190" i="4"/>
  <c r="H191" i="4"/>
  <c r="H192" i="4"/>
  <c r="H193" i="4"/>
  <c r="H194" i="4"/>
  <c r="H195" i="4"/>
  <c r="H124" i="4"/>
  <c r="H196" i="4"/>
  <c r="H125" i="4"/>
  <c r="H383" i="4"/>
  <c r="H650" i="4"/>
  <c r="H653" i="4"/>
  <c r="H651" i="4"/>
  <c r="H655" i="4"/>
  <c r="H654" i="4"/>
  <c r="H652" i="4"/>
  <c r="H656" i="4"/>
  <c r="H664" i="4"/>
  <c r="H660" i="4"/>
  <c r="H657" i="4"/>
  <c r="H661" i="4"/>
  <c r="H662" i="4"/>
  <c r="H663" i="4"/>
  <c r="H665" i="4"/>
  <c r="H658" i="4"/>
  <c r="H659" i="4"/>
  <c r="H666" i="4"/>
  <c r="H672" i="4"/>
  <c r="H799" i="4"/>
  <c r="H694" i="4"/>
  <c r="H747" i="4"/>
  <c r="H800" i="4"/>
  <c r="H695" i="4"/>
  <c r="H748" i="4"/>
  <c r="H696" i="4"/>
  <c r="H697" i="4"/>
  <c r="H801" i="4"/>
  <c r="H802" i="4"/>
  <c r="H698" i="4"/>
  <c r="H699" i="4"/>
  <c r="H749" i="4"/>
  <c r="H700" i="4"/>
  <c r="H750" i="4"/>
  <c r="H701" i="4"/>
  <c r="H751" i="4"/>
  <c r="H702" i="4"/>
  <c r="H703" i="4"/>
  <c r="H752" i="4"/>
  <c r="H803" i="4"/>
  <c r="H704" i="4"/>
  <c r="H804" i="4"/>
  <c r="H705" i="4"/>
  <c r="H753" i="4"/>
  <c r="H706" i="4"/>
  <c r="H707" i="4"/>
  <c r="H805" i="4"/>
  <c r="H754" i="4"/>
  <c r="H708" i="4"/>
  <c r="H806" i="4"/>
  <c r="H807" i="4"/>
  <c r="H709" i="4"/>
  <c r="H755" i="4"/>
  <c r="H756" i="4"/>
  <c r="H808" i="4"/>
  <c r="H710" i="4"/>
  <c r="H757" i="4"/>
  <c r="H711" i="4"/>
  <c r="H758" i="4"/>
  <c r="H712" i="4"/>
  <c r="H759" i="4"/>
  <c r="H713" i="4"/>
  <c r="H760" i="4"/>
  <c r="H761" i="4"/>
  <c r="H809" i="4"/>
  <c r="H762" i="4"/>
  <c r="H714" i="4"/>
  <c r="H715" i="4"/>
  <c r="H810" i="4"/>
  <c r="H763" i="4"/>
  <c r="H716" i="4"/>
  <c r="H811" i="4"/>
  <c r="H717" i="4"/>
  <c r="H812" i="4"/>
  <c r="H813" i="4"/>
  <c r="H718" i="4"/>
  <c r="H764" i="4"/>
  <c r="H814" i="4"/>
  <c r="H719" i="4"/>
  <c r="H765" i="4"/>
  <c r="H766" i="4"/>
  <c r="H767" i="4"/>
  <c r="H815" i="4"/>
  <c r="H768" i="4"/>
  <c r="H816" i="4"/>
  <c r="H817" i="4"/>
  <c r="H720" i="4"/>
  <c r="H818" i="4"/>
  <c r="H769" i="4"/>
  <c r="H819" i="4"/>
  <c r="H721" i="4"/>
  <c r="H770" i="4"/>
  <c r="H722" i="4"/>
  <c r="H771" i="4"/>
  <c r="H820" i="4"/>
  <c r="H772" i="4"/>
  <c r="H821" i="4"/>
  <c r="H773" i="4"/>
  <c r="H822" i="4"/>
  <c r="H774" i="4"/>
  <c r="H723" i="4"/>
  <c r="H724" i="4"/>
  <c r="H823" i="4"/>
  <c r="H725" i="4"/>
  <c r="H775" i="4"/>
  <c r="H824" i="4"/>
  <c r="H776" i="4"/>
  <c r="H825" i="4"/>
  <c r="H826" i="4"/>
  <c r="H827" i="4"/>
  <c r="H726" i="4"/>
  <c r="H777" i="4"/>
  <c r="H727" i="4"/>
  <c r="H778" i="4"/>
  <c r="H828" i="4"/>
  <c r="H779" i="4"/>
  <c r="H780" i="4"/>
  <c r="H829" i="4"/>
  <c r="H781" i="4"/>
  <c r="H728" i="4"/>
  <c r="H830" i="4"/>
  <c r="H831" i="4"/>
  <c r="H782" i="4"/>
  <c r="H832" i="4"/>
  <c r="H833" i="4"/>
  <c r="H729" i="4"/>
  <c r="H834" i="4"/>
  <c r="H835" i="4"/>
  <c r="H783" i="4"/>
  <c r="H836" i="4"/>
  <c r="H837" i="4"/>
  <c r="H784" i="4"/>
  <c r="H838" i="4"/>
  <c r="H730" i="4"/>
  <c r="H785" i="4"/>
  <c r="H839" i="4"/>
  <c r="H731" i="4"/>
  <c r="H732" i="4"/>
  <c r="H840" i="4"/>
  <c r="H841" i="4"/>
  <c r="H733" i="4"/>
  <c r="H842" i="4"/>
  <c r="H786" i="4"/>
  <c r="H734" i="4"/>
  <c r="H843" i="4"/>
  <c r="H844" i="4"/>
  <c r="H735" i="4"/>
  <c r="H845" i="4"/>
  <c r="H846" i="4"/>
  <c r="H847" i="4"/>
  <c r="H736" i="4"/>
  <c r="H787" i="4"/>
  <c r="H848" i="4"/>
  <c r="H737" i="4"/>
  <c r="H788" i="4"/>
  <c r="H738" i="4"/>
  <c r="H789" i="4"/>
  <c r="H790" i="4"/>
  <c r="H739" i="4"/>
  <c r="H849" i="4"/>
  <c r="H740" i="4"/>
  <c r="H791" i="4"/>
  <c r="H850" i="4"/>
  <c r="H792" i="4"/>
  <c r="H741" i="4"/>
  <c r="H851" i="4"/>
  <c r="H742" i="4"/>
  <c r="H743" i="4"/>
  <c r="H693" i="4"/>
  <c r="H793" i="4"/>
  <c r="H744" i="4"/>
  <c r="H794" i="4"/>
  <c r="H745" i="4"/>
  <c r="H795" i="4"/>
  <c r="H796" i="4"/>
  <c r="H746" i="4"/>
  <c r="H797" i="4"/>
  <c r="H798" i="4"/>
  <c r="H42" i="4"/>
  <c r="H39" i="4"/>
  <c r="H40" i="4"/>
  <c r="H43" i="4"/>
  <c r="H44" i="4"/>
  <c r="H45" i="4"/>
  <c r="H48" i="4"/>
  <c r="H46" i="4"/>
  <c r="H41" i="4"/>
  <c r="H47" i="4"/>
  <c r="H38" i="4"/>
  <c r="H29" i="4"/>
  <c r="H14" i="4"/>
  <c r="H30" i="4"/>
  <c r="H15" i="4"/>
  <c r="H16" i="4"/>
  <c r="H5" i="4"/>
  <c r="H17" i="4"/>
  <c r="H18" i="4"/>
  <c r="H31" i="4"/>
  <c r="H32" i="4"/>
  <c r="H6" i="4"/>
  <c r="H33" i="4"/>
  <c r="H19" i="4"/>
  <c r="H34" i="4"/>
  <c r="H7" i="4"/>
  <c r="H2" i="4"/>
  <c r="H678" i="1"/>
  <c r="H563" i="1"/>
  <c r="H564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565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566" i="1"/>
  <c r="H135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567" i="1"/>
  <c r="H568" i="1"/>
  <c r="H569" i="1"/>
  <c r="H570" i="1"/>
  <c r="H571" i="1"/>
  <c r="H572" i="1"/>
  <c r="H573" i="1"/>
  <c r="H574" i="1"/>
  <c r="H575" i="1"/>
  <c r="H576" i="1"/>
  <c r="H13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156" i="1"/>
  <c r="H157" i="1"/>
  <c r="H158" i="1"/>
  <c r="H159" i="1"/>
  <c r="H160" i="1"/>
  <c r="H161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592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593" i="1"/>
  <c r="H594" i="1"/>
  <c r="H595" i="1"/>
  <c r="H176" i="1"/>
  <c r="H177" i="1"/>
  <c r="H178" i="1"/>
  <c r="H179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753" i="1"/>
  <c r="H754" i="1"/>
  <c r="H204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205" i="1"/>
  <c r="H206" i="1"/>
  <c r="H207" i="1"/>
  <c r="H208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209" i="1"/>
  <c r="H210" i="1"/>
  <c r="H211" i="1"/>
  <c r="H212" i="1"/>
  <c r="H213" i="1"/>
  <c r="H214" i="1"/>
  <c r="H215" i="1"/>
  <c r="H216" i="1"/>
  <c r="H217" i="1"/>
  <c r="H218" i="1"/>
  <c r="H219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220" i="1"/>
  <c r="H221" i="1"/>
  <c r="H222" i="1"/>
  <c r="H516" i="1"/>
  <c r="H517" i="1"/>
  <c r="H518" i="1"/>
  <c r="H519" i="1"/>
  <c r="H520" i="1"/>
  <c r="H521" i="1"/>
  <c r="H522" i="1"/>
  <c r="H523" i="1"/>
  <c r="H524" i="1"/>
  <c r="H525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526" i="1"/>
  <c r="H239" i="1"/>
  <c r="H240" i="1"/>
  <c r="H241" i="1"/>
  <c r="H242" i="1"/>
  <c r="H243" i="1"/>
  <c r="H244" i="1"/>
  <c r="H245" i="1"/>
  <c r="H246" i="1"/>
  <c r="H247" i="1"/>
  <c r="H527" i="1"/>
  <c r="H528" i="1"/>
  <c r="H529" i="1"/>
  <c r="H530" i="1"/>
  <c r="H531" i="1"/>
  <c r="H532" i="1"/>
  <c r="H533" i="1"/>
  <c r="H248" i="1"/>
  <c r="H249" i="1"/>
  <c r="H250" i="1"/>
  <c r="H251" i="1"/>
  <c r="H252" i="1"/>
  <c r="H534" i="1"/>
  <c r="H535" i="1"/>
  <c r="H536" i="1"/>
  <c r="H537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65" i="1"/>
  <c r="H66" i="1"/>
  <c r="H67" i="1"/>
  <c r="H68" i="1"/>
  <c r="H69" i="1"/>
  <c r="H70" i="1"/>
  <c r="H71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345" i="1"/>
  <c r="H346" i="1"/>
  <c r="H347" i="1"/>
  <c r="H348" i="1"/>
  <c r="H349" i="1"/>
  <c r="H350" i="1"/>
  <c r="H351" i="1"/>
  <c r="H847" i="1"/>
  <c r="H848" i="1"/>
  <c r="H849" i="1"/>
  <c r="H850" i="1"/>
  <c r="H851" i="1"/>
  <c r="H616" i="1"/>
  <c r="H617" i="1"/>
  <c r="H618" i="1"/>
  <c r="H619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85" i="1"/>
  <c r="H686" i="1"/>
  <c r="H687" i="1"/>
  <c r="H688" i="1"/>
  <c r="H689" i="1"/>
  <c r="H690" i="1"/>
  <c r="H691" i="1"/>
  <c r="H122" i="1"/>
  <c r="H2" i="1"/>
  <c r="H123" i="1"/>
  <c r="H124" i="1"/>
  <c r="H125" i="1"/>
  <c r="H126" i="1"/>
  <c r="H127" i="1"/>
  <c r="H128" i="1"/>
  <c r="H129" i="1"/>
  <c r="H130" i="1"/>
  <c r="H131" i="1"/>
  <c r="H132" i="1"/>
  <c r="H133" i="1"/>
  <c r="H551" i="1"/>
  <c r="H552" i="1"/>
  <c r="H553" i="1"/>
  <c r="H554" i="1"/>
  <c r="H555" i="1"/>
  <c r="H556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557" i="1"/>
  <c r="H134" i="1"/>
  <c r="H448" i="1"/>
  <c r="H449" i="1"/>
  <c r="H450" i="1"/>
  <c r="H451" i="1"/>
  <c r="H452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558" i="1"/>
  <c r="H559" i="1"/>
  <c r="H560" i="1"/>
  <c r="H561" i="1"/>
  <c r="H56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679" i="1"/>
  <c r="H680" i="1"/>
  <c r="H681" i="1"/>
  <c r="H682" i="1"/>
  <c r="H683" i="1"/>
  <c r="H684" i="1"/>
  <c r="H402" i="1"/>
  <c r="E753" i="1"/>
  <c r="E754" i="1"/>
  <c r="E846" i="1"/>
  <c r="E485" i="1"/>
  <c r="E221" i="1"/>
  <c r="E486" i="1"/>
  <c r="E487" i="1"/>
  <c r="E755" i="1"/>
  <c r="E756" i="1"/>
  <c r="E488" i="1"/>
  <c r="E489" i="1"/>
  <c r="E757" i="1"/>
  <c r="E222" i="1"/>
  <c r="E223" i="1"/>
  <c r="E490" i="1"/>
  <c r="E224" i="1"/>
  <c r="E491" i="1"/>
  <c r="E225" i="1"/>
  <c r="E492" i="1"/>
  <c r="E493" i="1"/>
  <c r="E226" i="1"/>
  <c r="E494" i="1"/>
  <c r="E495" i="1"/>
  <c r="E496" i="1"/>
  <c r="E497" i="1"/>
  <c r="E498" i="1"/>
  <c r="E499" i="1"/>
  <c r="E500" i="1"/>
  <c r="E758" i="1"/>
  <c r="E501" i="1"/>
  <c r="E502" i="1"/>
  <c r="E759" i="1"/>
  <c r="E227" i="1"/>
  <c r="E503" i="1"/>
  <c r="E228" i="1"/>
  <c r="E504" i="1"/>
  <c r="E229" i="1"/>
  <c r="E230" i="1"/>
  <c r="E505" i="1"/>
  <c r="E231" i="1"/>
  <c r="E506" i="1"/>
  <c r="E760" i="1"/>
  <c r="E507" i="1"/>
  <c r="E761" i="1"/>
  <c r="E508" i="1"/>
  <c r="E232" i="1"/>
  <c r="E762" i="1"/>
  <c r="E233" i="1"/>
  <c r="E509" i="1"/>
  <c r="E763" i="1"/>
  <c r="E510" i="1"/>
  <c r="E234" i="1"/>
  <c r="E235" i="1"/>
  <c r="E511" i="1"/>
  <c r="E236" i="1"/>
  <c r="E764" i="1"/>
  <c r="E237" i="1"/>
  <c r="E765" i="1"/>
  <c r="E512" i="1"/>
  <c r="E238" i="1"/>
  <c r="E239" i="1"/>
  <c r="E513" i="1"/>
  <c r="E514" i="1"/>
  <c r="E766" i="1"/>
  <c r="E240" i="1"/>
  <c r="E767" i="1"/>
  <c r="E515" i="1"/>
  <c r="E241" i="1"/>
  <c r="E242" i="1"/>
  <c r="E243" i="1"/>
  <c r="E768" i="1"/>
  <c r="E769" i="1"/>
  <c r="E244" i="1"/>
  <c r="E245" i="1"/>
  <c r="E770" i="1"/>
  <c r="E771" i="1"/>
  <c r="E772" i="1"/>
  <c r="E246" i="1"/>
  <c r="E773" i="1"/>
  <c r="E247" i="1"/>
  <c r="E774" i="1"/>
  <c r="E775" i="1"/>
  <c r="E776" i="1"/>
  <c r="E248" i="1"/>
  <c r="E777" i="1"/>
  <c r="E778" i="1"/>
  <c r="E779" i="1"/>
  <c r="E516" i="1"/>
  <c r="E780" i="1"/>
  <c r="E249" i="1"/>
  <c r="E781" i="1"/>
  <c r="E782" i="1"/>
  <c r="E783" i="1"/>
  <c r="E517" i="1"/>
  <c r="E784" i="1"/>
  <c r="E518" i="1"/>
  <c r="E519" i="1"/>
  <c r="E785" i="1"/>
  <c r="E786" i="1"/>
  <c r="E250" i="1"/>
  <c r="E787" i="1"/>
  <c r="E788" i="1"/>
  <c r="E520" i="1"/>
  <c r="E251" i="1"/>
  <c r="E252" i="1"/>
  <c r="E253" i="1"/>
  <c r="E254" i="1"/>
  <c r="E521" i="1"/>
  <c r="E789" i="1"/>
  <c r="E255" i="1"/>
  <c r="E256" i="1"/>
  <c r="E790" i="1"/>
  <c r="E257" i="1"/>
  <c r="E258" i="1"/>
  <c r="E259" i="1"/>
  <c r="E522" i="1"/>
  <c r="E260" i="1"/>
  <c r="E791" i="1"/>
  <c r="E261" i="1"/>
  <c r="E523" i="1"/>
  <c r="E524" i="1"/>
  <c r="E792" i="1"/>
  <c r="E525" i="1"/>
  <c r="E262" i="1"/>
  <c r="E526" i="1"/>
  <c r="E527" i="1"/>
  <c r="E793" i="1"/>
  <c r="E528" i="1"/>
  <c r="E529" i="1"/>
  <c r="E530" i="1"/>
  <c r="E263" i="1"/>
  <c r="E794" i="1"/>
  <c r="E531" i="1"/>
  <c r="E264" i="1"/>
  <c r="E532" i="1"/>
  <c r="E795" i="1"/>
  <c r="E796" i="1"/>
  <c r="E265" i="1"/>
  <c r="E266" i="1"/>
  <c r="E204" i="1"/>
  <c r="E533" i="1"/>
  <c r="E205" i="1"/>
  <c r="E206" i="1"/>
  <c r="E534" i="1"/>
  <c r="E797" i="1"/>
  <c r="E207" i="1"/>
  <c r="E535" i="1"/>
  <c r="E208" i="1"/>
  <c r="E536" i="1"/>
  <c r="E798" i="1"/>
  <c r="E209" i="1"/>
  <c r="E799" i="1"/>
  <c r="E210" i="1"/>
  <c r="E211" i="1"/>
  <c r="E537" i="1"/>
  <c r="E212" i="1"/>
  <c r="E800" i="1"/>
  <c r="E453" i="1"/>
  <c r="E801" i="1"/>
  <c r="E802" i="1"/>
  <c r="E803" i="1"/>
  <c r="E804" i="1"/>
  <c r="E805" i="1"/>
  <c r="E213" i="1"/>
  <c r="E454" i="1"/>
  <c r="E214" i="1"/>
  <c r="E806" i="1"/>
  <c r="E807" i="1"/>
  <c r="E215" i="1"/>
  <c r="E808" i="1"/>
  <c r="E455" i="1"/>
  <c r="E809" i="1"/>
  <c r="E810" i="1"/>
  <c r="E216" i="1"/>
  <c r="E456" i="1"/>
  <c r="E217" i="1"/>
  <c r="E218" i="1"/>
  <c r="E811" i="1"/>
  <c r="E457" i="1"/>
  <c r="E219" i="1"/>
  <c r="E458" i="1"/>
  <c r="E812" i="1"/>
  <c r="E180" i="1"/>
  <c r="E459" i="1"/>
  <c r="E813" i="1"/>
  <c r="E814" i="1"/>
  <c r="E181" i="1"/>
  <c r="E460" i="1"/>
  <c r="E461" i="1"/>
  <c r="E462" i="1"/>
  <c r="E182" i="1"/>
  <c r="E815" i="1"/>
  <c r="E816" i="1"/>
  <c r="E817" i="1"/>
  <c r="E818" i="1"/>
  <c r="E183" i="1"/>
  <c r="E819" i="1"/>
  <c r="E463" i="1"/>
  <c r="E820" i="1"/>
  <c r="E184" i="1"/>
  <c r="E464" i="1"/>
  <c r="E465" i="1"/>
  <c r="E185" i="1"/>
  <c r="E821" i="1"/>
  <c r="E822" i="1"/>
  <c r="E466" i="1"/>
  <c r="E467" i="1"/>
  <c r="E468" i="1"/>
  <c r="E469" i="1"/>
  <c r="E470" i="1"/>
  <c r="E471" i="1"/>
  <c r="E823" i="1"/>
  <c r="E824" i="1"/>
  <c r="E472" i="1"/>
  <c r="E473" i="1"/>
  <c r="E825" i="1"/>
  <c r="E186" i="1"/>
  <c r="E474" i="1"/>
  <c r="E826" i="1"/>
  <c r="E187" i="1"/>
  <c r="E188" i="1"/>
  <c r="E827" i="1"/>
  <c r="E475" i="1"/>
  <c r="E189" i="1"/>
  <c r="E476" i="1"/>
  <c r="E477" i="1"/>
  <c r="E190" i="1"/>
  <c r="E828" i="1"/>
  <c r="E829" i="1"/>
  <c r="E830" i="1"/>
  <c r="E191" i="1"/>
  <c r="E192" i="1"/>
  <c r="E831" i="1"/>
  <c r="E832" i="1"/>
  <c r="E833" i="1"/>
  <c r="E834" i="1"/>
  <c r="E193" i="1"/>
  <c r="E478" i="1"/>
  <c r="E835" i="1"/>
  <c r="E194" i="1"/>
  <c r="E195" i="1"/>
  <c r="E196" i="1"/>
  <c r="E197" i="1"/>
  <c r="E836" i="1"/>
  <c r="E198" i="1"/>
  <c r="E837" i="1"/>
  <c r="E838" i="1"/>
  <c r="E199" i="1"/>
  <c r="E479" i="1"/>
  <c r="E480" i="1"/>
  <c r="E839" i="1"/>
  <c r="E840" i="1"/>
  <c r="E200" i="1"/>
  <c r="E841" i="1"/>
  <c r="E842" i="1"/>
  <c r="E843" i="1"/>
  <c r="E481" i="1"/>
  <c r="E844" i="1"/>
  <c r="E482" i="1"/>
  <c r="E201" i="1"/>
  <c r="E483" i="1"/>
  <c r="E845" i="1"/>
  <c r="E202" i="1"/>
  <c r="E484" i="1"/>
  <c r="E203" i="1"/>
  <c r="E402" i="1"/>
  <c r="E123" i="1"/>
  <c r="E124" i="1"/>
  <c r="E403" i="1"/>
  <c r="E404" i="1"/>
  <c r="E405" i="1"/>
  <c r="E679" i="1"/>
  <c r="E406" i="1"/>
  <c r="E407" i="1"/>
  <c r="E680" i="1"/>
  <c r="E125" i="1"/>
  <c r="E681" i="1"/>
  <c r="E408" i="1"/>
  <c r="E682" i="1"/>
  <c r="E409" i="1"/>
  <c r="E410" i="1"/>
  <c r="E126" i="1"/>
  <c r="E411" i="1"/>
  <c r="E412" i="1"/>
  <c r="E683" i="1"/>
  <c r="E684" i="1"/>
  <c r="E127" i="1"/>
  <c r="E685" i="1"/>
  <c r="E413" i="1"/>
  <c r="E686" i="1"/>
  <c r="E128" i="1"/>
  <c r="E414" i="1"/>
  <c r="E415" i="1"/>
  <c r="E129" i="1"/>
  <c r="E416" i="1"/>
  <c r="E687" i="1"/>
  <c r="E417" i="1"/>
  <c r="E130" i="1"/>
  <c r="E418" i="1"/>
  <c r="E131" i="1"/>
  <c r="E419" i="1"/>
  <c r="E688" i="1"/>
  <c r="E132" i="1"/>
  <c r="E420" i="1"/>
  <c r="E689" i="1"/>
  <c r="E421" i="1"/>
  <c r="E690" i="1"/>
  <c r="E691" i="1"/>
  <c r="E422" i="1"/>
  <c r="E133" i="1"/>
  <c r="E122" i="1"/>
  <c r="E267" i="1"/>
  <c r="E538" i="1"/>
  <c r="E539" i="1"/>
  <c r="E540" i="1"/>
  <c r="E268" i="1"/>
  <c r="E847" i="1"/>
  <c r="E269" i="1"/>
  <c r="E541" i="1"/>
  <c r="E848" i="1"/>
  <c r="E542" i="1"/>
  <c r="E543" i="1"/>
  <c r="E544" i="1"/>
  <c r="E545" i="1"/>
  <c r="E270" i="1"/>
  <c r="E546" i="1"/>
  <c r="E547" i="1"/>
  <c r="E271" i="1"/>
  <c r="E272" i="1"/>
  <c r="E548" i="1"/>
  <c r="E549" i="1"/>
  <c r="E849" i="1"/>
  <c r="E550" i="1"/>
  <c r="E273" i="1"/>
  <c r="E850" i="1"/>
  <c r="E851" i="1"/>
  <c r="E65" i="1"/>
  <c r="E345" i="1"/>
  <c r="E66" i="1"/>
  <c r="E616" i="1"/>
  <c r="E346" i="1"/>
  <c r="E347" i="1"/>
  <c r="E67" i="1"/>
  <c r="E617" i="1"/>
  <c r="E348" i="1"/>
  <c r="E68" i="1"/>
  <c r="E349" i="1"/>
  <c r="E2" i="1"/>
  <c r="E350" i="1"/>
  <c r="E351" i="1"/>
  <c r="E618" i="1"/>
  <c r="E69" i="1"/>
  <c r="E70" i="1"/>
  <c r="E619" i="1"/>
  <c r="E620" i="1"/>
  <c r="E72" i="1"/>
  <c r="E352" i="1"/>
  <c r="E621" i="1"/>
  <c r="E73" i="1"/>
  <c r="E353" i="1"/>
  <c r="E74" i="1"/>
  <c r="E75" i="1"/>
  <c r="E622" i="1"/>
  <c r="E623" i="1"/>
  <c r="E76" i="1"/>
  <c r="E77" i="1"/>
  <c r="E354" i="1"/>
  <c r="E78" i="1"/>
  <c r="E355" i="1"/>
  <c r="E79" i="1"/>
  <c r="E356" i="1"/>
  <c r="E80" i="1"/>
  <c r="E81" i="1"/>
  <c r="E357" i="1"/>
  <c r="E624" i="1"/>
  <c r="E82" i="1"/>
  <c r="E625" i="1"/>
  <c r="E83" i="1"/>
  <c r="E358" i="1"/>
  <c r="E84" i="1"/>
  <c r="E85" i="1"/>
  <c r="E626" i="1"/>
  <c r="E359" i="1"/>
  <c r="E86" i="1"/>
  <c r="E627" i="1"/>
  <c r="E628" i="1"/>
  <c r="E87" i="1"/>
  <c r="E360" i="1"/>
  <c r="E361" i="1"/>
  <c r="E629" i="1"/>
  <c r="E88" i="1"/>
  <c r="E362" i="1"/>
  <c r="E89" i="1"/>
  <c r="E363" i="1"/>
  <c r="E90" i="1"/>
  <c r="E364" i="1"/>
  <c r="E91" i="1"/>
  <c r="E365" i="1"/>
  <c r="E366" i="1"/>
  <c r="E630" i="1"/>
  <c r="E367" i="1"/>
  <c r="E92" i="1"/>
  <c r="E93" i="1"/>
  <c r="E631" i="1"/>
  <c r="E368" i="1"/>
  <c r="E94" i="1"/>
  <c r="E632" i="1"/>
  <c r="E95" i="1"/>
  <c r="E633" i="1"/>
  <c r="E634" i="1"/>
  <c r="E96" i="1"/>
  <c r="E369" i="1"/>
  <c r="E635" i="1"/>
  <c r="E97" i="1"/>
  <c r="E370" i="1"/>
  <c r="E371" i="1"/>
  <c r="E372" i="1"/>
  <c r="E636" i="1"/>
  <c r="E373" i="1"/>
  <c r="E637" i="1"/>
  <c r="E638" i="1"/>
  <c r="E98" i="1"/>
  <c r="E639" i="1"/>
  <c r="E374" i="1"/>
  <c r="E640" i="1"/>
  <c r="E99" i="1"/>
  <c r="E375" i="1"/>
  <c r="E100" i="1"/>
  <c r="E376" i="1"/>
  <c r="E641" i="1"/>
  <c r="E377" i="1"/>
  <c r="E642" i="1"/>
  <c r="E378" i="1"/>
  <c r="E643" i="1"/>
  <c r="E379" i="1"/>
  <c r="E101" i="1"/>
  <c r="E102" i="1"/>
  <c r="E644" i="1"/>
  <c r="E103" i="1"/>
  <c r="E380" i="1"/>
  <c r="E645" i="1"/>
  <c r="E381" i="1"/>
  <c r="E646" i="1"/>
  <c r="E647" i="1"/>
  <c r="E648" i="1"/>
  <c r="E104" i="1"/>
  <c r="E382" i="1"/>
  <c r="E105" i="1"/>
  <c r="E383" i="1"/>
  <c r="E649" i="1"/>
  <c r="E384" i="1"/>
  <c r="E385" i="1"/>
  <c r="E650" i="1"/>
  <c r="E386" i="1"/>
  <c r="E106" i="1"/>
  <c r="E651" i="1"/>
  <c r="E652" i="1"/>
  <c r="E387" i="1"/>
  <c r="E653" i="1"/>
  <c r="E654" i="1"/>
  <c r="E107" i="1"/>
  <c r="E655" i="1"/>
  <c r="E656" i="1"/>
  <c r="E388" i="1"/>
  <c r="E657" i="1"/>
  <c r="E658" i="1"/>
  <c r="E389" i="1"/>
  <c r="E659" i="1"/>
  <c r="E108" i="1"/>
  <c r="E390" i="1"/>
  <c r="E660" i="1"/>
  <c r="E109" i="1"/>
  <c r="E110" i="1"/>
  <c r="E661" i="1"/>
  <c r="E662" i="1"/>
  <c r="E111" i="1"/>
  <c r="E663" i="1"/>
  <c r="E391" i="1"/>
  <c r="E112" i="1"/>
  <c r="E664" i="1"/>
  <c r="E71" i="1"/>
  <c r="E665" i="1"/>
  <c r="E113" i="1"/>
  <c r="E666" i="1"/>
  <c r="E667" i="1"/>
  <c r="E668" i="1"/>
  <c r="E114" i="1"/>
  <c r="E392" i="1"/>
  <c r="E669" i="1"/>
  <c r="E115" i="1"/>
  <c r="E393" i="1"/>
  <c r="E116" i="1"/>
  <c r="E394" i="1"/>
  <c r="E395" i="1"/>
  <c r="E117" i="1"/>
  <c r="E670" i="1"/>
  <c r="E118" i="1"/>
  <c r="E396" i="1"/>
  <c r="E671" i="1"/>
  <c r="E397" i="1"/>
  <c r="E119" i="1"/>
  <c r="E672" i="1"/>
  <c r="E120" i="1"/>
  <c r="E398" i="1"/>
  <c r="E121" i="1"/>
  <c r="E673" i="1"/>
  <c r="E399" i="1"/>
  <c r="E674" i="1"/>
  <c r="E400" i="1"/>
  <c r="E675" i="1"/>
  <c r="E676" i="1"/>
  <c r="E401" i="1"/>
  <c r="E677" i="1"/>
  <c r="E678" i="1"/>
  <c r="E220" i="1"/>
  <c r="Y546" i="1"/>
  <c r="Y547" i="1"/>
  <c r="Y548" i="1"/>
  <c r="Y549" i="1"/>
  <c r="Y550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123" i="1"/>
  <c r="Y124" i="1"/>
  <c r="Y125" i="1"/>
  <c r="Y126" i="1"/>
  <c r="Y127" i="1"/>
  <c r="Y128" i="1"/>
  <c r="Y129" i="1"/>
  <c r="Y130" i="1"/>
  <c r="Y131" i="1"/>
  <c r="Y132" i="1"/>
  <c r="Y133" i="1"/>
  <c r="Y122" i="1"/>
  <c r="Y2" i="1"/>
  <c r="Y137" i="1"/>
  <c r="Y138" i="1"/>
  <c r="Y139" i="1"/>
  <c r="Y140" i="1"/>
  <c r="Y141" i="1"/>
  <c r="Y142" i="1"/>
  <c r="Y143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35" i="1"/>
  <c r="Y136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592" i="1"/>
  <c r="Y593" i="1"/>
  <c r="Y594" i="1"/>
  <c r="Y595" i="1"/>
  <c r="Y566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67" i="1"/>
  <c r="Y268" i="1"/>
  <c r="Y269" i="1"/>
  <c r="Y270" i="1"/>
  <c r="Y271" i="1"/>
  <c r="Y272" i="1"/>
  <c r="Y273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551" i="1"/>
  <c r="Y552" i="1"/>
  <c r="Y553" i="1"/>
  <c r="Y554" i="1"/>
  <c r="Y555" i="1"/>
  <c r="Y99" i="1"/>
  <c r="Y100" i="1"/>
  <c r="Y101" i="1"/>
  <c r="Y102" i="1"/>
  <c r="Y103" i="1"/>
  <c r="Y104" i="1"/>
  <c r="Y105" i="1"/>
  <c r="Y556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557" i="1"/>
  <c r="Y442" i="1"/>
  <c r="Y443" i="1"/>
  <c r="Y444" i="1"/>
  <c r="Y445" i="1"/>
  <c r="Y446" i="1"/>
  <c r="Y447" i="1"/>
  <c r="Y448" i="1"/>
  <c r="Y449" i="1"/>
  <c r="Y450" i="1"/>
  <c r="Y451" i="1"/>
  <c r="Y452" i="1"/>
  <c r="Y274" i="1"/>
  <c r="Y291" i="1"/>
  <c r="Y275" i="1"/>
  <c r="Y276" i="1"/>
  <c r="Y277" i="1"/>
  <c r="Y278" i="1"/>
  <c r="Y279" i="1"/>
  <c r="Y280" i="1"/>
  <c r="Y281" i="1"/>
  <c r="Y282" i="1"/>
  <c r="Y283" i="1"/>
  <c r="Y558" i="1"/>
  <c r="Y559" i="1"/>
  <c r="Y284" i="1"/>
  <c r="Y560" i="1"/>
  <c r="Y561" i="1"/>
  <c r="Y134" i="1"/>
  <c r="Y285" i="1"/>
  <c r="Y286" i="1"/>
  <c r="Y562" i="1"/>
  <c r="Y287" i="1"/>
  <c r="Y288" i="1"/>
  <c r="Y563" i="1"/>
  <c r="Y564" i="1"/>
  <c r="Y289" i="1"/>
  <c r="Y290" i="1"/>
  <c r="Y292" i="1"/>
  <c r="Y293" i="1"/>
  <c r="Y294" i="1"/>
  <c r="Y295" i="1"/>
  <c r="Y296" i="1"/>
  <c r="Y297" i="1"/>
  <c r="Y565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753" i="1"/>
  <c r="Y313" i="1"/>
  <c r="Y314" i="1"/>
  <c r="Y315" i="1"/>
  <c r="Y316" i="1"/>
  <c r="Y317" i="1"/>
  <c r="Y318" i="1"/>
  <c r="Y319" i="1"/>
  <c r="Y754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7" i="1"/>
  <c r="Y848" i="1"/>
  <c r="Y849" i="1"/>
  <c r="Y850" i="1"/>
  <c r="Y851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846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538" i="1"/>
  <c r="Y539" i="1"/>
  <c r="Y540" i="1"/>
  <c r="Y541" i="1"/>
  <c r="Y542" i="1"/>
  <c r="Y543" i="1"/>
  <c r="Y544" i="1"/>
  <c r="Y545" i="1"/>
  <c r="Y532" i="1"/>
  <c r="Y533" i="1"/>
  <c r="Y534" i="1"/>
  <c r="Y535" i="1"/>
  <c r="Y536" i="1"/>
  <c r="Y537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334" i="1"/>
  <c r="Y335" i="1"/>
  <c r="Y336" i="1"/>
  <c r="Y337" i="1"/>
  <c r="Y338" i="1"/>
  <c r="Y339" i="1"/>
  <c r="Y340" i="1"/>
  <c r="Y341" i="1"/>
  <c r="Y342" i="1"/>
  <c r="Y343" i="1"/>
  <c r="Y34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333" i="1"/>
</calcChain>
</file>

<file path=xl/sharedStrings.xml><?xml version="1.0" encoding="utf-8"?>
<sst xmlns="http://schemas.openxmlformats.org/spreadsheetml/2006/main" count="24866" uniqueCount="251">
  <si>
    <t>Location</t>
  </si>
  <si>
    <t>Species</t>
  </si>
  <si>
    <t>Tile</t>
  </si>
  <si>
    <t>Bites.taken.on.crown</t>
  </si>
  <si>
    <t>Bites.on.other.crevice</t>
  </si>
  <si>
    <t>Bites.on.outside.tile</t>
  </si>
  <si>
    <t>Video.name</t>
  </si>
  <si>
    <t>Body.length</t>
  </si>
  <si>
    <t>Lighthouse Reef</t>
  </si>
  <si>
    <t>Genus</t>
  </si>
  <si>
    <t>Ctenochaetus</t>
  </si>
  <si>
    <t>striatus</t>
  </si>
  <si>
    <t>ColourCode</t>
  </si>
  <si>
    <t>1yellow+3white</t>
  </si>
  <si>
    <t>large crevices</t>
  </si>
  <si>
    <t>Bites.taken.in.target.crevice</t>
  </si>
  <si>
    <t>1yellow3white#1</t>
  </si>
  <si>
    <t>medium crevices</t>
  </si>
  <si>
    <t>small crevices</t>
  </si>
  <si>
    <t>1yellow3white#2</t>
  </si>
  <si>
    <t>1yellow3white#3</t>
  </si>
  <si>
    <t>Acanthurus</t>
  </si>
  <si>
    <t>nigrofuscus</t>
  </si>
  <si>
    <t>1yellow3white#4</t>
  </si>
  <si>
    <t>comment</t>
  </si>
  <si>
    <t>1yellow3white#5</t>
  </si>
  <si>
    <t>1yellow3white#6</t>
  </si>
  <si>
    <t>lots of small blennies in crevices for whole set of videos</t>
  </si>
  <si>
    <t>Treatment</t>
  </si>
  <si>
    <t>recruitment</t>
  </si>
  <si>
    <t>blenny</t>
  </si>
  <si>
    <t>sp</t>
  </si>
  <si>
    <t>binotatus</t>
  </si>
  <si>
    <t>1 red + 3 white</t>
  </si>
  <si>
    <t>1red3white#1</t>
  </si>
  <si>
    <t>1red3white#2</t>
  </si>
  <si>
    <t>1red3white#3</t>
  </si>
  <si>
    <t>1red3white#4</t>
  </si>
  <si>
    <t>1red3white#5</t>
  </si>
  <si>
    <t>1red3white#6</t>
  </si>
  <si>
    <t>1green3white#1</t>
  </si>
  <si>
    <t>1green3white#2</t>
  </si>
  <si>
    <t>1green3white#3</t>
  </si>
  <si>
    <t>1green3white#4</t>
  </si>
  <si>
    <t>1green3white#5</t>
  </si>
  <si>
    <t>1green3white#6</t>
  </si>
  <si>
    <t>1black#1</t>
  </si>
  <si>
    <t>1 black</t>
  </si>
  <si>
    <t>1black#2</t>
  </si>
  <si>
    <t>1black#3</t>
  </si>
  <si>
    <t>1black#4</t>
  </si>
  <si>
    <t>1black#5</t>
  </si>
  <si>
    <t>1black#6</t>
  </si>
  <si>
    <t>1green#1</t>
  </si>
  <si>
    <t>1 green</t>
  </si>
  <si>
    <t>1green#2</t>
  </si>
  <si>
    <t>1green#3</t>
  </si>
  <si>
    <t>1green#4</t>
  </si>
  <si>
    <t>blnn</t>
  </si>
  <si>
    <t>1green#5</t>
  </si>
  <si>
    <t>1green#6</t>
  </si>
  <si>
    <t>Lob growth</t>
  </si>
  <si>
    <t>1yellow#1</t>
  </si>
  <si>
    <t>1 yellow</t>
  </si>
  <si>
    <t>lacrymatus</t>
  </si>
  <si>
    <t>Plectroglyphidodon</t>
  </si>
  <si>
    <t>1yellow#2</t>
  </si>
  <si>
    <t>1yellow#3</t>
  </si>
  <si>
    <t>1yellow#4</t>
  </si>
  <si>
    <t>1yellow#5</t>
  </si>
  <si>
    <t>1yellow#6</t>
  </si>
  <si>
    <t>very well possible this is all the same jewel damsel individual</t>
  </si>
  <si>
    <t>video.length.h</t>
  </si>
  <si>
    <t>Genus.Species</t>
  </si>
  <si>
    <t>Area.crown.cm2</t>
  </si>
  <si>
    <t>Area.target.cm2</t>
  </si>
  <si>
    <t>Area.other.cm2</t>
  </si>
  <si>
    <t>Area.open.cm2</t>
  </si>
  <si>
    <t>Area.outside.cm2</t>
  </si>
  <si>
    <t>1 green + 3 white</t>
  </si>
  <si>
    <t>Bites.taken.open.crevice</t>
  </si>
  <si>
    <t>Species.Code</t>
  </si>
  <si>
    <t>Ctbino</t>
  </si>
  <si>
    <t>Anigro</t>
  </si>
  <si>
    <t>blen</t>
  </si>
  <si>
    <t>Ctstr</t>
  </si>
  <si>
    <t>jewel</t>
  </si>
  <si>
    <t>Indiviual.code</t>
  </si>
  <si>
    <t>fish.individual</t>
  </si>
  <si>
    <t>video.length.min</t>
  </si>
  <si>
    <t>Tile.kind</t>
  </si>
  <si>
    <t>Location.kind</t>
  </si>
  <si>
    <t>large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</si>
  <si>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</si>
  <si>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</si>
  <si>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</si>
  <si>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</si>
  <si>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</si>
  <si>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</si>
  <si>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</si>
  <si>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</si>
  <si>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</si>
  <si>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</si>
  <si>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</si>
  <si>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</si>
  <si>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</si>
  <si>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</si>
  <si>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</si>
  <si>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</si>
  <si>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</si>
  <si>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</si>
  <si>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</si>
  <si>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</si>
  <si>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</si>
  <si>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</si>
  <si>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</si>
  <si>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</si>
  <si>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</si>
  <si>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</si>
  <si>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</si>
  <si>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</si>
  <si>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</si>
  <si>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</si>
  <si>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</si>
  <si>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</si>
  <si>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</si>
  <si>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</si>
  <si>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</si>
  <si>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</si>
  <si>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</si>
  <si>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</si>
  <si>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</si>
  <si>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</si>
  <si>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</si>
  <si>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</si>
  <si>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</si>
  <si>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</si>
  <si>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</si>
  <si>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</si>
  <si>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</si>
  <si>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</si>
  <si>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</si>
  <si>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</si>
  <si>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</si>
  <si>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</si>
  <si>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</si>
  <si>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</si>
  <si>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</si>
  <si>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</si>
  <si>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</si>
  <si>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</si>
  <si>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</si>
  <si>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</si>
  <si>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</si>
  <si>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</si>
  <si>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</si>
  <si>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</si>
  <si>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</si>
  <si>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</si>
  <si>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</si>
  <si>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</si>
  <si>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</si>
  <si>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</si>
  <si>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</si>
  <si>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</si>
  <si>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</si>
  <si>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</si>
  <si>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</si>
  <si>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</si>
  <si>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</si>
  <si>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</si>
  <si>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</si>
  <si>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</si>
  <si>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</si>
  <si>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medium</t>
  </si>
  <si>
    <t>small</t>
  </si>
  <si>
    <t>large.more</t>
  </si>
  <si>
    <t>large.less</t>
  </si>
  <si>
    <t>tile.number</t>
  </si>
  <si>
    <t>outside</t>
  </si>
  <si>
    <t>crown</t>
  </si>
  <si>
    <t>Date</t>
  </si>
  <si>
    <t>Reef</t>
  </si>
  <si>
    <t>Video_code</t>
  </si>
  <si>
    <t>colour</t>
  </si>
  <si>
    <t>Individual</t>
  </si>
  <si>
    <t>fishlength.cm</t>
  </si>
  <si>
    <t>tile.kind</t>
  </si>
  <si>
    <t>number.bites</t>
  </si>
  <si>
    <t>length.video.h:min:sec</t>
  </si>
  <si>
    <t>19.04.2018</t>
  </si>
  <si>
    <t>LighthouseReef</t>
  </si>
  <si>
    <t>black-topright#1</t>
  </si>
  <si>
    <t>black</t>
  </si>
  <si>
    <t>unident wrasse</t>
  </si>
  <si>
    <t>black-topright#10</t>
  </si>
  <si>
    <t>Naso lituratus</t>
  </si>
  <si>
    <t>black-topright#11</t>
  </si>
  <si>
    <t>Ctenochaetus binotatus</t>
  </si>
  <si>
    <t>Chlorurus sordidus</t>
  </si>
  <si>
    <t>black-topright#12</t>
  </si>
  <si>
    <t>NA</t>
  </si>
  <si>
    <t>black-topright#2</t>
  </si>
  <si>
    <t>black-topright#3</t>
  </si>
  <si>
    <t>black-topright#4</t>
  </si>
  <si>
    <t>black-topright#5</t>
  </si>
  <si>
    <t>black-topright#6</t>
  </si>
  <si>
    <t>black-topright#7</t>
  </si>
  <si>
    <t>black-topright#8</t>
  </si>
  <si>
    <t>black-topright#9</t>
  </si>
  <si>
    <t>nocolour-topleft#1</t>
  </si>
  <si>
    <t>blank</t>
  </si>
  <si>
    <t>nocolour-topleft#10</t>
  </si>
  <si>
    <t>nocolour-topleft#11</t>
  </si>
  <si>
    <t>Scarus niger</t>
  </si>
  <si>
    <t>nocolour-topleft#2</t>
  </si>
  <si>
    <t>Pomacentrus bankanensis</t>
  </si>
  <si>
    <t>nocolour-topleft#3</t>
  </si>
  <si>
    <t>nocolour-topleft#4</t>
  </si>
  <si>
    <t>nocolour-topleft#5</t>
  </si>
  <si>
    <t>nocolour-topleft#6</t>
  </si>
  <si>
    <t>nocolour-topleft#7</t>
  </si>
  <si>
    <t>nocolour-topleft#8</t>
  </si>
  <si>
    <t>nocolour-topleft#9</t>
  </si>
  <si>
    <t>red-topleft#1</t>
  </si>
  <si>
    <t>red</t>
  </si>
  <si>
    <t>Ctenochaetus striatus</t>
  </si>
  <si>
    <t>Acanthurus nigrofuscus</t>
  </si>
  <si>
    <t>Zebrasoma scopas</t>
  </si>
  <si>
    <t>red-topleft#2</t>
  </si>
  <si>
    <t>red-topleft#3</t>
  </si>
  <si>
    <t>red-topleft#4</t>
  </si>
  <si>
    <t>red-topleft#5</t>
  </si>
  <si>
    <t>red-topleft#6</t>
  </si>
  <si>
    <t>red-topleft#7</t>
  </si>
  <si>
    <t>red-topleft#8</t>
  </si>
  <si>
    <t>red-topleft#9</t>
  </si>
  <si>
    <t>red-topleft#10</t>
  </si>
  <si>
    <t>red-topleft#11</t>
  </si>
  <si>
    <t>red-topleft#12</t>
  </si>
  <si>
    <t>red-topleft#13</t>
  </si>
  <si>
    <t>control</t>
  </si>
  <si>
    <t>yellow</t>
  </si>
  <si>
    <t>green</t>
  </si>
  <si>
    <t>sall</t>
  </si>
  <si>
    <t>targetcrevice</t>
  </si>
  <si>
    <t>opencrevice</t>
  </si>
  <si>
    <t>othercrevice</t>
  </si>
  <si>
    <t>Bites.taken.open</t>
  </si>
  <si>
    <t>video.length(min.sec)</t>
  </si>
  <si>
    <t>Genus.species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</si>
</sst>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51"/>
  <sheetViews>
    <sheetView workbookViewId="0">
      <selection activeCell="C7" sqref="C7"/>
    </sheetView>
  </sheetViews>
  <sheetFormatPr baseColWidth="10" defaultRowHeight="16" x14ac:dyDescent="0.2"/>
  <cols>
    <col min="5" max="5" width="26.6640625" bestFit="1" customWidth="1"/>
    <col min="7" max="7" width="21.5" customWidth="1"/>
    <col min="19" max="19" width="21.5" bestFit="1" customWidth="1"/>
    <col min="20" max="20" width="15.5" customWidth="1"/>
    <col min="22" max="26" width="19" customWidth="1"/>
  </cols>
  <sheetData>
    <row r="1" spans="1:26" x14ac:dyDescent="0.2">
      <c r="A1" t="s">
        <v>0</v>
      </c>
      <c r="B1" t="s">
        <v>28</v>
      </c>
      <c r="C1" t="s">
        <v>9</v>
      </c>
      <c r="D1" t="s">
        <v>1</v>
      </c>
      <c r="E1" t="s">
        <v>250</v>
      </c>
      <c r="F1" t="s">
        <v>185</v>
      </c>
      <c r="G1" t="s">
        <v>81</v>
      </c>
      <c r="H1" t="s">
        <v>87</v>
      </c>
      <c r="I1" t="s">
        <v>7</v>
      </c>
      <c r="J1" t="s">
        <v>2</v>
      </c>
      <c r="K1" t="s">
        <v>3</v>
      </c>
      <c r="L1" t="s">
        <v>5</v>
      </c>
      <c r="M1" t="s">
        <v>15</v>
      </c>
      <c r="N1" t="s">
        <v>248</v>
      </c>
      <c r="O1" t="s">
        <v>4</v>
      </c>
      <c r="P1" t="s">
        <v>183</v>
      </c>
      <c r="Q1" t="s">
        <v>12</v>
      </c>
      <c r="R1" t="s">
        <v>178</v>
      </c>
      <c r="S1" t="s">
        <v>249</v>
      </c>
      <c r="T1" t="s">
        <v>89</v>
      </c>
      <c r="U1" t="s">
        <v>24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 x14ac:dyDescent="0.2">
      <c r="A2" t="s">
        <v>8</v>
      </c>
      <c r="B2" t="s">
        <v>61</v>
      </c>
      <c r="C2" t="s">
        <v>21</v>
      </c>
      <c r="D2" t="s">
        <v>22</v>
      </c>
      <c r="E2" t="str">
        <f t="shared" ref="E2:E48" si="0">C2&amp;" "&amp;D2</f>
        <v>Acanthurus nigrofuscus</v>
      </c>
      <c r="F2">
        <v>27</v>
      </c>
      <c r="G2" t="s">
        <v>83</v>
      </c>
      <c r="H2" t="str">
        <f t="shared" ref="H2:H65" si="1">G2&amp;""&amp;F2</f>
        <v>Anigro27</v>
      </c>
      <c r="I2">
        <v>8</v>
      </c>
      <c r="J2" t="s">
        <v>14</v>
      </c>
      <c r="K2">
        <v>11</v>
      </c>
      <c r="L2">
        <v>1</v>
      </c>
      <c r="M2">
        <v>0</v>
      </c>
      <c r="N2">
        <v>0</v>
      </c>
      <c r="O2">
        <v>0</v>
      </c>
      <c r="P2" t="s">
        <v>57</v>
      </c>
      <c r="Q2" t="s">
        <v>54</v>
      </c>
      <c r="R2">
        <v>27</v>
      </c>
      <c r="S2">
        <v>26.05</v>
      </c>
      <c r="T2">
        <v>26.082999999999998</v>
      </c>
      <c r="V2">
        <v>40.32</v>
      </c>
      <c r="W2">
        <v>15.49736</v>
      </c>
      <c r="X2">
        <v>9</v>
      </c>
      <c r="Y2">
        <v>18</v>
      </c>
      <c r="Z2">
        <v>89.182639999999992</v>
      </c>
    </row>
    <row r="3" spans="1:26" x14ac:dyDescent="0.2">
      <c r="A3" t="s">
        <v>8</v>
      </c>
      <c r="B3" t="s">
        <v>29</v>
      </c>
      <c r="C3" t="s">
        <v>21</v>
      </c>
      <c r="D3" t="s">
        <v>22</v>
      </c>
      <c r="E3" t="str">
        <f t="shared" si="0"/>
        <v>Acanthurus nigrofuscus</v>
      </c>
      <c r="F3">
        <v>26</v>
      </c>
      <c r="G3" t="s">
        <v>83</v>
      </c>
      <c r="H3" t="str">
        <f t="shared" si="1"/>
        <v>Anigro26</v>
      </c>
      <c r="I3">
        <v>8</v>
      </c>
      <c r="J3" t="s">
        <v>14</v>
      </c>
      <c r="K3">
        <v>2</v>
      </c>
      <c r="L3">
        <v>0</v>
      </c>
      <c r="M3">
        <v>4</v>
      </c>
      <c r="N3">
        <v>4</v>
      </c>
      <c r="O3">
        <v>0</v>
      </c>
      <c r="P3" t="s">
        <v>45</v>
      </c>
      <c r="Q3" t="s">
        <v>79</v>
      </c>
      <c r="R3">
        <v>30</v>
      </c>
      <c r="S3">
        <v>5.45</v>
      </c>
      <c r="T3">
        <v>5.75</v>
      </c>
      <c r="V3">
        <v>40.32</v>
      </c>
      <c r="W3">
        <v>15.49736</v>
      </c>
      <c r="X3">
        <v>9</v>
      </c>
      <c r="Y3">
        <v>18</v>
      </c>
      <c r="Z3">
        <v>89.182639999999992</v>
      </c>
    </row>
    <row r="4" spans="1:26" x14ac:dyDescent="0.2">
      <c r="A4" t="s">
        <v>8</v>
      </c>
      <c r="B4" t="s">
        <v>29</v>
      </c>
      <c r="C4" t="s">
        <v>21</v>
      </c>
      <c r="D4" t="s">
        <v>22</v>
      </c>
      <c r="E4" t="str">
        <f t="shared" si="0"/>
        <v>Acanthurus nigrofuscus</v>
      </c>
      <c r="F4">
        <v>25</v>
      </c>
      <c r="G4" t="s">
        <v>83</v>
      </c>
      <c r="H4" t="str">
        <f t="shared" si="1"/>
        <v>Anigro25</v>
      </c>
      <c r="I4">
        <v>10</v>
      </c>
      <c r="J4" t="s">
        <v>14</v>
      </c>
      <c r="K4">
        <v>0</v>
      </c>
      <c r="L4">
        <v>1</v>
      </c>
      <c r="M4">
        <v>0</v>
      </c>
      <c r="N4">
        <v>1</v>
      </c>
      <c r="O4">
        <v>0</v>
      </c>
      <c r="P4" t="s">
        <v>42</v>
      </c>
      <c r="Q4" t="s">
        <v>79</v>
      </c>
      <c r="R4">
        <v>30</v>
      </c>
      <c r="S4">
        <v>26.05</v>
      </c>
      <c r="T4">
        <v>26.082999999999998</v>
      </c>
      <c r="V4">
        <v>40.32</v>
      </c>
      <c r="W4">
        <v>15.49736</v>
      </c>
      <c r="X4">
        <v>9</v>
      </c>
      <c r="Y4">
        <v>18</v>
      </c>
      <c r="Z4">
        <v>89.182639999999992</v>
      </c>
    </row>
    <row r="5" spans="1:26" x14ac:dyDescent="0.2">
      <c r="A5" t="s">
        <v>8</v>
      </c>
      <c r="B5" t="s">
        <v>29</v>
      </c>
      <c r="C5" t="s">
        <v>21</v>
      </c>
      <c r="D5" t="s">
        <v>22</v>
      </c>
      <c r="E5" t="str">
        <f t="shared" si="0"/>
        <v>Acanthurus nigrofuscus</v>
      </c>
      <c r="F5">
        <v>13</v>
      </c>
      <c r="G5" t="s">
        <v>83</v>
      </c>
      <c r="H5" t="str">
        <f t="shared" si="1"/>
        <v>Anigro13</v>
      </c>
      <c r="I5">
        <v>8</v>
      </c>
      <c r="J5" t="s">
        <v>14</v>
      </c>
      <c r="K5">
        <v>5</v>
      </c>
      <c r="L5">
        <v>0</v>
      </c>
      <c r="M5">
        <v>0</v>
      </c>
      <c r="N5">
        <v>4</v>
      </c>
      <c r="O5">
        <v>0</v>
      </c>
      <c r="P5" t="s">
        <v>34</v>
      </c>
      <c r="Q5" t="s">
        <v>33</v>
      </c>
      <c r="R5">
        <v>99.2</v>
      </c>
      <c r="S5">
        <v>26.05</v>
      </c>
      <c r="T5">
        <v>26.082999999999998</v>
      </c>
      <c r="V5">
        <v>40.32</v>
      </c>
      <c r="W5">
        <v>15.49736</v>
      </c>
      <c r="X5">
        <v>9</v>
      </c>
      <c r="Y5">
        <v>18</v>
      </c>
      <c r="Z5">
        <v>89.182639999999992</v>
      </c>
    </row>
    <row r="6" spans="1:26" x14ac:dyDescent="0.2">
      <c r="A6" t="s">
        <v>8</v>
      </c>
      <c r="B6" t="s">
        <v>29</v>
      </c>
      <c r="C6" t="s">
        <v>21</v>
      </c>
      <c r="D6" t="s">
        <v>22</v>
      </c>
      <c r="E6" t="str">
        <f t="shared" si="0"/>
        <v>Acanthurus nigrofuscus</v>
      </c>
      <c r="F6">
        <v>16</v>
      </c>
      <c r="G6" t="s">
        <v>83</v>
      </c>
      <c r="H6" t="str">
        <f t="shared" si="1"/>
        <v>Anigro16</v>
      </c>
      <c r="I6">
        <v>8</v>
      </c>
      <c r="J6" t="s">
        <v>14</v>
      </c>
      <c r="K6">
        <v>11</v>
      </c>
      <c r="L6">
        <v>6</v>
      </c>
      <c r="M6">
        <v>0</v>
      </c>
      <c r="N6">
        <v>0</v>
      </c>
      <c r="O6">
        <v>0</v>
      </c>
      <c r="P6" t="s">
        <v>35</v>
      </c>
      <c r="Q6" t="s">
        <v>33</v>
      </c>
      <c r="R6">
        <v>99.2</v>
      </c>
      <c r="S6">
        <v>26.05</v>
      </c>
      <c r="T6">
        <v>26.082999999999998</v>
      </c>
      <c r="V6">
        <v>40.32</v>
      </c>
      <c r="W6">
        <v>15.49736</v>
      </c>
      <c r="X6">
        <v>9</v>
      </c>
      <c r="Y6">
        <v>18</v>
      </c>
      <c r="Z6">
        <v>89.182639999999992</v>
      </c>
    </row>
    <row r="7" spans="1:26" x14ac:dyDescent="0.2">
      <c r="A7" t="s">
        <v>8</v>
      </c>
      <c r="B7" t="s">
        <v>29</v>
      </c>
      <c r="C7" t="s">
        <v>21</v>
      </c>
      <c r="D7" t="s">
        <v>22</v>
      </c>
      <c r="E7" t="str">
        <f t="shared" si="0"/>
        <v>Acanthurus nigrofuscus</v>
      </c>
      <c r="F7">
        <v>18</v>
      </c>
      <c r="G7" t="s">
        <v>83</v>
      </c>
      <c r="H7" t="str">
        <f t="shared" si="1"/>
        <v>Anigro18</v>
      </c>
      <c r="I7">
        <v>10</v>
      </c>
      <c r="J7" t="s">
        <v>14</v>
      </c>
      <c r="K7">
        <v>9</v>
      </c>
      <c r="L7">
        <v>9</v>
      </c>
      <c r="M7">
        <v>0</v>
      </c>
      <c r="N7">
        <v>0</v>
      </c>
      <c r="O7">
        <v>0</v>
      </c>
      <c r="P7" t="s">
        <v>35</v>
      </c>
      <c r="Q7" t="s">
        <v>33</v>
      </c>
      <c r="R7">
        <v>99.2</v>
      </c>
      <c r="S7">
        <v>26.05</v>
      </c>
      <c r="T7">
        <v>26.082999999999998</v>
      </c>
      <c r="V7">
        <v>40.32</v>
      </c>
      <c r="W7">
        <v>15.49736</v>
      </c>
      <c r="X7">
        <v>9</v>
      </c>
      <c r="Y7">
        <v>18</v>
      </c>
      <c r="Z7">
        <v>89.182639999999992</v>
      </c>
    </row>
    <row r="8" spans="1:26" x14ac:dyDescent="0.2">
      <c r="A8" t="s">
        <v>8</v>
      </c>
      <c r="B8" t="s">
        <v>29</v>
      </c>
      <c r="C8" t="s">
        <v>21</v>
      </c>
      <c r="D8" t="s">
        <v>22</v>
      </c>
      <c r="E8" t="str">
        <f t="shared" si="0"/>
        <v>Acanthurus nigrofuscus</v>
      </c>
      <c r="F8">
        <v>19</v>
      </c>
      <c r="G8" t="s">
        <v>83</v>
      </c>
      <c r="H8" t="str">
        <f t="shared" si="1"/>
        <v>Anigro19</v>
      </c>
      <c r="I8">
        <v>9</v>
      </c>
      <c r="J8" t="s">
        <v>14</v>
      </c>
      <c r="K8">
        <v>3</v>
      </c>
      <c r="L8">
        <v>0</v>
      </c>
      <c r="M8">
        <v>0</v>
      </c>
      <c r="N8">
        <v>0</v>
      </c>
      <c r="O8">
        <v>0</v>
      </c>
      <c r="P8" t="s">
        <v>38</v>
      </c>
      <c r="Q8" t="s">
        <v>33</v>
      </c>
      <c r="R8">
        <v>99.2</v>
      </c>
      <c r="S8">
        <v>26.05</v>
      </c>
      <c r="T8">
        <v>26.082999999999998</v>
      </c>
      <c r="V8">
        <v>40.32</v>
      </c>
      <c r="W8">
        <v>15.49736</v>
      </c>
      <c r="X8">
        <v>9</v>
      </c>
      <c r="Y8">
        <v>18</v>
      </c>
      <c r="Z8">
        <v>89.182639999999992</v>
      </c>
    </row>
    <row r="9" spans="1:26" x14ac:dyDescent="0.2">
      <c r="A9" t="s">
        <v>8</v>
      </c>
      <c r="B9" t="s">
        <v>29</v>
      </c>
      <c r="C9" t="s">
        <v>21</v>
      </c>
      <c r="D9" t="s">
        <v>22</v>
      </c>
      <c r="E9" t="str">
        <f t="shared" si="0"/>
        <v>Acanthurus nigrofuscus</v>
      </c>
      <c r="F9">
        <v>22</v>
      </c>
      <c r="G9" t="s">
        <v>83</v>
      </c>
      <c r="H9" t="str">
        <f t="shared" si="1"/>
        <v>Anigro22</v>
      </c>
      <c r="I9">
        <v>8</v>
      </c>
      <c r="J9" t="s">
        <v>14</v>
      </c>
      <c r="K9">
        <v>3</v>
      </c>
      <c r="L9">
        <v>10</v>
      </c>
      <c r="M9">
        <v>0</v>
      </c>
      <c r="N9">
        <v>0</v>
      </c>
      <c r="O9">
        <v>0</v>
      </c>
      <c r="P9" t="s">
        <v>38</v>
      </c>
      <c r="Q9" t="s">
        <v>33</v>
      </c>
      <c r="R9">
        <v>99.2</v>
      </c>
      <c r="S9">
        <v>26.05</v>
      </c>
      <c r="T9">
        <v>26.082999999999998</v>
      </c>
      <c r="V9">
        <v>40.32</v>
      </c>
      <c r="W9">
        <v>15.49736</v>
      </c>
      <c r="X9">
        <v>9</v>
      </c>
      <c r="Y9">
        <v>18</v>
      </c>
      <c r="Z9">
        <v>89.182639999999992</v>
      </c>
    </row>
    <row r="10" spans="1:26" x14ac:dyDescent="0.2">
      <c r="A10" t="s">
        <v>8</v>
      </c>
      <c r="B10" t="s">
        <v>29</v>
      </c>
      <c r="C10" t="s">
        <v>21</v>
      </c>
      <c r="D10" t="s">
        <v>22</v>
      </c>
      <c r="E10" t="str">
        <f t="shared" si="0"/>
        <v>Acanthurus nigrofuscus</v>
      </c>
      <c r="F10">
        <v>22</v>
      </c>
      <c r="G10" t="s">
        <v>83</v>
      </c>
      <c r="H10" t="str">
        <f t="shared" si="1"/>
        <v>Anigro22</v>
      </c>
      <c r="I10">
        <v>8</v>
      </c>
      <c r="J10" t="s">
        <v>14</v>
      </c>
      <c r="K10">
        <v>2</v>
      </c>
      <c r="L10">
        <v>2</v>
      </c>
      <c r="M10">
        <v>0</v>
      </c>
      <c r="N10">
        <v>0</v>
      </c>
      <c r="O10">
        <v>0</v>
      </c>
      <c r="P10" t="s">
        <v>38</v>
      </c>
      <c r="Q10" t="s">
        <v>33</v>
      </c>
      <c r="R10">
        <v>99.2</v>
      </c>
      <c r="S10">
        <v>26.05</v>
      </c>
      <c r="T10">
        <v>26.082999999999998</v>
      </c>
      <c r="V10">
        <v>40.32</v>
      </c>
      <c r="W10">
        <v>15.49736</v>
      </c>
      <c r="X10">
        <v>9</v>
      </c>
      <c r="Y10">
        <v>18</v>
      </c>
      <c r="Z10">
        <v>89.182639999999992</v>
      </c>
    </row>
    <row r="11" spans="1:26" x14ac:dyDescent="0.2">
      <c r="A11" t="s">
        <v>8</v>
      </c>
      <c r="B11" t="s">
        <v>29</v>
      </c>
      <c r="C11" t="s">
        <v>21</v>
      </c>
      <c r="D11" t="s">
        <v>22</v>
      </c>
      <c r="E11" t="str">
        <f t="shared" si="0"/>
        <v>Acanthurus nigrofuscus</v>
      </c>
      <c r="F11">
        <v>21</v>
      </c>
      <c r="G11" t="s">
        <v>83</v>
      </c>
      <c r="H11" t="str">
        <f t="shared" si="1"/>
        <v>Anigro21</v>
      </c>
      <c r="I11">
        <v>10</v>
      </c>
      <c r="J11" t="s">
        <v>14</v>
      </c>
      <c r="K11">
        <v>2</v>
      </c>
      <c r="L11">
        <v>0</v>
      </c>
      <c r="M11">
        <v>2</v>
      </c>
      <c r="N11">
        <v>0</v>
      </c>
      <c r="O11">
        <v>0</v>
      </c>
      <c r="P11" t="s">
        <v>38</v>
      </c>
      <c r="Q11" t="s">
        <v>33</v>
      </c>
      <c r="R11">
        <v>99.2</v>
      </c>
      <c r="S11">
        <v>26.05</v>
      </c>
      <c r="T11">
        <v>26.082999999999998</v>
      </c>
      <c r="V11">
        <v>40.32</v>
      </c>
      <c r="W11">
        <v>15.49736</v>
      </c>
      <c r="X11">
        <v>9</v>
      </c>
      <c r="Y11">
        <v>18</v>
      </c>
      <c r="Z11">
        <v>89.182639999999992</v>
      </c>
    </row>
    <row r="12" spans="1:26" x14ac:dyDescent="0.2">
      <c r="A12" t="s">
        <v>8</v>
      </c>
      <c r="B12" t="s">
        <v>29</v>
      </c>
      <c r="C12" t="s">
        <v>21</v>
      </c>
      <c r="D12" t="s">
        <v>22</v>
      </c>
      <c r="E12" t="str">
        <f t="shared" si="0"/>
        <v>Acanthurus nigrofuscus</v>
      </c>
      <c r="F12">
        <v>22</v>
      </c>
      <c r="G12" t="s">
        <v>83</v>
      </c>
      <c r="H12" t="str">
        <f t="shared" si="1"/>
        <v>Anigro22</v>
      </c>
      <c r="I12">
        <v>9</v>
      </c>
      <c r="J12" t="s">
        <v>17</v>
      </c>
      <c r="K12">
        <v>5</v>
      </c>
      <c r="L12">
        <v>2</v>
      </c>
      <c r="M12">
        <v>0</v>
      </c>
      <c r="N12">
        <v>0</v>
      </c>
      <c r="O12">
        <v>0</v>
      </c>
      <c r="P12" t="s">
        <v>39</v>
      </c>
      <c r="Q12" t="s">
        <v>33</v>
      </c>
      <c r="R12">
        <v>9.1999999999999993</v>
      </c>
      <c r="S12">
        <v>12.46</v>
      </c>
      <c r="T12">
        <v>12.76</v>
      </c>
      <c r="V12">
        <v>34.56</v>
      </c>
      <c r="W12">
        <v>18</v>
      </c>
      <c r="X12">
        <v>10.74736</v>
      </c>
      <c r="Y12">
        <v>27</v>
      </c>
      <c r="Z12">
        <v>76.89264</v>
      </c>
    </row>
    <row r="13" spans="1:26" x14ac:dyDescent="0.2">
      <c r="A13" t="s">
        <v>8</v>
      </c>
      <c r="B13" t="s">
        <v>29</v>
      </c>
      <c r="C13" t="s">
        <v>21</v>
      </c>
      <c r="D13" t="s">
        <v>22</v>
      </c>
      <c r="E13" t="str">
        <f t="shared" si="0"/>
        <v>Acanthurus nigrofuscus</v>
      </c>
      <c r="F13">
        <v>24</v>
      </c>
      <c r="G13" t="s">
        <v>83</v>
      </c>
      <c r="H13" t="str">
        <f t="shared" si="1"/>
        <v>Anigro24</v>
      </c>
      <c r="I13">
        <v>8</v>
      </c>
      <c r="J13" t="s">
        <v>17</v>
      </c>
      <c r="K13">
        <v>3</v>
      </c>
      <c r="L13">
        <v>3</v>
      </c>
      <c r="M13">
        <v>0</v>
      </c>
      <c r="N13">
        <v>0</v>
      </c>
      <c r="O13">
        <v>0</v>
      </c>
      <c r="P13" t="s">
        <v>39</v>
      </c>
      <c r="Q13" t="s">
        <v>33</v>
      </c>
      <c r="R13">
        <v>9.1999999999999993</v>
      </c>
      <c r="S13">
        <v>12.46</v>
      </c>
      <c r="T13">
        <v>12.76</v>
      </c>
      <c r="V13">
        <v>34.56</v>
      </c>
      <c r="W13">
        <v>18</v>
      </c>
      <c r="X13">
        <v>10.74736</v>
      </c>
      <c r="Y13">
        <v>27</v>
      </c>
      <c r="Z13">
        <v>76.89264</v>
      </c>
    </row>
    <row r="14" spans="1:26" x14ac:dyDescent="0.2">
      <c r="A14" t="s">
        <v>8</v>
      </c>
      <c r="B14" t="s">
        <v>29</v>
      </c>
      <c r="C14" t="s">
        <v>21</v>
      </c>
      <c r="D14" t="s">
        <v>22</v>
      </c>
      <c r="E14" t="str">
        <f t="shared" si="0"/>
        <v>Acanthurus nigrofuscus</v>
      </c>
      <c r="F14">
        <v>9</v>
      </c>
      <c r="G14" t="s">
        <v>83</v>
      </c>
      <c r="H14" t="str">
        <f t="shared" si="1"/>
        <v>Anigro9</v>
      </c>
      <c r="I14">
        <v>8</v>
      </c>
      <c r="J14" t="s">
        <v>17</v>
      </c>
      <c r="K14">
        <v>10</v>
      </c>
      <c r="L14">
        <v>0</v>
      </c>
      <c r="M14">
        <v>0</v>
      </c>
      <c r="N14">
        <v>0</v>
      </c>
      <c r="O14">
        <v>0</v>
      </c>
      <c r="P14" t="s">
        <v>34</v>
      </c>
      <c r="Q14" t="s">
        <v>33</v>
      </c>
      <c r="R14">
        <v>9.1999999999999993</v>
      </c>
      <c r="S14">
        <v>26.05</v>
      </c>
      <c r="T14">
        <v>26.082999999999998</v>
      </c>
      <c r="V14">
        <v>34.56</v>
      </c>
      <c r="W14">
        <v>18</v>
      </c>
      <c r="X14">
        <v>10.74736</v>
      </c>
      <c r="Y14">
        <v>27</v>
      </c>
      <c r="Z14">
        <v>76.89264</v>
      </c>
    </row>
    <row r="15" spans="1:26" x14ac:dyDescent="0.2">
      <c r="A15" t="s">
        <v>8</v>
      </c>
      <c r="B15" t="s">
        <v>29</v>
      </c>
      <c r="C15" t="s">
        <v>21</v>
      </c>
      <c r="D15" t="s">
        <v>22</v>
      </c>
      <c r="E15" t="str">
        <f t="shared" si="0"/>
        <v>Acanthurus nigrofuscus</v>
      </c>
      <c r="F15">
        <v>11</v>
      </c>
      <c r="G15" t="s">
        <v>83</v>
      </c>
      <c r="H15" t="str">
        <f t="shared" si="1"/>
        <v>Anigro11</v>
      </c>
      <c r="I15">
        <v>8</v>
      </c>
      <c r="J15" t="s">
        <v>17</v>
      </c>
      <c r="K15">
        <v>7</v>
      </c>
      <c r="L15">
        <v>0</v>
      </c>
      <c r="M15">
        <v>0</v>
      </c>
      <c r="N15">
        <v>0</v>
      </c>
      <c r="O15">
        <v>0</v>
      </c>
      <c r="P15" t="s">
        <v>34</v>
      </c>
      <c r="Q15" t="s">
        <v>33</v>
      </c>
      <c r="R15">
        <v>9.1999999999999993</v>
      </c>
      <c r="S15">
        <v>26.05</v>
      </c>
      <c r="T15">
        <v>26.082999999999998</v>
      </c>
      <c r="V15">
        <v>34.56</v>
      </c>
      <c r="W15">
        <v>18</v>
      </c>
      <c r="X15">
        <v>10.74736</v>
      </c>
      <c r="Y15">
        <v>27</v>
      </c>
      <c r="Z15">
        <v>76.89264</v>
      </c>
    </row>
    <row r="16" spans="1:26" x14ac:dyDescent="0.2">
      <c r="A16" t="s">
        <v>8</v>
      </c>
      <c r="B16" t="s">
        <v>29</v>
      </c>
      <c r="C16" t="s">
        <v>21</v>
      </c>
      <c r="D16" t="s">
        <v>22</v>
      </c>
      <c r="E16" t="str">
        <f t="shared" si="0"/>
        <v>Acanthurus nigrofuscus</v>
      </c>
      <c r="F16">
        <v>12</v>
      </c>
      <c r="G16" t="s">
        <v>83</v>
      </c>
      <c r="H16" t="str">
        <f t="shared" si="1"/>
        <v>Anigro12</v>
      </c>
      <c r="I16">
        <v>8</v>
      </c>
      <c r="J16" t="s">
        <v>17</v>
      </c>
      <c r="K16">
        <v>11</v>
      </c>
      <c r="L16">
        <v>3</v>
      </c>
      <c r="M16">
        <v>0</v>
      </c>
      <c r="N16">
        <v>4</v>
      </c>
      <c r="O16">
        <v>0</v>
      </c>
      <c r="P16" t="s">
        <v>34</v>
      </c>
      <c r="Q16" t="s">
        <v>33</v>
      </c>
      <c r="R16">
        <v>9.1999999999999993</v>
      </c>
      <c r="S16">
        <v>26.05</v>
      </c>
      <c r="T16">
        <v>26.082999999999998</v>
      </c>
      <c r="V16">
        <v>34.56</v>
      </c>
      <c r="W16">
        <v>18</v>
      </c>
      <c r="X16">
        <v>10.74736</v>
      </c>
      <c r="Y16">
        <v>27</v>
      </c>
      <c r="Z16">
        <v>76.89264</v>
      </c>
    </row>
    <row r="17" spans="1:26" x14ac:dyDescent="0.2">
      <c r="A17" t="s">
        <v>8</v>
      </c>
      <c r="B17" t="s">
        <v>29</v>
      </c>
      <c r="C17" t="s">
        <v>21</v>
      </c>
      <c r="D17" t="s">
        <v>22</v>
      </c>
      <c r="E17" t="str">
        <f t="shared" si="0"/>
        <v>Acanthurus nigrofuscus</v>
      </c>
      <c r="F17">
        <v>14</v>
      </c>
      <c r="G17" t="s">
        <v>83</v>
      </c>
      <c r="H17" t="str">
        <f t="shared" si="1"/>
        <v>Anigro14</v>
      </c>
      <c r="I17">
        <v>9</v>
      </c>
      <c r="J17" t="s">
        <v>17</v>
      </c>
      <c r="K17">
        <v>2</v>
      </c>
      <c r="L17">
        <v>1</v>
      </c>
      <c r="M17">
        <v>0</v>
      </c>
      <c r="N17">
        <v>0</v>
      </c>
      <c r="O17">
        <v>0</v>
      </c>
      <c r="P17" t="s">
        <v>34</v>
      </c>
      <c r="Q17" t="s">
        <v>33</v>
      </c>
      <c r="R17">
        <v>9.1999999999999993</v>
      </c>
      <c r="S17">
        <v>26.05</v>
      </c>
      <c r="T17">
        <v>26.082999999999998</v>
      </c>
      <c r="V17">
        <v>34.56</v>
      </c>
      <c r="W17">
        <v>18</v>
      </c>
      <c r="X17">
        <v>10.74736</v>
      </c>
      <c r="Y17">
        <v>27</v>
      </c>
      <c r="Z17">
        <v>76.89264</v>
      </c>
    </row>
    <row r="18" spans="1:26" x14ac:dyDescent="0.2">
      <c r="A18" t="s">
        <v>8</v>
      </c>
      <c r="B18" t="s">
        <v>29</v>
      </c>
      <c r="C18" t="s">
        <v>21</v>
      </c>
      <c r="D18" t="s">
        <v>22</v>
      </c>
      <c r="E18" t="str">
        <f t="shared" si="0"/>
        <v>Acanthurus nigrofuscus</v>
      </c>
      <c r="F18">
        <v>15</v>
      </c>
      <c r="G18" t="s">
        <v>83</v>
      </c>
      <c r="H18" t="str">
        <f t="shared" si="1"/>
        <v>Anigro15</v>
      </c>
      <c r="I18">
        <v>10</v>
      </c>
      <c r="J18" t="s">
        <v>17</v>
      </c>
      <c r="K18">
        <v>2</v>
      </c>
      <c r="L18">
        <v>0</v>
      </c>
      <c r="M18">
        <v>0</v>
      </c>
      <c r="N18">
        <v>0</v>
      </c>
      <c r="O18">
        <v>0</v>
      </c>
      <c r="P18" t="s">
        <v>34</v>
      </c>
      <c r="Q18" t="s">
        <v>33</v>
      </c>
      <c r="R18">
        <v>9.1999999999999993</v>
      </c>
      <c r="S18">
        <v>26.05</v>
      </c>
      <c r="T18">
        <v>26.082999999999998</v>
      </c>
      <c r="V18">
        <v>34.56</v>
      </c>
      <c r="W18">
        <v>18</v>
      </c>
      <c r="X18">
        <v>10.74736</v>
      </c>
      <c r="Y18">
        <v>27</v>
      </c>
      <c r="Z18">
        <v>76.89264</v>
      </c>
    </row>
    <row r="19" spans="1:26" x14ac:dyDescent="0.2">
      <c r="A19" t="s">
        <v>8</v>
      </c>
      <c r="B19" t="s">
        <v>29</v>
      </c>
      <c r="C19" t="s">
        <v>21</v>
      </c>
      <c r="D19" t="s">
        <v>22</v>
      </c>
      <c r="E19" t="str">
        <f t="shared" si="0"/>
        <v>Acanthurus nigrofuscus</v>
      </c>
      <c r="F19">
        <v>17</v>
      </c>
      <c r="G19" t="s">
        <v>83</v>
      </c>
      <c r="H19" t="str">
        <f t="shared" si="1"/>
        <v>Anigro17</v>
      </c>
      <c r="I19">
        <v>10</v>
      </c>
      <c r="J19" t="s">
        <v>17</v>
      </c>
      <c r="K19">
        <v>8</v>
      </c>
      <c r="L19">
        <v>0</v>
      </c>
      <c r="M19">
        <v>1</v>
      </c>
      <c r="N19">
        <v>0</v>
      </c>
      <c r="O19">
        <v>0</v>
      </c>
      <c r="P19" t="s">
        <v>35</v>
      </c>
      <c r="Q19" t="s">
        <v>33</v>
      </c>
      <c r="R19">
        <v>9.1999999999999993</v>
      </c>
      <c r="S19">
        <v>26.05</v>
      </c>
      <c r="T19">
        <v>26.082999999999998</v>
      </c>
      <c r="V19">
        <v>34.56</v>
      </c>
      <c r="W19">
        <v>18</v>
      </c>
      <c r="X19">
        <v>10.74736</v>
      </c>
      <c r="Y19">
        <v>27</v>
      </c>
      <c r="Z19">
        <v>76.89264</v>
      </c>
    </row>
    <row r="20" spans="1:26" x14ac:dyDescent="0.2">
      <c r="A20" t="s">
        <v>8</v>
      </c>
      <c r="B20" t="s">
        <v>29</v>
      </c>
      <c r="C20" t="s">
        <v>21</v>
      </c>
      <c r="D20" t="s">
        <v>22</v>
      </c>
      <c r="E20" t="str">
        <f t="shared" si="0"/>
        <v>Acanthurus nigrofuscus</v>
      </c>
      <c r="F20">
        <v>19</v>
      </c>
      <c r="G20" t="s">
        <v>83</v>
      </c>
      <c r="H20" t="str">
        <f t="shared" si="1"/>
        <v>Anigro19</v>
      </c>
      <c r="I20">
        <v>9</v>
      </c>
      <c r="J20" t="s">
        <v>17</v>
      </c>
      <c r="K20">
        <v>22</v>
      </c>
      <c r="L20">
        <v>15</v>
      </c>
      <c r="M20">
        <v>0</v>
      </c>
      <c r="N20">
        <v>0</v>
      </c>
      <c r="O20">
        <v>0</v>
      </c>
      <c r="P20" t="s">
        <v>38</v>
      </c>
      <c r="Q20" t="s">
        <v>33</v>
      </c>
      <c r="R20">
        <v>9.1999999999999993</v>
      </c>
      <c r="S20">
        <v>26.05</v>
      </c>
      <c r="T20">
        <v>26.082999999999998</v>
      </c>
      <c r="V20">
        <v>34.56</v>
      </c>
      <c r="W20">
        <v>18</v>
      </c>
      <c r="X20">
        <v>10.74736</v>
      </c>
      <c r="Y20">
        <v>27</v>
      </c>
      <c r="Z20">
        <v>76.89264</v>
      </c>
    </row>
    <row r="21" spans="1:26" x14ac:dyDescent="0.2">
      <c r="A21" t="s">
        <v>8</v>
      </c>
      <c r="B21" t="s">
        <v>29</v>
      </c>
      <c r="C21" t="s">
        <v>21</v>
      </c>
      <c r="D21" t="s">
        <v>22</v>
      </c>
      <c r="E21" t="str">
        <f t="shared" si="0"/>
        <v>Acanthurus nigrofuscus</v>
      </c>
      <c r="F21">
        <v>19</v>
      </c>
      <c r="G21" t="s">
        <v>83</v>
      </c>
      <c r="H21" t="str">
        <f t="shared" si="1"/>
        <v>Anigro19</v>
      </c>
      <c r="I21">
        <v>9</v>
      </c>
      <c r="J21" t="s">
        <v>17</v>
      </c>
      <c r="K21">
        <v>11</v>
      </c>
      <c r="L21">
        <v>0</v>
      </c>
      <c r="M21">
        <v>0</v>
      </c>
      <c r="N21">
        <v>0</v>
      </c>
      <c r="O21">
        <v>0</v>
      </c>
      <c r="P21" t="s">
        <v>38</v>
      </c>
      <c r="Q21" t="s">
        <v>33</v>
      </c>
      <c r="R21">
        <v>9.1999999999999993</v>
      </c>
      <c r="S21">
        <v>26.05</v>
      </c>
      <c r="T21">
        <v>26.082999999999998</v>
      </c>
      <c r="V21">
        <v>34.56</v>
      </c>
      <c r="W21">
        <v>18</v>
      </c>
      <c r="X21">
        <v>10.74736</v>
      </c>
      <c r="Y21">
        <v>27</v>
      </c>
      <c r="Z21">
        <v>76.89264</v>
      </c>
    </row>
    <row r="22" spans="1:26" x14ac:dyDescent="0.2">
      <c r="A22" t="s">
        <v>8</v>
      </c>
      <c r="B22" t="s">
        <v>29</v>
      </c>
      <c r="C22" t="s">
        <v>21</v>
      </c>
      <c r="D22" t="s">
        <v>22</v>
      </c>
      <c r="E22" t="str">
        <f t="shared" si="0"/>
        <v>Acanthurus nigrofuscus</v>
      </c>
      <c r="F22">
        <v>20</v>
      </c>
      <c r="G22" t="s">
        <v>83</v>
      </c>
      <c r="H22" t="str">
        <f t="shared" si="1"/>
        <v>Anigro20</v>
      </c>
      <c r="I22">
        <v>8</v>
      </c>
      <c r="J22" t="s">
        <v>17</v>
      </c>
      <c r="K22">
        <v>6</v>
      </c>
      <c r="L22">
        <v>0</v>
      </c>
      <c r="M22">
        <v>0</v>
      </c>
      <c r="N22">
        <v>0</v>
      </c>
      <c r="O22">
        <v>0</v>
      </c>
      <c r="P22" t="s">
        <v>38</v>
      </c>
      <c r="Q22" t="s">
        <v>33</v>
      </c>
      <c r="R22">
        <v>9.1999999999999993</v>
      </c>
      <c r="S22">
        <v>26.05</v>
      </c>
      <c r="T22">
        <v>26.082999999999998</v>
      </c>
      <c r="V22">
        <v>34.56</v>
      </c>
      <c r="W22">
        <v>18</v>
      </c>
      <c r="X22">
        <v>10.74736</v>
      </c>
      <c r="Y22">
        <v>27</v>
      </c>
      <c r="Z22">
        <v>76.89264</v>
      </c>
    </row>
    <row r="23" spans="1:26" x14ac:dyDescent="0.2">
      <c r="A23" t="s">
        <v>8</v>
      </c>
      <c r="B23" t="s">
        <v>29</v>
      </c>
      <c r="C23" t="s">
        <v>21</v>
      </c>
      <c r="D23" t="s">
        <v>22</v>
      </c>
      <c r="E23" t="str">
        <f t="shared" si="0"/>
        <v>Acanthurus nigrofuscus</v>
      </c>
      <c r="F23">
        <v>21</v>
      </c>
      <c r="G23" t="s">
        <v>83</v>
      </c>
      <c r="H23" t="str">
        <f t="shared" si="1"/>
        <v>Anigro21</v>
      </c>
      <c r="I23">
        <v>10</v>
      </c>
      <c r="J23" t="s">
        <v>17</v>
      </c>
      <c r="K23">
        <v>33</v>
      </c>
      <c r="L23">
        <v>2</v>
      </c>
      <c r="M23">
        <v>0</v>
      </c>
      <c r="N23">
        <v>1</v>
      </c>
      <c r="O23">
        <v>0</v>
      </c>
      <c r="P23" t="s">
        <v>38</v>
      </c>
      <c r="Q23" t="s">
        <v>33</v>
      </c>
      <c r="R23">
        <v>9.1999999999999993</v>
      </c>
      <c r="S23">
        <v>26.05</v>
      </c>
      <c r="T23">
        <v>26.082999999999998</v>
      </c>
      <c r="V23">
        <v>34.56</v>
      </c>
      <c r="W23">
        <v>18</v>
      </c>
      <c r="X23">
        <v>10.74736</v>
      </c>
      <c r="Y23">
        <v>27</v>
      </c>
      <c r="Z23">
        <v>76.89264</v>
      </c>
    </row>
    <row r="24" spans="1:26" x14ac:dyDescent="0.2">
      <c r="A24" t="s">
        <v>8</v>
      </c>
      <c r="B24" t="s">
        <v>29</v>
      </c>
      <c r="C24" t="s">
        <v>21</v>
      </c>
      <c r="D24" t="s">
        <v>22</v>
      </c>
      <c r="E24" t="str">
        <f t="shared" si="0"/>
        <v>Acanthurus nigrofuscus</v>
      </c>
      <c r="F24">
        <v>22</v>
      </c>
      <c r="G24" t="s">
        <v>83</v>
      </c>
      <c r="H24" t="str">
        <f t="shared" si="1"/>
        <v>Anigro22</v>
      </c>
      <c r="I24">
        <v>8</v>
      </c>
      <c r="J24" t="s">
        <v>17</v>
      </c>
      <c r="K24">
        <v>7</v>
      </c>
      <c r="L24">
        <v>13</v>
      </c>
      <c r="M24">
        <v>0</v>
      </c>
      <c r="N24">
        <v>3</v>
      </c>
      <c r="O24">
        <v>0</v>
      </c>
      <c r="P24" t="s">
        <v>38</v>
      </c>
      <c r="Q24" t="s">
        <v>33</v>
      </c>
      <c r="R24">
        <v>9.1999999999999993</v>
      </c>
      <c r="S24">
        <v>26.05</v>
      </c>
      <c r="T24">
        <v>26.082999999999998</v>
      </c>
      <c r="V24">
        <v>34.56</v>
      </c>
      <c r="W24">
        <v>18</v>
      </c>
      <c r="X24">
        <v>10.74736</v>
      </c>
      <c r="Y24">
        <v>27</v>
      </c>
      <c r="Z24">
        <v>76.89264</v>
      </c>
    </row>
    <row r="25" spans="1:26" x14ac:dyDescent="0.2">
      <c r="A25" t="s">
        <v>8</v>
      </c>
      <c r="B25" t="s">
        <v>29</v>
      </c>
      <c r="C25" t="s">
        <v>21</v>
      </c>
      <c r="D25" t="s">
        <v>22</v>
      </c>
      <c r="E25" t="str">
        <f t="shared" si="0"/>
        <v>Acanthurus nigrofuscus</v>
      </c>
      <c r="F25">
        <v>22</v>
      </c>
      <c r="G25" t="s">
        <v>83</v>
      </c>
      <c r="H25" t="str">
        <f t="shared" si="1"/>
        <v>Anigro22</v>
      </c>
      <c r="I25">
        <v>8</v>
      </c>
      <c r="J25" t="s">
        <v>17</v>
      </c>
      <c r="K25">
        <v>18</v>
      </c>
      <c r="L25">
        <v>5</v>
      </c>
      <c r="M25">
        <v>0</v>
      </c>
      <c r="N25">
        <v>0</v>
      </c>
      <c r="O25">
        <v>0</v>
      </c>
      <c r="P25" t="s">
        <v>38</v>
      </c>
      <c r="Q25" t="s">
        <v>33</v>
      </c>
      <c r="R25">
        <v>9.1999999999999993</v>
      </c>
      <c r="S25">
        <v>26.05</v>
      </c>
      <c r="T25">
        <v>26.082999999999998</v>
      </c>
      <c r="V25">
        <v>34.56</v>
      </c>
      <c r="W25">
        <v>18</v>
      </c>
      <c r="X25">
        <v>10.74736</v>
      </c>
      <c r="Y25">
        <v>27</v>
      </c>
      <c r="Z25">
        <v>76.89264</v>
      </c>
    </row>
    <row r="26" spans="1:26" x14ac:dyDescent="0.2">
      <c r="A26" t="s">
        <v>8</v>
      </c>
      <c r="B26" t="s">
        <v>29</v>
      </c>
      <c r="C26" t="s">
        <v>21</v>
      </c>
      <c r="D26" t="s">
        <v>22</v>
      </c>
      <c r="E26" t="str">
        <f t="shared" si="0"/>
        <v>Acanthurus nigrofuscus</v>
      </c>
      <c r="F26">
        <v>21</v>
      </c>
      <c r="G26" t="s">
        <v>83</v>
      </c>
      <c r="H26" t="str">
        <f t="shared" si="1"/>
        <v>Anigro21</v>
      </c>
      <c r="I26">
        <v>10</v>
      </c>
      <c r="J26" t="s">
        <v>17</v>
      </c>
      <c r="K26">
        <v>12</v>
      </c>
      <c r="L26">
        <v>0</v>
      </c>
      <c r="M26">
        <v>1</v>
      </c>
      <c r="N26">
        <v>1</v>
      </c>
      <c r="O26">
        <v>0</v>
      </c>
      <c r="P26" t="s">
        <v>38</v>
      </c>
      <c r="Q26" t="s">
        <v>33</v>
      </c>
      <c r="R26">
        <v>9.1999999999999993</v>
      </c>
      <c r="S26">
        <v>26.05</v>
      </c>
      <c r="T26">
        <v>26.082999999999998</v>
      </c>
      <c r="V26">
        <v>34.56</v>
      </c>
      <c r="W26">
        <v>18</v>
      </c>
      <c r="X26">
        <v>10.74736</v>
      </c>
      <c r="Y26">
        <v>27</v>
      </c>
      <c r="Z26">
        <v>76.89264</v>
      </c>
    </row>
    <row r="27" spans="1:26" x14ac:dyDescent="0.2">
      <c r="A27" t="s">
        <v>8</v>
      </c>
      <c r="B27" t="s">
        <v>29</v>
      </c>
      <c r="C27" t="s">
        <v>21</v>
      </c>
      <c r="D27" t="s">
        <v>22</v>
      </c>
      <c r="E27" t="str">
        <f t="shared" si="0"/>
        <v>Acanthurus nigrofuscus</v>
      </c>
      <c r="F27">
        <v>22</v>
      </c>
      <c r="G27" t="s">
        <v>83</v>
      </c>
      <c r="H27" t="str">
        <f t="shared" si="1"/>
        <v>Anigro22</v>
      </c>
      <c r="I27">
        <v>9</v>
      </c>
      <c r="J27" t="s">
        <v>18</v>
      </c>
      <c r="K27">
        <v>10</v>
      </c>
      <c r="L27">
        <v>0</v>
      </c>
      <c r="M27">
        <v>0</v>
      </c>
      <c r="N27">
        <v>0</v>
      </c>
      <c r="O27">
        <v>0</v>
      </c>
      <c r="P27" t="s">
        <v>39</v>
      </c>
      <c r="Q27" t="s">
        <v>33</v>
      </c>
      <c r="R27">
        <v>87.2</v>
      </c>
      <c r="S27">
        <v>12.46</v>
      </c>
      <c r="T27">
        <v>12.76</v>
      </c>
      <c r="V27">
        <v>34.56</v>
      </c>
      <c r="W27">
        <v>9.6</v>
      </c>
      <c r="X27">
        <v>10.74736</v>
      </c>
      <c r="Y27">
        <v>14.4</v>
      </c>
      <c r="Z27">
        <v>97.89264</v>
      </c>
    </row>
    <row r="28" spans="1:26" x14ac:dyDescent="0.2">
      <c r="A28" t="s">
        <v>8</v>
      </c>
      <c r="B28" t="s">
        <v>29</v>
      </c>
      <c r="C28" t="s">
        <v>21</v>
      </c>
      <c r="D28" t="s">
        <v>22</v>
      </c>
      <c r="E28" t="str">
        <f t="shared" si="0"/>
        <v>Acanthurus nigrofuscus</v>
      </c>
      <c r="F28">
        <v>23</v>
      </c>
      <c r="G28" t="s">
        <v>83</v>
      </c>
      <c r="H28" t="str">
        <f t="shared" si="1"/>
        <v>Anigro23</v>
      </c>
      <c r="I28">
        <v>10</v>
      </c>
      <c r="J28" t="s">
        <v>18</v>
      </c>
      <c r="K28">
        <v>0</v>
      </c>
      <c r="L28">
        <v>6</v>
      </c>
      <c r="M28">
        <v>0</v>
      </c>
      <c r="N28">
        <v>0</v>
      </c>
      <c r="O28">
        <v>0</v>
      </c>
      <c r="P28" t="s">
        <v>39</v>
      </c>
      <c r="Q28" t="s">
        <v>33</v>
      </c>
      <c r="R28">
        <v>87.2</v>
      </c>
      <c r="S28">
        <v>12.46</v>
      </c>
      <c r="T28">
        <v>12.76</v>
      </c>
      <c r="V28">
        <v>34.56</v>
      </c>
      <c r="W28">
        <v>9.6</v>
      </c>
      <c r="X28">
        <v>10.74736</v>
      </c>
      <c r="Y28">
        <v>14.4</v>
      </c>
      <c r="Z28">
        <v>97.89264</v>
      </c>
    </row>
    <row r="29" spans="1:26" x14ac:dyDescent="0.2">
      <c r="A29" t="s">
        <v>8</v>
      </c>
      <c r="B29" t="s">
        <v>29</v>
      </c>
      <c r="C29" t="s">
        <v>21</v>
      </c>
      <c r="D29" t="s">
        <v>22</v>
      </c>
      <c r="E29" t="str">
        <f t="shared" si="0"/>
        <v>Acanthurus nigrofuscus</v>
      </c>
      <c r="F29">
        <v>9</v>
      </c>
      <c r="G29" t="s">
        <v>83</v>
      </c>
      <c r="H29" t="str">
        <f t="shared" si="1"/>
        <v>Anigro9</v>
      </c>
      <c r="I29">
        <v>8</v>
      </c>
      <c r="J29" t="s">
        <v>18</v>
      </c>
      <c r="K29">
        <v>1</v>
      </c>
      <c r="L29">
        <v>0</v>
      </c>
      <c r="M29">
        <v>0</v>
      </c>
      <c r="N29">
        <v>0</v>
      </c>
      <c r="O29">
        <v>0</v>
      </c>
      <c r="P29" t="s">
        <v>34</v>
      </c>
      <c r="Q29" t="s">
        <v>33</v>
      </c>
      <c r="R29">
        <v>87.2</v>
      </c>
      <c r="S29">
        <v>26.05</v>
      </c>
      <c r="T29">
        <v>26.082999999999998</v>
      </c>
      <c r="V29">
        <v>34.56</v>
      </c>
      <c r="W29">
        <v>9.6</v>
      </c>
      <c r="X29">
        <v>10.74736</v>
      </c>
      <c r="Y29">
        <v>14.4</v>
      </c>
      <c r="Z29">
        <v>97.89264</v>
      </c>
    </row>
    <row r="30" spans="1:26" x14ac:dyDescent="0.2">
      <c r="A30" t="s">
        <v>8</v>
      </c>
      <c r="B30" t="s">
        <v>29</v>
      </c>
      <c r="C30" t="s">
        <v>21</v>
      </c>
      <c r="D30" t="s">
        <v>22</v>
      </c>
      <c r="E30" t="str">
        <f t="shared" si="0"/>
        <v>Acanthurus nigrofuscus</v>
      </c>
      <c r="F30">
        <v>10</v>
      </c>
      <c r="G30" t="s">
        <v>83</v>
      </c>
      <c r="H30" t="str">
        <f t="shared" si="1"/>
        <v>Anigro10</v>
      </c>
      <c r="I30">
        <v>9</v>
      </c>
      <c r="J30" t="s">
        <v>18</v>
      </c>
      <c r="K30">
        <v>0</v>
      </c>
      <c r="L30">
        <v>3</v>
      </c>
      <c r="M30">
        <v>0</v>
      </c>
      <c r="N30">
        <v>0</v>
      </c>
      <c r="O30">
        <v>0</v>
      </c>
      <c r="P30" t="s">
        <v>34</v>
      </c>
      <c r="Q30" t="s">
        <v>33</v>
      </c>
      <c r="R30">
        <v>87.2</v>
      </c>
      <c r="S30">
        <v>26.05</v>
      </c>
      <c r="T30">
        <v>26.082999999999998</v>
      </c>
      <c r="V30">
        <v>34.56</v>
      </c>
      <c r="W30">
        <v>9.6</v>
      </c>
      <c r="X30">
        <v>10.74736</v>
      </c>
      <c r="Y30">
        <v>14.4</v>
      </c>
      <c r="Z30">
        <v>97.89264</v>
      </c>
    </row>
    <row r="31" spans="1:26" x14ac:dyDescent="0.2">
      <c r="A31" t="s">
        <v>8</v>
      </c>
      <c r="B31" t="s">
        <v>29</v>
      </c>
      <c r="C31" t="s">
        <v>21</v>
      </c>
      <c r="D31" t="s">
        <v>22</v>
      </c>
      <c r="E31" t="str">
        <f t="shared" si="0"/>
        <v>Acanthurus nigrofuscus</v>
      </c>
      <c r="F31">
        <v>15</v>
      </c>
      <c r="G31" t="s">
        <v>83</v>
      </c>
      <c r="H31" t="str">
        <f t="shared" si="1"/>
        <v>Anigro15</v>
      </c>
      <c r="I31">
        <v>10</v>
      </c>
      <c r="J31" t="s">
        <v>18</v>
      </c>
      <c r="K31">
        <v>4</v>
      </c>
      <c r="L31">
        <v>0</v>
      </c>
      <c r="M31">
        <v>0</v>
      </c>
      <c r="N31">
        <v>5</v>
      </c>
      <c r="O31">
        <v>0</v>
      </c>
      <c r="P31" t="s">
        <v>34</v>
      </c>
      <c r="Q31" t="s">
        <v>33</v>
      </c>
      <c r="R31">
        <v>87.2</v>
      </c>
      <c r="S31">
        <v>26.05</v>
      </c>
      <c r="T31">
        <v>26.082999999999998</v>
      </c>
      <c r="V31">
        <v>34.56</v>
      </c>
      <c r="W31">
        <v>9.6</v>
      </c>
      <c r="X31">
        <v>10.74736</v>
      </c>
      <c r="Y31">
        <v>14.4</v>
      </c>
      <c r="Z31">
        <v>97.89264</v>
      </c>
    </row>
    <row r="32" spans="1:26" x14ac:dyDescent="0.2">
      <c r="A32" t="s">
        <v>8</v>
      </c>
      <c r="B32" t="s">
        <v>29</v>
      </c>
      <c r="C32" t="s">
        <v>21</v>
      </c>
      <c r="D32" t="s">
        <v>22</v>
      </c>
      <c r="E32" t="str">
        <f t="shared" si="0"/>
        <v>Acanthurus nigrofuscus</v>
      </c>
      <c r="F32">
        <v>16</v>
      </c>
      <c r="G32" t="s">
        <v>83</v>
      </c>
      <c r="H32" t="str">
        <f t="shared" si="1"/>
        <v>Anigro16</v>
      </c>
      <c r="I32">
        <v>8</v>
      </c>
      <c r="J32" t="s">
        <v>18</v>
      </c>
      <c r="K32">
        <v>5</v>
      </c>
      <c r="L32">
        <v>0</v>
      </c>
      <c r="M32">
        <v>0</v>
      </c>
      <c r="N32">
        <v>0</v>
      </c>
      <c r="O32">
        <v>0</v>
      </c>
      <c r="P32" t="s">
        <v>35</v>
      </c>
      <c r="Q32" t="s">
        <v>33</v>
      </c>
      <c r="R32">
        <v>87.2</v>
      </c>
      <c r="S32">
        <v>26.05</v>
      </c>
      <c r="T32">
        <v>26.082999999999998</v>
      </c>
      <c r="V32">
        <v>34.56</v>
      </c>
      <c r="W32">
        <v>9.6</v>
      </c>
      <c r="X32">
        <v>10.74736</v>
      </c>
      <c r="Y32">
        <v>14.4</v>
      </c>
      <c r="Z32">
        <v>97.89264</v>
      </c>
    </row>
    <row r="33" spans="1:26" x14ac:dyDescent="0.2">
      <c r="A33" t="s">
        <v>8</v>
      </c>
      <c r="B33" t="s">
        <v>29</v>
      </c>
      <c r="C33" t="s">
        <v>21</v>
      </c>
      <c r="D33" t="s">
        <v>22</v>
      </c>
      <c r="E33" t="str">
        <f t="shared" si="0"/>
        <v>Acanthurus nigrofuscus</v>
      </c>
      <c r="F33">
        <v>17</v>
      </c>
      <c r="G33" t="s">
        <v>83</v>
      </c>
      <c r="H33" t="str">
        <f t="shared" si="1"/>
        <v>Anigro17</v>
      </c>
      <c r="I33">
        <v>10</v>
      </c>
      <c r="J33" t="s">
        <v>18</v>
      </c>
      <c r="K33">
        <v>8</v>
      </c>
      <c r="L33">
        <v>3</v>
      </c>
      <c r="M33">
        <v>0</v>
      </c>
      <c r="N33">
        <v>2</v>
      </c>
      <c r="O33">
        <v>0</v>
      </c>
      <c r="P33" t="s">
        <v>35</v>
      </c>
      <c r="Q33" t="s">
        <v>33</v>
      </c>
      <c r="R33">
        <v>87.2</v>
      </c>
      <c r="S33">
        <v>26.05</v>
      </c>
      <c r="T33">
        <v>26.082999999999998</v>
      </c>
      <c r="V33">
        <v>34.56</v>
      </c>
      <c r="W33">
        <v>9.6</v>
      </c>
      <c r="X33">
        <v>10.74736</v>
      </c>
      <c r="Y33">
        <v>14.4</v>
      </c>
      <c r="Z33">
        <v>97.89264</v>
      </c>
    </row>
    <row r="34" spans="1:26" x14ac:dyDescent="0.2">
      <c r="A34" t="s">
        <v>8</v>
      </c>
      <c r="B34" t="s">
        <v>29</v>
      </c>
      <c r="C34" t="s">
        <v>21</v>
      </c>
      <c r="D34" t="s">
        <v>22</v>
      </c>
      <c r="E34" t="str">
        <f t="shared" si="0"/>
        <v>Acanthurus nigrofuscus</v>
      </c>
      <c r="F34">
        <v>18</v>
      </c>
      <c r="G34" t="s">
        <v>83</v>
      </c>
      <c r="H34" t="str">
        <f t="shared" si="1"/>
        <v>Anigro18</v>
      </c>
      <c r="I34">
        <v>10</v>
      </c>
      <c r="J34" t="s">
        <v>18</v>
      </c>
      <c r="K34">
        <v>10</v>
      </c>
      <c r="L34">
        <v>5</v>
      </c>
      <c r="M34">
        <v>0</v>
      </c>
      <c r="N34">
        <v>0</v>
      </c>
      <c r="O34">
        <v>0</v>
      </c>
      <c r="P34" t="s">
        <v>35</v>
      </c>
      <c r="Q34" t="s">
        <v>33</v>
      </c>
      <c r="R34">
        <v>87.2</v>
      </c>
      <c r="S34">
        <v>26.05</v>
      </c>
      <c r="T34">
        <v>26.082999999999998</v>
      </c>
      <c r="V34">
        <v>34.56</v>
      </c>
      <c r="W34">
        <v>9.6</v>
      </c>
      <c r="X34">
        <v>10.74736</v>
      </c>
      <c r="Y34">
        <v>14.4</v>
      </c>
      <c r="Z34">
        <v>97.89264</v>
      </c>
    </row>
    <row r="35" spans="1:26" x14ac:dyDescent="0.2">
      <c r="A35" t="s">
        <v>8</v>
      </c>
      <c r="B35" t="s">
        <v>29</v>
      </c>
      <c r="C35" t="s">
        <v>21</v>
      </c>
      <c r="D35" t="s">
        <v>22</v>
      </c>
      <c r="E35" t="str">
        <f t="shared" si="0"/>
        <v>Acanthurus nigrofuscus</v>
      </c>
      <c r="F35">
        <v>21</v>
      </c>
      <c r="G35" t="s">
        <v>83</v>
      </c>
      <c r="H35" t="str">
        <f t="shared" si="1"/>
        <v>Anigro21</v>
      </c>
      <c r="I35">
        <v>10</v>
      </c>
      <c r="J35" t="s">
        <v>18</v>
      </c>
      <c r="K35">
        <v>18</v>
      </c>
      <c r="L35">
        <v>19</v>
      </c>
      <c r="M35">
        <v>0</v>
      </c>
      <c r="N35">
        <v>6</v>
      </c>
      <c r="O35">
        <v>0</v>
      </c>
      <c r="P35" t="s">
        <v>38</v>
      </c>
      <c r="Q35" t="s">
        <v>33</v>
      </c>
      <c r="R35">
        <v>87.2</v>
      </c>
      <c r="S35">
        <v>26.05</v>
      </c>
      <c r="T35">
        <v>26.082999999999998</v>
      </c>
      <c r="V35">
        <v>34.56</v>
      </c>
      <c r="W35">
        <v>9.6</v>
      </c>
      <c r="X35">
        <v>10.74736</v>
      </c>
      <c r="Y35">
        <v>14.4</v>
      </c>
      <c r="Z35">
        <v>97.89264</v>
      </c>
    </row>
    <row r="36" spans="1:26" x14ac:dyDescent="0.2">
      <c r="A36" t="s">
        <v>8</v>
      </c>
      <c r="B36" t="s">
        <v>29</v>
      </c>
      <c r="C36" t="s">
        <v>21</v>
      </c>
      <c r="D36" t="s">
        <v>22</v>
      </c>
      <c r="E36" t="str">
        <f t="shared" si="0"/>
        <v>Acanthurus nigrofuscus</v>
      </c>
      <c r="F36">
        <v>22</v>
      </c>
      <c r="G36" t="s">
        <v>83</v>
      </c>
      <c r="H36" t="str">
        <f t="shared" si="1"/>
        <v>Anigro22</v>
      </c>
      <c r="I36">
        <v>8</v>
      </c>
      <c r="J36" t="s">
        <v>18</v>
      </c>
      <c r="K36">
        <v>1</v>
      </c>
      <c r="L36">
        <v>0</v>
      </c>
      <c r="M36">
        <v>0</v>
      </c>
      <c r="N36">
        <v>0</v>
      </c>
      <c r="O36">
        <v>0</v>
      </c>
      <c r="P36" t="s">
        <v>38</v>
      </c>
      <c r="Q36" t="s">
        <v>33</v>
      </c>
      <c r="R36">
        <v>87.2</v>
      </c>
      <c r="S36">
        <v>26.05</v>
      </c>
      <c r="T36">
        <v>26.082999999999998</v>
      </c>
      <c r="V36">
        <v>34.56</v>
      </c>
      <c r="W36">
        <v>9.6</v>
      </c>
      <c r="X36">
        <v>10.74736</v>
      </c>
      <c r="Y36">
        <v>14.4</v>
      </c>
      <c r="Z36">
        <v>97.89264</v>
      </c>
    </row>
    <row r="37" spans="1:26" x14ac:dyDescent="0.2">
      <c r="A37" t="s">
        <v>8</v>
      </c>
      <c r="B37" t="s">
        <v>29</v>
      </c>
      <c r="C37" t="s">
        <v>21</v>
      </c>
      <c r="D37" t="s">
        <v>22</v>
      </c>
      <c r="E37" t="str">
        <f t="shared" si="0"/>
        <v>Acanthurus nigrofuscus</v>
      </c>
      <c r="F37">
        <v>21</v>
      </c>
      <c r="G37" t="s">
        <v>83</v>
      </c>
      <c r="H37" t="str">
        <f t="shared" si="1"/>
        <v>Anigro21</v>
      </c>
      <c r="I37">
        <v>10</v>
      </c>
      <c r="J37" t="s">
        <v>18</v>
      </c>
      <c r="K37">
        <v>2</v>
      </c>
      <c r="L37">
        <v>0</v>
      </c>
      <c r="M37">
        <v>0</v>
      </c>
      <c r="N37">
        <v>0</v>
      </c>
      <c r="O37">
        <v>0</v>
      </c>
      <c r="P37" t="s">
        <v>38</v>
      </c>
      <c r="Q37" t="s">
        <v>33</v>
      </c>
      <c r="R37">
        <v>87.2</v>
      </c>
      <c r="S37">
        <v>26.05</v>
      </c>
      <c r="T37">
        <v>26.082999999999998</v>
      </c>
      <c r="V37">
        <v>34.56</v>
      </c>
      <c r="W37">
        <v>9.6</v>
      </c>
      <c r="X37">
        <v>10.74736</v>
      </c>
      <c r="Y37">
        <v>14.4</v>
      </c>
      <c r="Z37">
        <v>97.89264</v>
      </c>
    </row>
    <row r="38" spans="1:26" x14ac:dyDescent="0.2">
      <c r="A38" t="s">
        <v>8</v>
      </c>
      <c r="B38" t="s">
        <v>29</v>
      </c>
      <c r="C38" t="s">
        <v>21</v>
      </c>
      <c r="D38" t="s">
        <v>22</v>
      </c>
      <c r="E38" t="str">
        <f t="shared" si="0"/>
        <v>Acanthurus nigrofuscus</v>
      </c>
      <c r="F38">
        <v>8</v>
      </c>
      <c r="G38" t="s">
        <v>83</v>
      </c>
      <c r="H38" t="str">
        <f t="shared" si="1"/>
        <v>Anigro8</v>
      </c>
      <c r="I38">
        <v>8</v>
      </c>
      <c r="J38" t="s">
        <v>14</v>
      </c>
      <c r="K38">
        <v>0</v>
      </c>
      <c r="L38">
        <v>2</v>
      </c>
      <c r="M38">
        <v>0</v>
      </c>
      <c r="N38">
        <v>0</v>
      </c>
      <c r="O38">
        <v>0</v>
      </c>
      <c r="P38" t="s">
        <v>26</v>
      </c>
      <c r="Q38" t="s">
        <v>13</v>
      </c>
      <c r="R38">
        <v>22</v>
      </c>
      <c r="S38">
        <v>16.11</v>
      </c>
      <c r="T38">
        <v>16.18</v>
      </c>
      <c r="V38">
        <v>40.32</v>
      </c>
      <c r="W38">
        <v>15.49736</v>
      </c>
      <c r="X38">
        <v>9</v>
      </c>
      <c r="Y38">
        <v>18</v>
      </c>
      <c r="Z38">
        <v>89.182639999999992</v>
      </c>
    </row>
    <row r="39" spans="1:26" x14ac:dyDescent="0.2">
      <c r="A39" t="s">
        <v>8</v>
      </c>
      <c r="B39" t="s">
        <v>29</v>
      </c>
      <c r="C39" t="s">
        <v>21</v>
      </c>
      <c r="D39" t="s">
        <v>22</v>
      </c>
      <c r="E39" t="str">
        <f t="shared" si="0"/>
        <v>Acanthurus nigrofuscus</v>
      </c>
      <c r="F39">
        <v>1</v>
      </c>
      <c r="G39" t="s">
        <v>83</v>
      </c>
      <c r="H39" t="str">
        <f t="shared" si="1"/>
        <v>Anigro1</v>
      </c>
      <c r="I39">
        <v>9</v>
      </c>
      <c r="J39" t="s">
        <v>14</v>
      </c>
      <c r="K39">
        <v>1</v>
      </c>
      <c r="L39">
        <v>0</v>
      </c>
      <c r="M39">
        <v>0</v>
      </c>
      <c r="N39">
        <v>0</v>
      </c>
      <c r="O39">
        <v>0</v>
      </c>
      <c r="P39" t="s">
        <v>23</v>
      </c>
      <c r="Q39" t="s">
        <v>13</v>
      </c>
      <c r="R39">
        <v>22</v>
      </c>
      <c r="S39">
        <v>26.05</v>
      </c>
      <c r="T39">
        <v>26.082999999999998</v>
      </c>
      <c r="V39">
        <v>40.32</v>
      </c>
      <c r="W39">
        <v>15.49736</v>
      </c>
      <c r="X39">
        <v>9</v>
      </c>
      <c r="Y39">
        <v>18</v>
      </c>
      <c r="Z39">
        <v>89.182639999999992</v>
      </c>
    </row>
    <row r="40" spans="1:26" x14ac:dyDescent="0.2">
      <c r="A40" t="s">
        <v>8</v>
      </c>
      <c r="B40" t="s">
        <v>29</v>
      </c>
      <c r="C40" t="s">
        <v>21</v>
      </c>
      <c r="D40" t="s">
        <v>22</v>
      </c>
      <c r="E40" t="str">
        <f t="shared" si="0"/>
        <v>Acanthurus nigrofuscus</v>
      </c>
      <c r="F40">
        <v>2</v>
      </c>
      <c r="G40" t="s">
        <v>83</v>
      </c>
      <c r="H40" t="str">
        <f t="shared" si="1"/>
        <v>Anigro2</v>
      </c>
      <c r="I40">
        <v>10</v>
      </c>
      <c r="J40" t="s">
        <v>14</v>
      </c>
      <c r="K40">
        <v>0</v>
      </c>
      <c r="L40">
        <v>2</v>
      </c>
      <c r="M40">
        <v>0</v>
      </c>
      <c r="N40">
        <v>0</v>
      </c>
      <c r="O40">
        <v>0</v>
      </c>
      <c r="P40" t="s">
        <v>23</v>
      </c>
      <c r="Q40" t="s">
        <v>13</v>
      </c>
      <c r="R40">
        <v>22</v>
      </c>
      <c r="S40">
        <v>26.05</v>
      </c>
      <c r="T40">
        <v>26.082999999999998</v>
      </c>
      <c r="V40">
        <v>40.32</v>
      </c>
      <c r="W40">
        <v>15.49736</v>
      </c>
      <c r="X40">
        <v>9</v>
      </c>
      <c r="Y40">
        <v>18</v>
      </c>
      <c r="Z40">
        <v>89.182639999999992</v>
      </c>
    </row>
    <row r="41" spans="1:26" x14ac:dyDescent="0.2">
      <c r="A41" t="s">
        <v>8</v>
      </c>
      <c r="B41" t="s">
        <v>29</v>
      </c>
      <c r="C41" t="s">
        <v>21</v>
      </c>
      <c r="D41" t="s">
        <v>22</v>
      </c>
      <c r="E41" t="str">
        <f t="shared" si="0"/>
        <v>Acanthurus nigrofuscus</v>
      </c>
      <c r="F41">
        <v>8</v>
      </c>
      <c r="G41" t="s">
        <v>83</v>
      </c>
      <c r="H41" t="str">
        <f t="shared" si="1"/>
        <v>Anigro8</v>
      </c>
      <c r="I41">
        <v>8</v>
      </c>
      <c r="J41" t="s">
        <v>17</v>
      </c>
      <c r="K41">
        <v>0</v>
      </c>
      <c r="L41">
        <v>2</v>
      </c>
      <c r="M41">
        <v>2</v>
      </c>
      <c r="N41">
        <v>0</v>
      </c>
      <c r="O41">
        <v>0</v>
      </c>
      <c r="P41" t="s">
        <v>26</v>
      </c>
      <c r="Q41" t="s">
        <v>13</v>
      </c>
      <c r="R41">
        <v>23</v>
      </c>
      <c r="S41">
        <v>16.11</v>
      </c>
      <c r="T41">
        <v>16.18</v>
      </c>
      <c r="V41">
        <v>34.56</v>
      </c>
      <c r="W41">
        <v>18</v>
      </c>
      <c r="X41">
        <v>10.74736</v>
      </c>
      <c r="Y41">
        <v>27</v>
      </c>
      <c r="Z41">
        <v>76.89264</v>
      </c>
    </row>
    <row r="42" spans="1:26" x14ac:dyDescent="0.2">
      <c r="A42" t="s">
        <v>8</v>
      </c>
      <c r="B42" t="s">
        <v>29</v>
      </c>
      <c r="C42" t="s">
        <v>21</v>
      </c>
      <c r="D42" t="s">
        <v>22</v>
      </c>
      <c r="E42" t="str">
        <f t="shared" si="0"/>
        <v>Acanthurus nigrofuscus</v>
      </c>
      <c r="F42">
        <v>1</v>
      </c>
      <c r="G42" t="s">
        <v>83</v>
      </c>
      <c r="H42" t="str">
        <f t="shared" si="1"/>
        <v>Anigro1</v>
      </c>
      <c r="I42">
        <v>9</v>
      </c>
      <c r="J42" t="s">
        <v>17</v>
      </c>
      <c r="K42">
        <v>1</v>
      </c>
      <c r="L42">
        <v>2</v>
      </c>
      <c r="M42">
        <v>0</v>
      </c>
      <c r="N42">
        <v>0</v>
      </c>
      <c r="O42">
        <v>8</v>
      </c>
      <c r="P42" t="s">
        <v>23</v>
      </c>
      <c r="Q42" t="s">
        <v>13</v>
      </c>
      <c r="R42">
        <v>23</v>
      </c>
      <c r="S42">
        <v>26.05</v>
      </c>
      <c r="T42">
        <v>26.082999999999998</v>
      </c>
      <c r="V42">
        <v>34.56</v>
      </c>
      <c r="W42">
        <v>18</v>
      </c>
      <c r="X42">
        <v>10.74736</v>
      </c>
      <c r="Y42">
        <v>27</v>
      </c>
      <c r="Z42">
        <v>76.89264</v>
      </c>
    </row>
    <row r="43" spans="1:26" x14ac:dyDescent="0.2">
      <c r="A43" t="s">
        <v>8</v>
      </c>
      <c r="B43" t="s">
        <v>29</v>
      </c>
      <c r="C43" t="s">
        <v>21</v>
      </c>
      <c r="D43" t="s">
        <v>22</v>
      </c>
      <c r="E43" t="str">
        <f t="shared" si="0"/>
        <v>Acanthurus nigrofuscus</v>
      </c>
      <c r="F43">
        <v>3</v>
      </c>
      <c r="G43" t="s">
        <v>83</v>
      </c>
      <c r="H43" t="str">
        <f t="shared" si="1"/>
        <v>Anigro3</v>
      </c>
      <c r="I43">
        <v>9</v>
      </c>
      <c r="J43" t="s">
        <v>17</v>
      </c>
      <c r="K43">
        <v>21</v>
      </c>
      <c r="L43">
        <v>0</v>
      </c>
      <c r="M43">
        <v>0</v>
      </c>
      <c r="N43">
        <v>0</v>
      </c>
      <c r="O43">
        <v>0</v>
      </c>
      <c r="P43" t="s">
        <v>23</v>
      </c>
      <c r="Q43" t="s">
        <v>13</v>
      </c>
      <c r="R43">
        <v>23</v>
      </c>
      <c r="S43">
        <v>26.05</v>
      </c>
      <c r="T43">
        <v>26.082999999999998</v>
      </c>
      <c r="V43">
        <v>34.56</v>
      </c>
      <c r="W43">
        <v>18</v>
      </c>
      <c r="X43">
        <v>10.74736</v>
      </c>
      <c r="Y43">
        <v>27</v>
      </c>
      <c r="Z43">
        <v>76.89264</v>
      </c>
    </row>
    <row r="44" spans="1:26" x14ac:dyDescent="0.2">
      <c r="A44" t="s">
        <v>8</v>
      </c>
      <c r="B44" t="s">
        <v>29</v>
      </c>
      <c r="C44" t="s">
        <v>21</v>
      </c>
      <c r="D44" t="s">
        <v>22</v>
      </c>
      <c r="E44" t="str">
        <f t="shared" si="0"/>
        <v>Acanthurus nigrofuscus</v>
      </c>
      <c r="F44">
        <v>4</v>
      </c>
      <c r="G44" t="s">
        <v>83</v>
      </c>
      <c r="H44" t="str">
        <f t="shared" si="1"/>
        <v>Anigro4</v>
      </c>
      <c r="I44">
        <v>9</v>
      </c>
      <c r="J44" t="s">
        <v>17</v>
      </c>
      <c r="K44">
        <v>4</v>
      </c>
      <c r="L44">
        <v>2</v>
      </c>
      <c r="M44">
        <v>0</v>
      </c>
      <c r="N44">
        <v>0</v>
      </c>
      <c r="O44">
        <v>0</v>
      </c>
      <c r="P44" t="s">
        <v>23</v>
      </c>
      <c r="Q44" t="s">
        <v>13</v>
      </c>
      <c r="R44">
        <v>23</v>
      </c>
      <c r="S44">
        <v>26.05</v>
      </c>
      <c r="T44">
        <v>26.082999999999998</v>
      </c>
      <c r="V44">
        <v>34.56</v>
      </c>
      <c r="W44">
        <v>18</v>
      </c>
      <c r="X44">
        <v>10.74736</v>
      </c>
      <c r="Y44">
        <v>27</v>
      </c>
      <c r="Z44">
        <v>76.89264</v>
      </c>
    </row>
    <row r="45" spans="1:26" x14ac:dyDescent="0.2">
      <c r="A45" t="s">
        <v>8</v>
      </c>
      <c r="B45" t="s">
        <v>29</v>
      </c>
      <c r="C45" t="s">
        <v>21</v>
      </c>
      <c r="D45" t="s">
        <v>22</v>
      </c>
      <c r="E45" t="str">
        <f t="shared" si="0"/>
        <v>Acanthurus nigrofuscus</v>
      </c>
      <c r="F45">
        <v>5</v>
      </c>
      <c r="G45" t="s">
        <v>83</v>
      </c>
      <c r="H45" t="str">
        <f t="shared" si="1"/>
        <v>Anigro5</v>
      </c>
      <c r="I45">
        <v>9</v>
      </c>
      <c r="J45" t="s">
        <v>17</v>
      </c>
      <c r="K45">
        <v>18</v>
      </c>
      <c r="L45">
        <v>0</v>
      </c>
      <c r="M45">
        <v>0</v>
      </c>
      <c r="N45">
        <v>0</v>
      </c>
      <c r="O45">
        <v>0</v>
      </c>
      <c r="P45" t="s">
        <v>23</v>
      </c>
      <c r="Q45" t="s">
        <v>13</v>
      </c>
      <c r="R45">
        <v>23</v>
      </c>
      <c r="S45">
        <v>26.05</v>
      </c>
      <c r="T45">
        <v>26.082999999999998</v>
      </c>
      <c r="V45">
        <v>34.56</v>
      </c>
      <c r="W45">
        <v>18</v>
      </c>
      <c r="X45">
        <v>10.74736</v>
      </c>
      <c r="Y45">
        <v>27</v>
      </c>
      <c r="Z45">
        <v>76.89264</v>
      </c>
    </row>
    <row r="46" spans="1:26" x14ac:dyDescent="0.2">
      <c r="A46" t="s">
        <v>8</v>
      </c>
      <c r="B46" t="s">
        <v>29</v>
      </c>
      <c r="C46" t="s">
        <v>21</v>
      </c>
      <c r="D46" t="s">
        <v>22</v>
      </c>
      <c r="E46" t="str">
        <f t="shared" si="0"/>
        <v>Acanthurus nigrofuscus</v>
      </c>
      <c r="F46">
        <v>7</v>
      </c>
      <c r="G46" t="s">
        <v>83</v>
      </c>
      <c r="H46" t="str">
        <f t="shared" si="1"/>
        <v>Anigro7</v>
      </c>
      <c r="I46">
        <v>9</v>
      </c>
      <c r="J46" t="s">
        <v>17</v>
      </c>
      <c r="K46">
        <v>6</v>
      </c>
      <c r="L46">
        <v>0</v>
      </c>
      <c r="M46">
        <v>0</v>
      </c>
      <c r="N46">
        <v>0</v>
      </c>
      <c r="O46">
        <v>5</v>
      </c>
      <c r="P46" t="s">
        <v>25</v>
      </c>
      <c r="Q46" t="s">
        <v>13</v>
      </c>
      <c r="R46">
        <v>23</v>
      </c>
      <c r="S46">
        <v>26.05</v>
      </c>
      <c r="T46">
        <v>26.082999999999998</v>
      </c>
      <c r="V46">
        <v>34.56</v>
      </c>
      <c r="W46">
        <v>18</v>
      </c>
      <c r="X46">
        <v>10.74736</v>
      </c>
      <c r="Y46">
        <v>27</v>
      </c>
      <c r="Z46">
        <v>76.89264</v>
      </c>
    </row>
    <row r="47" spans="1:26" x14ac:dyDescent="0.2">
      <c r="A47" t="s">
        <v>8</v>
      </c>
      <c r="B47" t="s">
        <v>29</v>
      </c>
      <c r="C47" t="s">
        <v>21</v>
      </c>
      <c r="D47" t="s">
        <v>22</v>
      </c>
      <c r="E47" t="str">
        <f t="shared" si="0"/>
        <v>Acanthurus nigrofuscus</v>
      </c>
      <c r="F47">
        <v>8</v>
      </c>
      <c r="G47" t="s">
        <v>83</v>
      </c>
      <c r="H47" t="str">
        <f t="shared" si="1"/>
        <v>Anigro8</v>
      </c>
      <c r="I47">
        <v>8</v>
      </c>
      <c r="J47" t="s">
        <v>18</v>
      </c>
      <c r="K47">
        <v>8</v>
      </c>
      <c r="L47">
        <v>17</v>
      </c>
      <c r="M47">
        <v>0</v>
      </c>
      <c r="N47">
        <v>0</v>
      </c>
      <c r="O47">
        <v>0</v>
      </c>
      <c r="P47" t="s">
        <v>26</v>
      </c>
      <c r="Q47" t="s">
        <v>13</v>
      </c>
      <c r="R47">
        <v>24</v>
      </c>
      <c r="S47">
        <v>16.11</v>
      </c>
      <c r="T47">
        <v>16.18</v>
      </c>
      <c r="V47">
        <v>34.56</v>
      </c>
      <c r="W47">
        <v>9.6</v>
      </c>
      <c r="X47">
        <v>10.74736</v>
      </c>
      <c r="Y47">
        <v>14.4</v>
      </c>
      <c r="Z47">
        <v>97.89264</v>
      </c>
    </row>
    <row r="48" spans="1:26" x14ac:dyDescent="0.2">
      <c r="A48" t="s">
        <v>8</v>
      </c>
      <c r="B48" t="s">
        <v>29</v>
      </c>
      <c r="C48" t="s">
        <v>21</v>
      </c>
      <c r="D48" t="s">
        <v>22</v>
      </c>
      <c r="E48" t="str">
        <f t="shared" si="0"/>
        <v>Acanthurus nigrofuscus</v>
      </c>
      <c r="F48">
        <v>6</v>
      </c>
      <c r="G48" t="s">
        <v>83</v>
      </c>
      <c r="H48" t="str">
        <f t="shared" si="1"/>
        <v>Anigro6</v>
      </c>
      <c r="I48">
        <v>9</v>
      </c>
      <c r="J48" t="s">
        <v>18</v>
      </c>
      <c r="K48">
        <v>0</v>
      </c>
      <c r="L48">
        <v>3</v>
      </c>
      <c r="M48">
        <v>0</v>
      </c>
      <c r="N48">
        <v>0</v>
      </c>
      <c r="O48">
        <v>0</v>
      </c>
      <c r="P48" t="s">
        <v>25</v>
      </c>
      <c r="Q48" t="s">
        <v>13</v>
      </c>
      <c r="R48">
        <v>24</v>
      </c>
      <c r="S48">
        <v>26.05</v>
      </c>
      <c r="T48">
        <v>26.082999999999998</v>
      </c>
      <c r="V48">
        <v>34.56</v>
      </c>
      <c r="W48">
        <v>9.6</v>
      </c>
      <c r="X48">
        <v>10.74736</v>
      </c>
      <c r="Y48">
        <v>14.4</v>
      </c>
      <c r="Z48">
        <v>97.89264</v>
      </c>
    </row>
    <row r="49" spans="1:26" x14ac:dyDescent="0.2">
      <c r="A49" t="s">
        <v>8</v>
      </c>
      <c r="B49" t="s">
        <v>61</v>
      </c>
      <c r="C49" t="s">
        <v>30</v>
      </c>
      <c r="D49" t="s">
        <v>31</v>
      </c>
      <c r="E49" t="s">
        <v>30</v>
      </c>
      <c r="F49">
        <v>60</v>
      </c>
      <c r="G49" t="s">
        <v>84</v>
      </c>
      <c r="H49" t="str">
        <f t="shared" si="1"/>
        <v>blen60</v>
      </c>
      <c r="I49">
        <v>2</v>
      </c>
      <c r="J49" t="s">
        <v>14</v>
      </c>
      <c r="K49">
        <v>10</v>
      </c>
      <c r="L49">
        <v>0</v>
      </c>
      <c r="M49">
        <v>0</v>
      </c>
      <c r="N49">
        <v>61</v>
      </c>
      <c r="O49">
        <v>49</v>
      </c>
      <c r="P49" t="s">
        <v>46</v>
      </c>
      <c r="Q49" t="s">
        <v>47</v>
      </c>
      <c r="R49">
        <v>84.2</v>
      </c>
      <c r="S49">
        <v>26.05</v>
      </c>
      <c r="T49">
        <v>26.082999999999998</v>
      </c>
      <c r="V49">
        <v>37.44</v>
      </c>
      <c r="W49">
        <v>15.49736</v>
      </c>
      <c r="X49">
        <v>9</v>
      </c>
      <c r="Y49">
        <v>18</v>
      </c>
      <c r="Z49">
        <v>92.062640000000002</v>
      </c>
    </row>
    <row r="50" spans="1:26" x14ac:dyDescent="0.2">
      <c r="A50" t="s">
        <v>8</v>
      </c>
      <c r="B50" t="s">
        <v>61</v>
      </c>
      <c r="C50" t="s">
        <v>30</v>
      </c>
      <c r="D50" t="s">
        <v>31</v>
      </c>
      <c r="E50" t="s">
        <v>30</v>
      </c>
      <c r="F50">
        <v>60</v>
      </c>
      <c r="G50" t="s">
        <v>84</v>
      </c>
      <c r="H50" t="str">
        <f t="shared" si="1"/>
        <v>blen60</v>
      </c>
      <c r="I50">
        <v>2</v>
      </c>
      <c r="J50" t="s">
        <v>14</v>
      </c>
      <c r="K50">
        <v>16</v>
      </c>
      <c r="L50">
        <v>0</v>
      </c>
      <c r="M50">
        <v>0</v>
      </c>
      <c r="N50">
        <v>0</v>
      </c>
      <c r="O50">
        <v>85</v>
      </c>
      <c r="P50" t="s">
        <v>46</v>
      </c>
      <c r="Q50" t="s">
        <v>47</v>
      </c>
      <c r="S50">
        <v>26.05</v>
      </c>
      <c r="T50">
        <v>26.082999999999998</v>
      </c>
      <c r="V50">
        <v>37.44</v>
      </c>
      <c r="W50">
        <v>15.49736</v>
      </c>
      <c r="X50">
        <v>9</v>
      </c>
      <c r="Y50">
        <v>18</v>
      </c>
      <c r="Z50">
        <v>92.062640000000002</v>
      </c>
    </row>
    <row r="51" spans="1:26" x14ac:dyDescent="0.2">
      <c r="A51" t="s">
        <v>8</v>
      </c>
      <c r="B51" t="s">
        <v>61</v>
      </c>
      <c r="C51" t="s">
        <v>30</v>
      </c>
      <c r="D51" t="s">
        <v>31</v>
      </c>
      <c r="E51" t="s">
        <v>30</v>
      </c>
      <c r="F51">
        <v>60</v>
      </c>
      <c r="G51" t="s">
        <v>84</v>
      </c>
      <c r="H51" t="str">
        <f t="shared" si="1"/>
        <v>blen60</v>
      </c>
      <c r="I51">
        <v>2</v>
      </c>
      <c r="J51" t="s">
        <v>14</v>
      </c>
      <c r="K51">
        <v>3</v>
      </c>
      <c r="L51">
        <v>0</v>
      </c>
      <c r="M51">
        <v>0</v>
      </c>
      <c r="N51">
        <v>17</v>
      </c>
      <c r="O51">
        <v>5</v>
      </c>
      <c r="P51" t="s">
        <v>48</v>
      </c>
      <c r="Q51" t="s">
        <v>47</v>
      </c>
      <c r="R51">
        <v>84.2</v>
      </c>
      <c r="S51">
        <v>26.05</v>
      </c>
      <c r="T51">
        <v>26.082999999999998</v>
      </c>
      <c r="V51">
        <v>37.44</v>
      </c>
      <c r="W51">
        <v>15.49736</v>
      </c>
      <c r="X51">
        <v>9</v>
      </c>
      <c r="Y51">
        <v>18</v>
      </c>
      <c r="Z51">
        <v>92.062640000000002</v>
      </c>
    </row>
    <row r="52" spans="1:26" x14ac:dyDescent="0.2">
      <c r="A52" t="s">
        <v>8</v>
      </c>
      <c r="B52" t="s">
        <v>61</v>
      </c>
      <c r="C52" t="s">
        <v>30</v>
      </c>
      <c r="D52" t="s">
        <v>31</v>
      </c>
      <c r="E52" t="s">
        <v>30</v>
      </c>
      <c r="F52">
        <v>61</v>
      </c>
      <c r="G52" t="s">
        <v>84</v>
      </c>
      <c r="H52" t="str">
        <f t="shared" si="1"/>
        <v>blen61</v>
      </c>
      <c r="I52">
        <v>4</v>
      </c>
      <c r="J52" t="s">
        <v>14</v>
      </c>
      <c r="K52">
        <v>17</v>
      </c>
      <c r="L52">
        <v>0</v>
      </c>
      <c r="M52">
        <v>39</v>
      </c>
      <c r="N52">
        <v>0</v>
      </c>
      <c r="O52">
        <v>0</v>
      </c>
      <c r="P52" t="s">
        <v>48</v>
      </c>
      <c r="Q52" t="s">
        <v>47</v>
      </c>
      <c r="R52">
        <v>84.2</v>
      </c>
      <c r="S52">
        <v>26.05</v>
      </c>
      <c r="T52">
        <v>26.082999999999998</v>
      </c>
      <c r="V52">
        <v>37.44</v>
      </c>
      <c r="W52">
        <v>15.49736</v>
      </c>
      <c r="X52">
        <v>9</v>
      </c>
      <c r="Y52">
        <v>18</v>
      </c>
      <c r="Z52">
        <v>92.062640000000002</v>
      </c>
    </row>
    <row r="53" spans="1:26" x14ac:dyDescent="0.2">
      <c r="A53" t="s">
        <v>8</v>
      </c>
      <c r="B53" t="s">
        <v>61</v>
      </c>
      <c r="C53" t="s">
        <v>30</v>
      </c>
      <c r="D53" t="s">
        <v>31</v>
      </c>
      <c r="E53" t="s">
        <v>30</v>
      </c>
      <c r="F53">
        <v>62</v>
      </c>
      <c r="G53" t="s">
        <v>84</v>
      </c>
      <c r="H53" t="str">
        <f t="shared" si="1"/>
        <v>blen62</v>
      </c>
      <c r="I53">
        <v>2</v>
      </c>
      <c r="J53" t="s">
        <v>14</v>
      </c>
      <c r="K53">
        <v>18</v>
      </c>
      <c r="L53">
        <v>0</v>
      </c>
      <c r="M53">
        <v>0</v>
      </c>
      <c r="N53">
        <v>1</v>
      </c>
      <c r="O53">
        <v>4</v>
      </c>
      <c r="P53" t="s">
        <v>48</v>
      </c>
      <c r="Q53" t="s">
        <v>47</v>
      </c>
      <c r="R53">
        <v>84.2</v>
      </c>
      <c r="S53">
        <v>26.05</v>
      </c>
      <c r="T53">
        <v>26.082999999999998</v>
      </c>
      <c r="V53">
        <v>37.44</v>
      </c>
      <c r="W53">
        <v>15.49736</v>
      </c>
      <c r="X53">
        <v>9</v>
      </c>
      <c r="Y53">
        <v>18</v>
      </c>
      <c r="Z53">
        <v>92.062640000000002</v>
      </c>
    </row>
    <row r="54" spans="1:26" x14ac:dyDescent="0.2">
      <c r="A54" t="s">
        <v>8</v>
      </c>
      <c r="B54" t="s">
        <v>61</v>
      </c>
      <c r="C54" t="s">
        <v>30</v>
      </c>
      <c r="D54" t="s">
        <v>31</v>
      </c>
      <c r="E54" t="s">
        <v>30</v>
      </c>
      <c r="F54">
        <v>61</v>
      </c>
      <c r="G54" t="s">
        <v>84</v>
      </c>
      <c r="H54" t="str">
        <f t="shared" si="1"/>
        <v>blen61</v>
      </c>
      <c r="I54">
        <v>4</v>
      </c>
      <c r="J54" t="s">
        <v>14</v>
      </c>
      <c r="K54">
        <v>10</v>
      </c>
      <c r="L54">
        <v>0</v>
      </c>
      <c r="M54">
        <v>1</v>
      </c>
      <c r="N54">
        <v>10</v>
      </c>
      <c r="O54">
        <v>2</v>
      </c>
      <c r="P54" t="s">
        <v>48</v>
      </c>
      <c r="Q54" t="s">
        <v>47</v>
      </c>
      <c r="R54">
        <v>84.2</v>
      </c>
      <c r="S54">
        <v>26.05</v>
      </c>
      <c r="T54">
        <v>26.082999999999998</v>
      </c>
      <c r="V54">
        <v>37.44</v>
      </c>
      <c r="W54">
        <v>15.49736</v>
      </c>
      <c r="X54">
        <v>9</v>
      </c>
      <c r="Y54">
        <v>18</v>
      </c>
      <c r="Z54">
        <v>92.062640000000002</v>
      </c>
    </row>
    <row r="55" spans="1:26" x14ac:dyDescent="0.2">
      <c r="A55" t="s">
        <v>8</v>
      </c>
      <c r="B55" t="s">
        <v>61</v>
      </c>
      <c r="C55" t="s">
        <v>30</v>
      </c>
      <c r="D55" t="s">
        <v>31</v>
      </c>
      <c r="E55" t="s">
        <v>30</v>
      </c>
      <c r="F55">
        <v>62</v>
      </c>
      <c r="G55" t="s">
        <v>84</v>
      </c>
      <c r="H55" t="str">
        <f t="shared" si="1"/>
        <v>blen62</v>
      </c>
      <c r="I55">
        <v>2</v>
      </c>
      <c r="J55" t="s">
        <v>14</v>
      </c>
      <c r="K55">
        <v>14</v>
      </c>
      <c r="L55">
        <v>0</v>
      </c>
      <c r="M55">
        <v>0</v>
      </c>
      <c r="N55">
        <v>0</v>
      </c>
      <c r="O55">
        <v>23</v>
      </c>
      <c r="P55" t="s">
        <v>48</v>
      </c>
      <c r="Q55" t="s">
        <v>47</v>
      </c>
      <c r="R55">
        <v>84.2</v>
      </c>
      <c r="S55">
        <v>26.05</v>
      </c>
      <c r="T55">
        <v>26.082999999999998</v>
      </c>
      <c r="V55">
        <v>37.44</v>
      </c>
      <c r="W55">
        <v>15.49736</v>
      </c>
      <c r="X55">
        <v>9</v>
      </c>
      <c r="Y55">
        <v>18</v>
      </c>
      <c r="Z55">
        <v>92.062640000000002</v>
      </c>
    </row>
    <row r="56" spans="1:26" x14ac:dyDescent="0.2">
      <c r="A56" t="s">
        <v>8</v>
      </c>
      <c r="B56" t="s">
        <v>61</v>
      </c>
      <c r="C56" t="s">
        <v>30</v>
      </c>
      <c r="D56" t="s">
        <v>31</v>
      </c>
      <c r="E56" t="s">
        <v>30</v>
      </c>
      <c r="F56">
        <v>61</v>
      </c>
      <c r="G56" t="s">
        <v>84</v>
      </c>
      <c r="H56" t="str">
        <f t="shared" si="1"/>
        <v>blen61</v>
      </c>
      <c r="I56">
        <v>4</v>
      </c>
      <c r="J56" t="s">
        <v>14</v>
      </c>
      <c r="K56">
        <v>6</v>
      </c>
      <c r="L56">
        <v>0</v>
      </c>
      <c r="M56">
        <v>0</v>
      </c>
      <c r="N56">
        <v>7</v>
      </c>
      <c r="O56">
        <v>7</v>
      </c>
      <c r="P56" t="s">
        <v>48</v>
      </c>
      <c r="Q56" t="s">
        <v>47</v>
      </c>
      <c r="R56">
        <v>84.2</v>
      </c>
      <c r="S56">
        <v>26.05</v>
      </c>
      <c r="T56">
        <v>26.082999999999998</v>
      </c>
      <c r="V56">
        <v>37.44</v>
      </c>
      <c r="W56">
        <v>15.49736</v>
      </c>
      <c r="X56">
        <v>9</v>
      </c>
      <c r="Y56">
        <v>18</v>
      </c>
      <c r="Z56">
        <v>92.062640000000002</v>
      </c>
    </row>
    <row r="57" spans="1:26" x14ac:dyDescent="0.2">
      <c r="A57" t="s">
        <v>8</v>
      </c>
      <c r="B57" t="s">
        <v>61</v>
      </c>
      <c r="C57" t="s">
        <v>30</v>
      </c>
      <c r="D57" t="s">
        <v>31</v>
      </c>
      <c r="E57" t="s">
        <v>30</v>
      </c>
      <c r="F57">
        <v>62</v>
      </c>
      <c r="G57" t="s">
        <v>84</v>
      </c>
      <c r="H57" t="str">
        <f t="shared" si="1"/>
        <v>blen62</v>
      </c>
      <c r="I57">
        <v>2</v>
      </c>
      <c r="J57" t="s">
        <v>14</v>
      </c>
      <c r="K57">
        <v>11</v>
      </c>
      <c r="L57">
        <v>0</v>
      </c>
      <c r="M57">
        <v>0</v>
      </c>
      <c r="N57">
        <v>0</v>
      </c>
      <c r="O57">
        <v>23</v>
      </c>
      <c r="P57" t="s">
        <v>48</v>
      </c>
      <c r="Q57" t="s">
        <v>47</v>
      </c>
      <c r="R57">
        <v>84.2</v>
      </c>
      <c r="S57">
        <v>26.05</v>
      </c>
      <c r="T57">
        <v>26.082999999999998</v>
      </c>
      <c r="V57">
        <v>37.44</v>
      </c>
      <c r="W57">
        <v>15.49736</v>
      </c>
      <c r="X57">
        <v>9</v>
      </c>
      <c r="Y57">
        <v>18</v>
      </c>
      <c r="Z57">
        <v>92.062640000000002</v>
      </c>
    </row>
    <row r="58" spans="1:26" x14ac:dyDescent="0.2">
      <c r="A58" t="s">
        <v>8</v>
      </c>
      <c r="B58" t="s">
        <v>61</v>
      </c>
      <c r="C58" t="s">
        <v>30</v>
      </c>
      <c r="D58" t="s">
        <v>31</v>
      </c>
      <c r="E58" t="s">
        <v>30</v>
      </c>
      <c r="F58">
        <v>61</v>
      </c>
      <c r="G58" t="s">
        <v>84</v>
      </c>
      <c r="H58" t="str">
        <f t="shared" si="1"/>
        <v>blen61</v>
      </c>
      <c r="I58">
        <v>4</v>
      </c>
      <c r="J58" t="s">
        <v>14</v>
      </c>
      <c r="K58">
        <v>2</v>
      </c>
      <c r="L58">
        <v>0</v>
      </c>
      <c r="M58">
        <v>0</v>
      </c>
      <c r="N58">
        <v>2</v>
      </c>
      <c r="O58">
        <v>19</v>
      </c>
      <c r="P58" t="s">
        <v>48</v>
      </c>
      <c r="Q58" t="s">
        <v>47</v>
      </c>
      <c r="R58">
        <v>84.2</v>
      </c>
      <c r="S58">
        <v>26.05</v>
      </c>
      <c r="T58">
        <v>26.082999999999998</v>
      </c>
      <c r="V58">
        <v>37.44</v>
      </c>
      <c r="W58">
        <v>15.49736</v>
      </c>
      <c r="X58">
        <v>9</v>
      </c>
      <c r="Y58">
        <v>18</v>
      </c>
      <c r="Z58">
        <v>92.062640000000002</v>
      </c>
    </row>
    <row r="59" spans="1:26" x14ac:dyDescent="0.2">
      <c r="A59" t="s">
        <v>8</v>
      </c>
      <c r="B59" t="s">
        <v>61</v>
      </c>
      <c r="C59" t="s">
        <v>30</v>
      </c>
      <c r="D59" t="s">
        <v>31</v>
      </c>
      <c r="E59" t="s">
        <v>30</v>
      </c>
      <c r="F59">
        <v>62</v>
      </c>
      <c r="G59" t="s">
        <v>84</v>
      </c>
      <c r="H59" t="str">
        <f t="shared" si="1"/>
        <v>blen62</v>
      </c>
      <c r="I59">
        <v>2</v>
      </c>
      <c r="J59" t="s">
        <v>14</v>
      </c>
      <c r="K59">
        <v>3</v>
      </c>
      <c r="L59">
        <v>0</v>
      </c>
      <c r="M59">
        <v>10</v>
      </c>
      <c r="N59">
        <v>7</v>
      </c>
      <c r="O59">
        <v>0</v>
      </c>
      <c r="P59" t="s">
        <v>48</v>
      </c>
      <c r="Q59" t="s">
        <v>47</v>
      </c>
      <c r="R59">
        <v>84.2</v>
      </c>
      <c r="S59">
        <v>26.05</v>
      </c>
      <c r="T59">
        <v>26.082999999999998</v>
      </c>
      <c r="V59">
        <v>37.44</v>
      </c>
      <c r="W59">
        <v>15.49736</v>
      </c>
      <c r="X59">
        <v>9</v>
      </c>
      <c r="Y59">
        <v>18</v>
      </c>
      <c r="Z59">
        <v>92.062640000000002</v>
      </c>
    </row>
    <row r="60" spans="1:26" x14ac:dyDescent="0.2">
      <c r="A60" t="s">
        <v>8</v>
      </c>
      <c r="B60" t="s">
        <v>61</v>
      </c>
      <c r="C60" t="s">
        <v>30</v>
      </c>
      <c r="D60" t="s">
        <v>31</v>
      </c>
      <c r="E60" t="s">
        <v>30</v>
      </c>
      <c r="F60">
        <v>61</v>
      </c>
      <c r="G60" t="s">
        <v>84</v>
      </c>
      <c r="H60" t="str">
        <f t="shared" si="1"/>
        <v>blen61</v>
      </c>
      <c r="I60">
        <v>4</v>
      </c>
      <c r="J60" t="s">
        <v>14</v>
      </c>
      <c r="K60">
        <v>7</v>
      </c>
      <c r="L60">
        <v>0</v>
      </c>
      <c r="M60">
        <v>0</v>
      </c>
      <c r="N60">
        <v>2</v>
      </c>
      <c r="O60">
        <v>14</v>
      </c>
      <c r="P60" t="s">
        <v>48</v>
      </c>
      <c r="Q60" t="s">
        <v>47</v>
      </c>
      <c r="R60">
        <v>84.2</v>
      </c>
      <c r="S60">
        <v>26.05</v>
      </c>
      <c r="T60">
        <v>26.082999999999998</v>
      </c>
      <c r="V60">
        <v>37.44</v>
      </c>
      <c r="W60">
        <v>15.49736</v>
      </c>
      <c r="X60">
        <v>9</v>
      </c>
      <c r="Y60">
        <v>18</v>
      </c>
      <c r="Z60">
        <v>92.062640000000002</v>
      </c>
    </row>
    <row r="61" spans="1:26" x14ac:dyDescent="0.2">
      <c r="A61" t="s">
        <v>8</v>
      </c>
      <c r="B61" t="s">
        <v>61</v>
      </c>
      <c r="C61" t="s">
        <v>30</v>
      </c>
      <c r="D61" t="s">
        <v>31</v>
      </c>
      <c r="E61" t="s">
        <v>30</v>
      </c>
      <c r="F61">
        <v>62</v>
      </c>
      <c r="G61" t="s">
        <v>84</v>
      </c>
      <c r="H61" t="str">
        <f t="shared" si="1"/>
        <v>blen62</v>
      </c>
      <c r="I61">
        <v>2</v>
      </c>
      <c r="J61" t="s">
        <v>14</v>
      </c>
      <c r="K61">
        <v>2</v>
      </c>
      <c r="L61">
        <v>0</v>
      </c>
      <c r="M61">
        <v>0</v>
      </c>
      <c r="N61">
        <v>24</v>
      </c>
      <c r="O61">
        <v>0</v>
      </c>
      <c r="P61" t="s">
        <v>48</v>
      </c>
      <c r="Q61" t="s">
        <v>47</v>
      </c>
      <c r="R61">
        <v>84.2</v>
      </c>
      <c r="S61">
        <v>26.05</v>
      </c>
      <c r="T61">
        <v>26.082999999999998</v>
      </c>
      <c r="V61">
        <v>37.44</v>
      </c>
      <c r="W61">
        <v>15.49736</v>
      </c>
      <c r="X61">
        <v>9</v>
      </c>
      <c r="Y61">
        <v>18</v>
      </c>
      <c r="Z61">
        <v>92.062640000000002</v>
      </c>
    </row>
    <row r="62" spans="1:26" x14ac:dyDescent="0.2">
      <c r="A62" t="s">
        <v>8</v>
      </c>
      <c r="B62" t="s">
        <v>61</v>
      </c>
      <c r="C62" t="s">
        <v>30</v>
      </c>
      <c r="D62" t="s">
        <v>31</v>
      </c>
      <c r="E62" t="s">
        <v>30</v>
      </c>
      <c r="F62">
        <v>61</v>
      </c>
      <c r="G62" t="s">
        <v>84</v>
      </c>
      <c r="H62" t="str">
        <f t="shared" si="1"/>
        <v>blen61</v>
      </c>
      <c r="I62">
        <v>4</v>
      </c>
      <c r="J62" t="s">
        <v>14</v>
      </c>
      <c r="K62">
        <v>7</v>
      </c>
      <c r="L62">
        <v>3</v>
      </c>
      <c r="M62">
        <v>0</v>
      </c>
      <c r="N62">
        <v>12</v>
      </c>
      <c r="O62">
        <v>0</v>
      </c>
      <c r="P62" t="s">
        <v>48</v>
      </c>
      <c r="Q62" t="s">
        <v>47</v>
      </c>
      <c r="R62">
        <v>84.2</v>
      </c>
      <c r="S62">
        <v>26.05</v>
      </c>
      <c r="T62">
        <v>26.082999999999998</v>
      </c>
      <c r="V62">
        <v>37.44</v>
      </c>
      <c r="W62">
        <v>15.49736</v>
      </c>
      <c r="X62">
        <v>9</v>
      </c>
      <c r="Y62">
        <v>18</v>
      </c>
      <c r="Z62">
        <v>92.062640000000002</v>
      </c>
    </row>
    <row r="63" spans="1:26" x14ac:dyDescent="0.2">
      <c r="A63" t="s">
        <v>8</v>
      </c>
      <c r="B63" t="s">
        <v>61</v>
      </c>
      <c r="C63" t="s">
        <v>30</v>
      </c>
      <c r="D63" t="s">
        <v>31</v>
      </c>
      <c r="E63" t="s">
        <v>30</v>
      </c>
      <c r="F63">
        <v>62</v>
      </c>
      <c r="G63" t="s">
        <v>84</v>
      </c>
      <c r="H63" t="str">
        <f t="shared" si="1"/>
        <v>blen62</v>
      </c>
      <c r="I63">
        <v>2</v>
      </c>
      <c r="J63" t="s">
        <v>14</v>
      </c>
      <c r="K63">
        <v>0</v>
      </c>
      <c r="L63">
        <v>0</v>
      </c>
      <c r="M63">
        <v>0</v>
      </c>
      <c r="N63">
        <v>32</v>
      </c>
      <c r="O63">
        <v>2</v>
      </c>
      <c r="P63" t="s">
        <v>48</v>
      </c>
      <c r="Q63" t="s">
        <v>47</v>
      </c>
      <c r="R63">
        <v>84.2</v>
      </c>
      <c r="S63">
        <v>26.05</v>
      </c>
      <c r="T63">
        <v>26.082999999999998</v>
      </c>
      <c r="V63">
        <v>37.44</v>
      </c>
      <c r="W63">
        <v>15.49736</v>
      </c>
      <c r="X63">
        <v>9</v>
      </c>
      <c r="Y63">
        <v>18</v>
      </c>
      <c r="Z63">
        <v>92.062640000000002</v>
      </c>
    </row>
    <row r="64" spans="1:26" x14ac:dyDescent="0.2">
      <c r="A64" t="s">
        <v>8</v>
      </c>
      <c r="B64" t="s">
        <v>61</v>
      </c>
      <c r="C64" t="s">
        <v>30</v>
      </c>
      <c r="D64" t="s">
        <v>31</v>
      </c>
      <c r="E64" t="s">
        <v>30</v>
      </c>
      <c r="F64">
        <v>61</v>
      </c>
      <c r="G64" t="s">
        <v>84</v>
      </c>
      <c r="H64" t="str">
        <f t="shared" si="1"/>
        <v>blen61</v>
      </c>
      <c r="I64">
        <v>4</v>
      </c>
      <c r="J64" t="s">
        <v>14</v>
      </c>
      <c r="K64">
        <v>1</v>
      </c>
      <c r="L64">
        <v>6</v>
      </c>
      <c r="M64">
        <v>0</v>
      </c>
      <c r="N64">
        <v>8</v>
      </c>
      <c r="O64">
        <v>0</v>
      </c>
      <c r="P64" t="s">
        <v>48</v>
      </c>
      <c r="Q64" t="s">
        <v>47</v>
      </c>
      <c r="R64">
        <v>84.2</v>
      </c>
      <c r="S64">
        <v>26.05</v>
      </c>
      <c r="T64">
        <v>26.082999999999998</v>
      </c>
      <c r="V64">
        <v>37.44</v>
      </c>
      <c r="W64">
        <v>15.49736</v>
      </c>
      <c r="X64">
        <v>9</v>
      </c>
      <c r="Y64">
        <v>18</v>
      </c>
      <c r="Z64">
        <v>92.062640000000002</v>
      </c>
    </row>
    <row r="65" spans="1:26" x14ac:dyDescent="0.2">
      <c r="A65" t="s">
        <v>8</v>
      </c>
      <c r="B65" t="s">
        <v>61</v>
      </c>
      <c r="C65" t="s">
        <v>30</v>
      </c>
      <c r="D65" t="s">
        <v>31</v>
      </c>
      <c r="E65" t="s">
        <v>30</v>
      </c>
      <c r="F65">
        <v>62</v>
      </c>
      <c r="G65" t="s">
        <v>84</v>
      </c>
      <c r="H65" t="str">
        <f t="shared" si="1"/>
        <v>blen62</v>
      </c>
      <c r="I65">
        <v>2</v>
      </c>
      <c r="J65" t="s">
        <v>14</v>
      </c>
      <c r="K65">
        <v>0</v>
      </c>
      <c r="L65">
        <v>9</v>
      </c>
      <c r="M65">
        <v>0</v>
      </c>
      <c r="N65">
        <v>21</v>
      </c>
      <c r="O65">
        <v>0</v>
      </c>
      <c r="P65" t="s">
        <v>48</v>
      </c>
      <c r="Q65" t="s">
        <v>47</v>
      </c>
      <c r="R65">
        <v>84.2</v>
      </c>
      <c r="S65">
        <v>26.05</v>
      </c>
      <c r="T65">
        <v>26.082999999999998</v>
      </c>
      <c r="V65">
        <v>37.44</v>
      </c>
      <c r="W65">
        <v>15.49736</v>
      </c>
      <c r="X65">
        <v>9</v>
      </c>
      <c r="Y65">
        <v>18</v>
      </c>
      <c r="Z65">
        <v>92.062640000000002</v>
      </c>
    </row>
    <row r="66" spans="1:26" x14ac:dyDescent="0.2">
      <c r="A66" t="s">
        <v>8</v>
      </c>
      <c r="B66" t="s">
        <v>61</v>
      </c>
      <c r="C66" t="s">
        <v>30</v>
      </c>
      <c r="D66" t="s">
        <v>31</v>
      </c>
      <c r="E66" t="s">
        <v>30</v>
      </c>
      <c r="F66">
        <v>61</v>
      </c>
      <c r="G66" t="s">
        <v>84</v>
      </c>
      <c r="H66" t="str">
        <f t="shared" ref="H66:H129" si="2">G66&amp;""&amp;F66</f>
        <v>blen61</v>
      </c>
      <c r="I66">
        <v>4</v>
      </c>
      <c r="J66" t="s">
        <v>14</v>
      </c>
      <c r="K66">
        <v>0</v>
      </c>
      <c r="L66">
        <v>8</v>
      </c>
      <c r="M66">
        <v>0</v>
      </c>
      <c r="N66">
        <v>2</v>
      </c>
      <c r="O66">
        <v>0</v>
      </c>
      <c r="P66" t="s">
        <v>48</v>
      </c>
      <c r="Q66" t="s">
        <v>47</v>
      </c>
      <c r="R66">
        <v>84.2</v>
      </c>
      <c r="S66">
        <v>26.05</v>
      </c>
      <c r="T66">
        <v>26.082999999999998</v>
      </c>
      <c r="V66">
        <v>37.44</v>
      </c>
      <c r="W66">
        <v>15.49736</v>
      </c>
      <c r="X66">
        <v>9</v>
      </c>
      <c r="Y66">
        <v>18</v>
      </c>
      <c r="Z66">
        <v>92.062640000000002</v>
      </c>
    </row>
    <row r="67" spans="1:26" x14ac:dyDescent="0.2">
      <c r="A67" t="s">
        <v>8</v>
      </c>
      <c r="B67" t="s">
        <v>61</v>
      </c>
      <c r="C67" t="s">
        <v>30</v>
      </c>
      <c r="D67" t="s">
        <v>31</v>
      </c>
      <c r="E67" t="s">
        <v>30</v>
      </c>
      <c r="F67">
        <v>62</v>
      </c>
      <c r="G67" t="s">
        <v>84</v>
      </c>
      <c r="H67" t="str">
        <f t="shared" si="2"/>
        <v>blen62</v>
      </c>
      <c r="I67">
        <v>2</v>
      </c>
      <c r="J67" t="s">
        <v>14</v>
      </c>
      <c r="K67">
        <v>0</v>
      </c>
      <c r="L67">
        <v>15</v>
      </c>
      <c r="M67">
        <v>0</v>
      </c>
      <c r="N67">
        <v>0</v>
      </c>
      <c r="O67">
        <v>0</v>
      </c>
      <c r="P67" t="s">
        <v>49</v>
      </c>
      <c r="Q67" t="s">
        <v>47</v>
      </c>
      <c r="R67">
        <v>84.2</v>
      </c>
      <c r="S67">
        <v>26.05</v>
      </c>
      <c r="T67">
        <v>26.082999999999998</v>
      </c>
      <c r="V67">
        <v>37.44</v>
      </c>
      <c r="W67">
        <v>15.49736</v>
      </c>
      <c r="X67">
        <v>9</v>
      </c>
      <c r="Y67">
        <v>18</v>
      </c>
      <c r="Z67">
        <v>92.062640000000002</v>
      </c>
    </row>
    <row r="68" spans="1:26" x14ac:dyDescent="0.2">
      <c r="A68" t="s">
        <v>8</v>
      </c>
      <c r="B68" t="s">
        <v>61</v>
      </c>
      <c r="C68" t="s">
        <v>30</v>
      </c>
      <c r="D68" t="s">
        <v>31</v>
      </c>
      <c r="E68" t="s">
        <v>30</v>
      </c>
      <c r="F68">
        <v>61</v>
      </c>
      <c r="G68" t="s">
        <v>84</v>
      </c>
      <c r="H68" t="str">
        <f t="shared" si="2"/>
        <v>blen61</v>
      </c>
      <c r="I68">
        <v>4</v>
      </c>
      <c r="J68" t="s">
        <v>14</v>
      </c>
      <c r="K68">
        <v>0</v>
      </c>
      <c r="L68">
        <v>8</v>
      </c>
      <c r="M68">
        <v>0</v>
      </c>
      <c r="N68">
        <v>0</v>
      </c>
      <c r="O68">
        <v>0</v>
      </c>
      <c r="P68" t="s">
        <v>49</v>
      </c>
      <c r="Q68" t="s">
        <v>47</v>
      </c>
      <c r="R68">
        <v>84.2</v>
      </c>
      <c r="S68">
        <v>26.05</v>
      </c>
      <c r="T68">
        <v>26.082999999999998</v>
      </c>
      <c r="V68">
        <v>37.44</v>
      </c>
      <c r="W68">
        <v>15.49736</v>
      </c>
      <c r="X68">
        <v>9</v>
      </c>
      <c r="Y68">
        <v>18</v>
      </c>
      <c r="Z68">
        <v>92.062640000000002</v>
      </c>
    </row>
    <row r="69" spans="1:26" x14ac:dyDescent="0.2">
      <c r="A69" t="s">
        <v>8</v>
      </c>
      <c r="B69" t="s">
        <v>61</v>
      </c>
      <c r="C69" t="s">
        <v>30</v>
      </c>
      <c r="D69" t="s">
        <v>31</v>
      </c>
      <c r="E69" t="s">
        <v>30</v>
      </c>
      <c r="F69">
        <v>66</v>
      </c>
      <c r="G69" t="s">
        <v>84</v>
      </c>
      <c r="H69" t="str">
        <f t="shared" si="2"/>
        <v>blen66</v>
      </c>
      <c r="I69">
        <v>2</v>
      </c>
      <c r="J69" t="s">
        <v>14</v>
      </c>
      <c r="K69">
        <v>0</v>
      </c>
      <c r="L69">
        <v>1</v>
      </c>
      <c r="M69">
        <v>0</v>
      </c>
      <c r="N69">
        <v>1</v>
      </c>
      <c r="O69">
        <v>0</v>
      </c>
      <c r="P69" t="s">
        <v>49</v>
      </c>
      <c r="Q69" t="s">
        <v>47</v>
      </c>
      <c r="R69">
        <v>84.2</v>
      </c>
      <c r="S69">
        <v>26.05</v>
      </c>
      <c r="T69">
        <v>26.082999999999998</v>
      </c>
      <c r="V69">
        <v>37.44</v>
      </c>
      <c r="W69">
        <v>15.49736</v>
      </c>
      <c r="X69">
        <v>9</v>
      </c>
      <c r="Y69">
        <v>18</v>
      </c>
      <c r="Z69">
        <v>92.062640000000002</v>
      </c>
    </row>
    <row r="70" spans="1:26" x14ac:dyDescent="0.2">
      <c r="A70" t="s">
        <v>8</v>
      </c>
      <c r="B70" t="s">
        <v>61</v>
      </c>
      <c r="C70" t="s">
        <v>30</v>
      </c>
      <c r="D70" t="s">
        <v>31</v>
      </c>
      <c r="E70" t="s">
        <v>30</v>
      </c>
      <c r="F70">
        <v>67</v>
      </c>
      <c r="G70" t="s">
        <v>84</v>
      </c>
      <c r="H70" t="str">
        <f t="shared" si="2"/>
        <v>blen67</v>
      </c>
      <c r="I70">
        <v>2</v>
      </c>
      <c r="J70" t="s">
        <v>14</v>
      </c>
      <c r="K70">
        <v>1</v>
      </c>
      <c r="L70">
        <v>1</v>
      </c>
      <c r="M70">
        <v>0</v>
      </c>
      <c r="N70">
        <v>8</v>
      </c>
      <c r="O70">
        <v>24</v>
      </c>
      <c r="P70" t="s">
        <v>49</v>
      </c>
      <c r="Q70" t="s">
        <v>47</v>
      </c>
      <c r="R70">
        <v>84.2</v>
      </c>
      <c r="S70">
        <v>26.05</v>
      </c>
      <c r="T70">
        <v>26.082999999999998</v>
      </c>
      <c r="V70">
        <v>37.44</v>
      </c>
      <c r="W70">
        <v>15.49736</v>
      </c>
      <c r="X70">
        <v>9</v>
      </c>
      <c r="Y70">
        <v>18</v>
      </c>
      <c r="Z70">
        <v>92.062640000000002</v>
      </c>
    </row>
    <row r="71" spans="1:26" x14ac:dyDescent="0.2">
      <c r="A71" t="s">
        <v>8</v>
      </c>
      <c r="B71" t="s">
        <v>61</v>
      </c>
      <c r="C71" t="s">
        <v>30</v>
      </c>
      <c r="D71" t="s">
        <v>31</v>
      </c>
      <c r="E71" t="s">
        <v>30</v>
      </c>
      <c r="F71">
        <v>67</v>
      </c>
      <c r="G71" t="s">
        <v>84</v>
      </c>
      <c r="H71" t="str">
        <f t="shared" si="2"/>
        <v>blen67</v>
      </c>
      <c r="I71">
        <v>2</v>
      </c>
      <c r="J71" t="s">
        <v>14</v>
      </c>
      <c r="K71">
        <v>3</v>
      </c>
      <c r="L71">
        <v>0</v>
      </c>
      <c r="M71">
        <v>0</v>
      </c>
      <c r="N71">
        <v>0</v>
      </c>
      <c r="O71">
        <v>0</v>
      </c>
      <c r="P71" t="s">
        <v>49</v>
      </c>
      <c r="Q71" t="s">
        <v>47</v>
      </c>
      <c r="R71">
        <v>84.2</v>
      </c>
      <c r="S71">
        <v>26.05</v>
      </c>
      <c r="T71">
        <v>26.082999999999998</v>
      </c>
      <c r="V71">
        <v>37.44</v>
      </c>
      <c r="W71">
        <v>15.49736</v>
      </c>
      <c r="X71">
        <v>9</v>
      </c>
      <c r="Y71">
        <v>18</v>
      </c>
      <c r="Z71">
        <v>92.062640000000002</v>
      </c>
    </row>
    <row r="72" spans="1:26" x14ac:dyDescent="0.2">
      <c r="A72" t="s">
        <v>8</v>
      </c>
      <c r="B72" t="s">
        <v>61</v>
      </c>
      <c r="C72" t="s">
        <v>30</v>
      </c>
      <c r="D72" t="s">
        <v>31</v>
      </c>
      <c r="E72" t="s">
        <v>30</v>
      </c>
      <c r="F72">
        <v>69</v>
      </c>
      <c r="G72" t="s">
        <v>84</v>
      </c>
      <c r="H72" t="str">
        <f t="shared" si="2"/>
        <v>blen69</v>
      </c>
      <c r="I72">
        <v>2</v>
      </c>
      <c r="J72" t="s">
        <v>14</v>
      </c>
      <c r="K72">
        <v>5</v>
      </c>
      <c r="L72">
        <v>0</v>
      </c>
      <c r="M72">
        <v>0</v>
      </c>
      <c r="N72">
        <v>0</v>
      </c>
      <c r="O72">
        <v>0</v>
      </c>
      <c r="P72" t="s">
        <v>49</v>
      </c>
      <c r="Q72" t="s">
        <v>47</v>
      </c>
      <c r="R72">
        <v>84.2</v>
      </c>
      <c r="S72">
        <v>26.05</v>
      </c>
      <c r="T72">
        <v>26.082999999999998</v>
      </c>
      <c r="V72">
        <v>37.44</v>
      </c>
      <c r="W72">
        <v>15.49736</v>
      </c>
      <c r="X72">
        <v>9</v>
      </c>
      <c r="Y72">
        <v>18</v>
      </c>
      <c r="Z72">
        <v>92.062640000000002</v>
      </c>
    </row>
    <row r="73" spans="1:26" x14ac:dyDescent="0.2">
      <c r="A73" t="s">
        <v>8</v>
      </c>
      <c r="B73" t="s">
        <v>61</v>
      </c>
      <c r="C73" t="s">
        <v>30</v>
      </c>
      <c r="D73" t="s">
        <v>31</v>
      </c>
      <c r="E73" t="s">
        <v>30</v>
      </c>
      <c r="F73">
        <v>70</v>
      </c>
      <c r="G73" t="s">
        <v>84</v>
      </c>
      <c r="H73" t="str">
        <f t="shared" si="2"/>
        <v>blen70</v>
      </c>
      <c r="I73">
        <v>4</v>
      </c>
      <c r="J73" t="s">
        <v>14</v>
      </c>
      <c r="K73">
        <v>0</v>
      </c>
      <c r="L73">
        <v>7</v>
      </c>
      <c r="M73">
        <v>0</v>
      </c>
      <c r="N73">
        <v>0</v>
      </c>
      <c r="O73">
        <v>0</v>
      </c>
      <c r="P73" t="s">
        <v>49</v>
      </c>
      <c r="Q73" t="s">
        <v>47</v>
      </c>
      <c r="R73">
        <v>84.2</v>
      </c>
      <c r="S73">
        <v>26.05</v>
      </c>
      <c r="T73">
        <v>26.082999999999998</v>
      </c>
      <c r="V73">
        <v>37.44</v>
      </c>
      <c r="W73">
        <v>15.49736</v>
      </c>
      <c r="X73">
        <v>9</v>
      </c>
      <c r="Y73">
        <v>18</v>
      </c>
      <c r="Z73">
        <v>92.062640000000002</v>
      </c>
    </row>
    <row r="74" spans="1:26" x14ac:dyDescent="0.2">
      <c r="A74" t="s">
        <v>8</v>
      </c>
      <c r="B74" t="s">
        <v>61</v>
      </c>
      <c r="C74" t="s">
        <v>30</v>
      </c>
      <c r="D74" t="s">
        <v>31</v>
      </c>
      <c r="E74" t="s">
        <v>30</v>
      </c>
      <c r="F74">
        <v>71</v>
      </c>
      <c r="G74" t="s">
        <v>84</v>
      </c>
      <c r="H74" t="str">
        <f t="shared" si="2"/>
        <v>blen71</v>
      </c>
      <c r="I74">
        <v>2</v>
      </c>
      <c r="J74" t="s">
        <v>14</v>
      </c>
      <c r="K74">
        <v>0</v>
      </c>
      <c r="L74">
        <v>2</v>
      </c>
      <c r="M74">
        <v>0</v>
      </c>
      <c r="N74">
        <v>14</v>
      </c>
      <c r="O74">
        <v>0</v>
      </c>
      <c r="P74" t="s">
        <v>49</v>
      </c>
      <c r="Q74" t="s">
        <v>47</v>
      </c>
      <c r="R74">
        <v>84.2</v>
      </c>
      <c r="S74">
        <v>26.05</v>
      </c>
      <c r="T74">
        <v>26.082999999999998</v>
      </c>
      <c r="V74">
        <v>37.44</v>
      </c>
      <c r="W74">
        <v>15.49736</v>
      </c>
      <c r="X74">
        <v>9</v>
      </c>
      <c r="Y74">
        <v>18</v>
      </c>
      <c r="Z74">
        <v>92.062640000000002</v>
      </c>
    </row>
    <row r="75" spans="1:26" x14ac:dyDescent="0.2">
      <c r="A75" t="s">
        <v>8</v>
      </c>
      <c r="B75" t="s">
        <v>61</v>
      </c>
      <c r="C75" t="s">
        <v>30</v>
      </c>
      <c r="D75" t="s">
        <v>31</v>
      </c>
      <c r="E75" t="s">
        <v>30</v>
      </c>
      <c r="F75">
        <v>72</v>
      </c>
      <c r="G75" t="s">
        <v>84</v>
      </c>
      <c r="H75" t="str">
        <f t="shared" si="2"/>
        <v>blen72</v>
      </c>
      <c r="I75">
        <v>2</v>
      </c>
      <c r="J75" t="s">
        <v>14</v>
      </c>
      <c r="K75">
        <v>0</v>
      </c>
      <c r="L75">
        <v>0</v>
      </c>
      <c r="M75">
        <v>3</v>
      </c>
      <c r="N75">
        <v>17</v>
      </c>
      <c r="O75">
        <v>11</v>
      </c>
      <c r="P75" t="s">
        <v>49</v>
      </c>
      <c r="Q75" t="s">
        <v>47</v>
      </c>
      <c r="R75">
        <v>84.2</v>
      </c>
      <c r="S75">
        <v>26.05</v>
      </c>
      <c r="T75">
        <v>26.082999999999998</v>
      </c>
      <c r="V75">
        <v>37.44</v>
      </c>
      <c r="W75">
        <v>15.49736</v>
      </c>
      <c r="X75">
        <v>9</v>
      </c>
      <c r="Y75">
        <v>18</v>
      </c>
      <c r="Z75">
        <v>92.062640000000002</v>
      </c>
    </row>
    <row r="76" spans="1:26" x14ac:dyDescent="0.2">
      <c r="A76" t="s">
        <v>8</v>
      </c>
      <c r="B76" t="s">
        <v>61</v>
      </c>
      <c r="C76" t="s">
        <v>30</v>
      </c>
      <c r="D76" t="s">
        <v>31</v>
      </c>
      <c r="E76" t="s">
        <v>30</v>
      </c>
      <c r="F76">
        <v>71</v>
      </c>
      <c r="G76" t="s">
        <v>84</v>
      </c>
      <c r="H76" t="str">
        <f t="shared" si="2"/>
        <v>blen71</v>
      </c>
      <c r="I76">
        <v>2</v>
      </c>
      <c r="J76" t="s">
        <v>14</v>
      </c>
      <c r="K76">
        <v>0</v>
      </c>
      <c r="L76">
        <v>0</v>
      </c>
      <c r="M76">
        <v>0</v>
      </c>
      <c r="N76">
        <v>7</v>
      </c>
      <c r="O76">
        <v>4</v>
      </c>
      <c r="P76" t="s">
        <v>49</v>
      </c>
      <c r="Q76" t="s">
        <v>47</v>
      </c>
      <c r="R76">
        <v>84.2</v>
      </c>
      <c r="S76">
        <v>26.05</v>
      </c>
      <c r="T76">
        <v>26.082999999999998</v>
      </c>
      <c r="V76">
        <v>37.44</v>
      </c>
      <c r="W76">
        <v>15.49736</v>
      </c>
      <c r="X76">
        <v>9</v>
      </c>
      <c r="Y76">
        <v>18</v>
      </c>
      <c r="Z76">
        <v>92.062640000000002</v>
      </c>
    </row>
    <row r="77" spans="1:26" x14ac:dyDescent="0.2">
      <c r="A77" t="s">
        <v>8</v>
      </c>
      <c r="B77" t="s">
        <v>61</v>
      </c>
      <c r="C77" t="s">
        <v>30</v>
      </c>
      <c r="D77" t="s">
        <v>31</v>
      </c>
      <c r="E77" t="s">
        <v>30</v>
      </c>
      <c r="F77">
        <v>78</v>
      </c>
      <c r="G77" t="s">
        <v>84</v>
      </c>
      <c r="H77" t="str">
        <f t="shared" si="2"/>
        <v>blen78</v>
      </c>
      <c r="I77">
        <v>2</v>
      </c>
      <c r="J77" t="s">
        <v>14</v>
      </c>
      <c r="K77">
        <v>2</v>
      </c>
      <c r="L77">
        <v>0</v>
      </c>
      <c r="M77">
        <v>0</v>
      </c>
      <c r="N77">
        <v>0</v>
      </c>
      <c r="O77">
        <v>4</v>
      </c>
      <c r="P77" t="s">
        <v>49</v>
      </c>
      <c r="Q77" t="s">
        <v>47</v>
      </c>
      <c r="R77">
        <v>84.2</v>
      </c>
      <c r="S77">
        <v>26.05</v>
      </c>
      <c r="T77">
        <v>26.082999999999998</v>
      </c>
      <c r="V77">
        <v>37.44</v>
      </c>
      <c r="W77">
        <v>15.49736</v>
      </c>
      <c r="X77">
        <v>9</v>
      </c>
      <c r="Y77">
        <v>18</v>
      </c>
      <c r="Z77">
        <v>92.062640000000002</v>
      </c>
    </row>
    <row r="78" spans="1:26" x14ac:dyDescent="0.2">
      <c r="A78" t="s">
        <v>8</v>
      </c>
      <c r="B78" t="s">
        <v>61</v>
      </c>
      <c r="C78" t="s">
        <v>30</v>
      </c>
      <c r="D78" t="s">
        <v>31</v>
      </c>
      <c r="E78" t="s">
        <v>30</v>
      </c>
      <c r="F78">
        <v>81</v>
      </c>
      <c r="G78" t="s">
        <v>84</v>
      </c>
      <c r="H78" t="str">
        <f t="shared" si="2"/>
        <v>blen81</v>
      </c>
      <c r="I78">
        <v>2</v>
      </c>
      <c r="J78" t="s">
        <v>14</v>
      </c>
      <c r="K78">
        <v>0</v>
      </c>
      <c r="L78">
        <v>5</v>
      </c>
      <c r="M78">
        <v>0</v>
      </c>
      <c r="N78">
        <v>0</v>
      </c>
      <c r="O78">
        <v>0</v>
      </c>
      <c r="P78" t="s">
        <v>50</v>
      </c>
      <c r="Q78" t="s">
        <v>47</v>
      </c>
      <c r="R78">
        <v>84.2</v>
      </c>
      <c r="S78">
        <v>26.05</v>
      </c>
      <c r="T78">
        <v>26.082999999999998</v>
      </c>
      <c r="V78">
        <v>37.44</v>
      </c>
      <c r="W78">
        <v>15.49736</v>
      </c>
      <c r="X78">
        <v>9</v>
      </c>
      <c r="Y78">
        <v>18</v>
      </c>
      <c r="Z78">
        <v>92.062640000000002</v>
      </c>
    </row>
    <row r="79" spans="1:26" x14ac:dyDescent="0.2">
      <c r="A79" t="s">
        <v>8</v>
      </c>
      <c r="B79" t="s">
        <v>61</v>
      </c>
      <c r="C79" t="s">
        <v>30</v>
      </c>
      <c r="D79" t="s">
        <v>31</v>
      </c>
      <c r="E79" t="s">
        <v>30</v>
      </c>
      <c r="F79">
        <v>88</v>
      </c>
      <c r="G79" t="s">
        <v>84</v>
      </c>
      <c r="H79" t="str">
        <f t="shared" si="2"/>
        <v>blen88</v>
      </c>
      <c r="I79">
        <v>3</v>
      </c>
      <c r="J79" t="s">
        <v>14</v>
      </c>
      <c r="K79">
        <v>4</v>
      </c>
      <c r="L79">
        <v>0</v>
      </c>
      <c r="M79">
        <v>0</v>
      </c>
      <c r="N79">
        <v>0</v>
      </c>
      <c r="O79">
        <v>0</v>
      </c>
      <c r="P79" t="s">
        <v>50</v>
      </c>
      <c r="Q79" t="s">
        <v>47</v>
      </c>
      <c r="R79">
        <v>84.2</v>
      </c>
      <c r="S79">
        <v>26.05</v>
      </c>
      <c r="T79">
        <v>26.082999999999998</v>
      </c>
      <c r="V79">
        <v>37.44</v>
      </c>
      <c r="W79">
        <v>15.49736</v>
      </c>
      <c r="X79">
        <v>9</v>
      </c>
      <c r="Y79">
        <v>18</v>
      </c>
      <c r="Z79">
        <v>92.062640000000002</v>
      </c>
    </row>
    <row r="80" spans="1:26" x14ac:dyDescent="0.2">
      <c r="A80" t="s">
        <v>8</v>
      </c>
      <c r="B80" t="s">
        <v>61</v>
      </c>
      <c r="C80" t="s">
        <v>30</v>
      </c>
      <c r="D80" t="s">
        <v>31</v>
      </c>
      <c r="E80" t="s">
        <v>30</v>
      </c>
      <c r="F80">
        <v>92</v>
      </c>
      <c r="G80" t="s">
        <v>84</v>
      </c>
      <c r="H80" t="str">
        <f t="shared" si="2"/>
        <v>blen92</v>
      </c>
      <c r="I80">
        <v>3</v>
      </c>
      <c r="J80" t="s">
        <v>14</v>
      </c>
      <c r="K80">
        <v>0</v>
      </c>
      <c r="L80">
        <v>2</v>
      </c>
      <c r="M80">
        <v>0</v>
      </c>
      <c r="N80">
        <v>0</v>
      </c>
      <c r="O80">
        <v>0</v>
      </c>
      <c r="P80" t="s">
        <v>50</v>
      </c>
      <c r="Q80" t="s">
        <v>47</v>
      </c>
      <c r="R80">
        <v>84.2</v>
      </c>
      <c r="S80">
        <v>26.05</v>
      </c>
      <c r="T80">
        <v>26.082999999999998</v>
      </c>
      <c r="V80">
        <v>37.44</v>
      </c>
      <c r="W80">
        <v>15.49736</v>
      </c>
      <c r="X80">
        <v>9</v>
      </c>
      <c r="Y80">
        <v>18</v>
      </c>
      <c r="Z80">
        <v>92.062640000000002</v>
      </c>
    </row>
    <row r="81" spans="1:26" x14ac:dyDescent="0.2">
      <c r="A81" t="s">
        <v>8</v>
      </c>
      <c r="B81" t="s">
        <v>61</v>
      </c>
      <c r="C81" t="s">
        <v>30</v>
      </c>
      <c r="D81" t="s">
        <v>31</v>
      </c>
      <c r="E81" t="s">
        <v>30</v>
      </c>
      <c r="F81">
        <v>93</v>
      </c>
      <c r="G81" t="s">
        <v>84</v>
      </c>
      <c r="H81" t="str">
        <f t="shared" si="2"/>
        <v>blen93</v>
      </c>
      <c r="I81">
        <v>2</v>
      </c>
      <c r="J81" t="s">
        <v>14</v>
      </c>
      <c r="K81">
        <v>0</v>
      </c>
      <c r="L81">
        <v>9</v>
      </c>
      <c r="M81">
        <v>0</v>
      </c>
      <c r="N81">
        <v>18</v>
      </c>
      <c r="O81">
        <v>0</v>
      </c>
      <c r="P81" t="s">
        <v>50</v>
      </c>
      <c r="Q81" t="s">
        <v>47</v>
      </c>
      <c r="R81">
        <v>84.2</v>
      </c>
      <c r="S81">
        <v>26.05</v>
      </c>
      <c r="T81">
        <v>26.082999999999998</v>
      </c>
      <c r="V81">
        <v>37.44</v>
      </c>
      <c r="W81">
        <v>15.49736</v>
      </c>
      <c r="X81">
        <v>9</v>
      </c>
      <c r="Y81">
        <v>18</v>
      </c>
      <c r="Z81">
        <v>92.062640000000002</v>
      </c>
    </row>
    <row r="82" spans="1:26" x14ac:dyDescent="0.2">
      <c r="A82" t="s">
        <v>8</v>
      </c>
      <c r="B82" t="s">
        <v>61</v>
      </c>
      <c r="C82" t="s">
        <v>30</v>
      </c>
      <c r="D82" t="s">
        <v>31</v>
      </c>
      <c r="E82" t="s">
        <v>30</v>
      </c>
      <c r="F82">
        <v>94</v>
      </c>
      <c r="G82" t="s">
        <v>84</v>
      </c>
      <c r="H82" t="str">
        <f t="shared" si="2"/>
        <v>blen94</v>
      </c>
      <c r="I82">
        <v>3</v>
      </c>
      <c r="J82" t="s">
        <v>14</v>
      </c>
      <c r="K82">
        <v>0</v>
      </c>
      <c r="L82">
        <v>5</v>
      </c>
      <c r="M82">
        <v>0</v>
      </c>
      <c r="N82">
        <v>2</v>
      </c>
      <c r="O82">
        <v>0</v>
      </c>
      <c r="P82" t="s">
        <v>50</v>
      </c>
      <c r="Q82" t="s">
        <v>47</v>
      </c>
      <c r="R82">
        <v>84.2</v>
      </c>
      <c r="S82">
        <v>26.05</v>
      </c>
      <c r="T82">
        <v>26.082999999999998</v>
      </c>
      <c r="V82">
        <v>37.44</v>
      </c>
      <c r="W82">
        <v>15.49736</v>
      </c>
      <c r="X82">
        <v>9</v>
      </c>
      <c r="Y82">
        <v>18</v>
      </c>
      <c r="Z82">
        <v>92.062640000000002</v>
      </c>
    </row>
    <row r="83" spans="1:26" x14ac:dyDescent="0.2">
      <c r="A83" t="s">
        <v>8</v>
      </c>
      <c r="B83" t="s">
        <v>61</v>
      </c>
      <c r="C83" t="s">
        <v>30</v>
      </c>
      <c r="D83" t="s">
        <v>31</v>
      </c>
      <c r="E83" t="s">
        <v>30</v>
      </c>
      <c r="F83">
        <v>96</v>
      </c>
      <c r="G83" t="s">
        <v>84</v>
      </c>
      <c r="H83" t="str">
        <f t="shared" si="2"/>
        <v>blen96</v>
      </c>
      <c r="I83">
        <v>2</v>
      </c>
      <c r="J83" t="s">
        <v>14</v>
      </c>
      <c r="K83">
        <v>0</v>
      </c>
      <c r="L83">
        <v>4</v>
      </c>
      <c r="M83">
        <v>0</v>
      </c>
      <c r="N83">
        <v>14</v>
      </c>
      <c r="O83">
        <v>0</v>
      </c>
      <c r="P83" t="s">
        <v>50</v>
      </c>
      <c r="Q83" t="s">
        <v>47</v>
      </c>
      <c r="R83">
        <v>84.2</v>
      </c>
      <c r="S83">
        <v>26.05</v>
      </c>
      <c r="T83">
        <v>26.082999999999998</v>
      </c>
      <c r="V83">
        <v>37.44</v>
      </c>
      <c r="W83">
        <v>15.49736</v>
      </c>
      <c r="X83">
        <v>9</v>
      </c>
      <c r="Y83">
        <v>18</v>
      </c>
      <c r="Z83">
        <v>92.062640000000002</v>
      </c>
    </row>
    <row r="84" spans="1:26" x14ac:dyDescent="0.2">
      <c r="A84" t="s">
        <v>8</v>
      </c>
      <c r="B84" t="s">
        <v>61</v>
      </c>
      <c r="C84" t="s">
        <v>30</v>
      </c>
      <c r="D84" t="s">
        <v>31</v>
      </c>
      <c r="E84" t="s">
        <v>30</v>
      </c>
      <c r="F84">
        <v>99</v>
      </c>
      <c r="G84" t="s">
        <v>84</v>
      </c>
      <c r="H84" t="str">
        <f t="shared" si="2"/>
        <v>blen99</v>
      </c>
      <c r="I84">
        <v>2</v>
      </c>
      <c r="J84" t="s">
        <v>14</v>
      </c>
      <c r="K84">
        <v>4</v>
      </c>
      <c r="L84">
        <v>0</v>
      </c>
      <c r="M84">
        <v>0</v>
      </c>
      <c r="N84">
        <v>0</v>
      </c>
      <c r="O84">
        <v>0</v>
      </c>
      <c r="P84" t="s">
        <v>50</v>
      </c>
      <c r="Q84" t="s">
        <v>47</v>
      </c>
      <c r="R84">
        <v>84.2</v>
      </c>
      <c r="S84">
        <v>26.05</v>
      </c>
      <c r="T84">
        <v>26.082999999999998</v>
      </c>
      <c r="V84">
        <v>37.44</v>
      </c>
      <c r="W84">
        <v>15.49736</v>
      </c>
      <c r="X84">
        <v>9</v>
      </c>
      <c r="Y84">
        <v>18</v>
      </c>
      <c r="Z84">
        <v>92.062640000000002</v>
      </c>
    </row>
    <row r="85" spans="1:26" x14ac:dyDescent="0.2">
      <c r="A85" t="s">
        <v>8</v>
      </c>
      <c r="B85" t="s">
        <v>61</v>
      </c>
      <c r="C85" t="s">
        <v>30</v>
      </c>
      <c r="D85" t="s">
        <v>31</v>
      </c>
      <c r="E85" t="s">
        <v>30</v>
      </c>
      <c r="F85">
        <v>100</v>
      </c>
      <c r="G85" t="s">
        <v>84</v>
      </c>
      <c r="H85" t="str">
        <f t="shared" si="2"/>
        <v>blen100</v>
      </c>
      <c r="I85">
        <v>3</v>
      </c>
      <c r="J85" t="s">
        <v>14</v>
      </c>
      <c r="K85">
        <v>3</v>
      </c>
      <c r="L85">
        <v>6</v>
      </c>
      <c r="M85">
        <v>0</v>
      </c>
      <c r="N85">
        <v>10</v>
      </c>
      <c r="O85">
        <v>0</v>
      </c>
      <c r="P85" t="s">
        <v>51</v>
      </c>
      <c r="Q85" t="s">
        <v>47</v>
      </c>
      <c r="R85">
        <v>84.2</v>
      </c>
      <c r="S85">
        <v>26.05</v>
      </c>
      <c r="T85">
        <v>26.082999999999998</v>
      </c>
      <c r="V85">
        <v>37.44</v>
      </c>
      <c r="W85">
        <v>15.49736</v>
      </c>
      <c r="X85">
        <v>9</v>
      </c>
      <c r="Y85">
        <v>18</v>
      </c>
      <c r="Z85">
        <v>92.062640000000002</v>
      </c>
    </row>
    <row r="86" spans="1:26" x14ac:dyDescent="0.2">
      <c r="A86" t="s">
        <v>8</v>
      </c>
      <c r="B86" t="s">
        <v>61</v>
      </c>
      <c r="C86" t="s">
        <v>30</v>
      </c>
      <c r="D86" t="s">
        <v>31</v>
      </c>
      <c r="E86" t="s">
        <v>30</v>
      </c>
      <c r="F86">
        <v>103</v>
      </c>
      <c r="G86" t="s">
        <v>84</v>
      </c>
      <c r="H86" t="str">
        <f t="shared" si="2"/>
        <v>blen103</v>
      </c>
      <c r="I86">
        <v>3</v>
      </c>
      <c r="J86" t="s">
        <v>17</v>
      </c>
      <c r="K86">
        <v>7</v>
      </c>
      <c r="L86">
        <v>20</v>
      </c>
      <c r="M86">
        <v>3</v>
      </c>
      <c r="N86">
        <v>4</v>
      </c>
      <c r="O86">
        <v>2</v>
      </c>
      <c r="P86" t="s">
        <v>52</v>
      </c>
      <c r="Q86" t="s">
        <v>47</v>
      </c>
      <c r="R86">
        <v>97.2</v>
      </c>
      <c r="S86">
        <v>16.48</v>
      </c>
      <c r="T86">
        <v>16.18</v>
      </c>
      <c r="V86">
        <v>34.56</v>
      </c>
      <c r="W86">
        <v>18</v>
      </c>
      <c r="X86">
        <v>10.74736</v>
      </c>
      <c r="Y86">
        <v>27</v>
      </c>
      <c r="Z86">
        <v>76.89264</v>
      </c>
    </row>
    <row r="87" spans="1:26" x14ac:dyDescent="0.2">
      <c r="A87" t="s">
        <v>8</v>
      </c>
      <c r="B87" t="s">
        <v>61</v>
      </c>
      <c r="C87" t="s">
        <v>30</v>
      </c>
      <c r="D87" t="s">
        <v>31</v>
      </c>
      <c r="E87" t="s">
        <v>30</v>
      </c>
      <c r="F87">
        <v>104</v>
      </c>
      <c r="G87" t="s">
        <v>84</v>
      </c>
      <c r="H87" t="str">
        <f t="shared" si="2"/>
        <v>blen104</v>
      </c>
      <c r="I87">
        <v>2</v>
      </c>
      <c r="J87" t="s">
        <v>17</v>
      </c>
      <c r="K87">
        <v>0</v>
      </c>
      <c r="L87">
        <v>0</v>
      </c>
      <c r="M87">
        <v>33</v>
      </c>
      <c r="N87">
        <v>0</v>
      </c>
      <c r="O87">
        <v>7</v>
      </c>
      <c r="P87" t="s">
        <v>52</v>
      </c>
      <c r="Q87" t="s">
        <v>47</v>
      </c>
      <c r="R87">
        <v>97.2</v>
      </c>
      <c r="S87">
        <v>16.48</v>
      </c>
      <c r="T87">
        <v>16.18</v>
      </c>
      <c r="V87">
        <v>34.56</v>
      </c>
      <c r="W87">
        <v>18</v>
      </c>
      <c r="X87">
        <v>10.74736</v>
      </c>
      <c r="Y87">
        <v>27</v>
      </c>
      <c r="Z87">
        <v>76.89264</v>
      </c>
    </row>
    <row r="88" spans="1:26" x14ac:dyDescent="0.2">
      <c r="A88" t="s">
        <v>8</v>
      </c>
      <c r="B88" t="s">
        <v>61</v>
      </c>
      <c r="C88" t="s">
        <v>30</v>
      </c>
      <c r="D88" t="s">
        <v>31</v>
      </c>
      <c r="E88" t="s">
        <v>30</v>
      </c>
      <c r="F88">
        <v>105</v>
      </c>
      <c r="G88" t="s">
        <v>84</v>
      </c>
      <c r="H88" t="str">
        <f t="shared" si="2"/>
        <v>blen105</v>
      </c>
      <c r="I88">
        <v>3</v>
      </c>
      <c r="J88" t="s">
        <v>17</v>
      </c>
      <c r="K88">
        <v>1</v>
      </c>
      <c r="L88">
        <v>0</v>
      </c>
      <c r="M88">
        <v>2</v>
      </c>
      <c r="N88">
        <v>1</v>
      </c>
      <c r="O88">
        <v>7</v>
      </c>
      <c r="P88" t="s">
        <v>52</v>
      </c>
      <c r="Q88" t="s">
        <v>47</v>
      </c>
      <c r="R88">
        <v>97.2</v>
      </c>
      <c r="S88">
        <v>16.48</v>
      </c>
      <c r="T88">
        <v>16.18</v>
      </c>
      <c r="V88">
        <v>34.56</v>
      </c>
      <c r="W88">
        <v>18</v>
      </c>
      <c r="X88">
        <v>10.74736</v>
      </c>
      <c r="Y88">
        <v>27</v>
      </c>
      <c r="Z88">
        <v>76.89264</v>
      </c>
    </row>
    <row r="89" spans="1:26" x14ac:dyDescent="0.2">
      <c r="A89" t="s">
        <v>8</v>
      </c>
      <c r="B89" t="s">
        <v>61</v>
      </c>
      <c r="C89" t="s">
        <v>30</v>
      </c>
      <c r="D89" t="s">
        <v>31</v>
      </c>
      <c r="E89" t="s">
        <v>30</v>
      </c>
      <c r="F89">
        <v>60</v>
      </c>
      <c r="G89" t="s">
        <v>84</v>
      </c>
      <c r="H89" t="str">
        <f t="shared" si="2"/>
        <v>blen60</v>
      </c>
      <c r="I89">
        <v>2</v>
      </c>
      <c r="J89" t="s">
        <v>17</v>
      </c>
      <c r="K89">
        <v>0</v>
      </c>
      <c r="L89">
        <v>0</v>
      </c>
      <c r="M89">
        <v>0</v>
      </c>
      <c r="N89">
        <v>3</v>
      </c>
      <c r="O89">
        <v>5</v>
      </c>
      <c r="P89" t="s">
        <v>46</v>
      </c>
      <c r="Q89" t="s">
        <v>47</v>
      </c>
      <c r="R89">
        <v>97.2</v>
      </c>
      <c r="S89">
        <v>26.05</v>
      </c>
      <c r="T89">
        <v>26.082999999999998</v>
      </c>
      <c r="V89">
        <v>34.56</v>
      </c>
      <c r="W89">
        <v>18</v>
      </c>
      <c r="X89">
        <v>10.74736</v>
      </c>
      <c r="Y89">
        <v>27</v>
      </c>
      <c r="Z89">
        <v>76.89264</v>
      </c>
    </row>
    <row r="90" spans="1:26" x14ac:dyDescent="0.2">
      <c r="A90" t="s">
        <v>8</v>
      </c>
      <c r="B90" t="s">
        <v>61</v>
      </c>
      <c r="C90" t="s">
        <v>30</v>
      </c>
      <c r="D90" t="s">
        <v>31</v>
      </c>
      <c r="E90" t="s">
        <v>30</v>
      </c>
      <c r="F90">
        <v>62</v>
      </c>
      <c r="G90" t="s">
        <v>84</v>
      </c>
      <c r="H90" t="str">
        <f t="shared" si="2"/>
        <v>blen62</v>
      </c>
      <c r="I90">
        <v>2</v>
      </c>
      <c r="J90" t="s">
        <v>17</v>
      </c>
      <c r="K90">
        <v>3</v>
      </c>
      <c r="L90">
        <v>0</v>
      </c>
      <c r="M90">
        <v>8</v>
      </c>
      <c r="N90">
        <v>0</v>
      </c>
      <c r="O90">
        <v>4</v>
      </c>
      <c r="P90" t="s">
        <v>48</v>
      </c>
      <c r="Q90" t="s">
        <v>47</v>
      </c>
      <c r="R90">
        <v>97.2</v>
      </c>
      <c r="S90">
        <v>26.05</v>
      </c>
      <c r="T90">
        <v>26.082999999999998</v>
      </c>
      <c r="V90">
        <v>34.56</v>
      </c>
      <c r="W90">
        <v>18</v>
      </c>
      <c r="X90">
        <v>10.74736</v>
      </c>
      <c r="Y90">
        <v>27</v>
      </c>
      <c r="Z90">
        <v>76.89264</v>
      </c>
    </row>
    <row r="91" spans="1:26" x14ac:dyDescent="0.2">
      <c r="A91" t="s">
        <v>8</v>
      </c>
      <c r="B91" t="s">
        <v>61</v>
      </c>
      <c r="C91" t="s">
        <v>30</v>
      </c>
      <c r="D91" t="s">
        <v>31</v>
      </c>
      <c r="E91" t="s">
        <v>30</v>
      </c>
      <c r="F91">
        <v>63</v>
      </c>
      <c r="G91" t="s">
        <v>84</v>
      </c>
      <c r="H91" t="str">
        <f t="shared" si="2"/>
        <v>blen63</v>
      </c>
      <c r="I91">
        <v>2</v>
      </c>
      <c r="J91" t="s">
        <v>17</v>
      </c>
      <c r="K91">
        <v>0</v>
      </c>
      <c r="L91">
        <v>9</v>
      </c>
      <c r="M91">
        <v>0</v>
      </c>
      <c r="N91">
        <v>0</v>
      </c>
      <c r="O91">
        <v>0</v>
      </c>
      <c r="P91" t="s">
        <v>49</v>
      </c>
      <c r="Q91" t="s">
        <v>47</v>
      </c>
      <c r="R91">
        <v>97.2</v>
      </c>
      <c r="S91">
        <v>26.05</v>
      </c>
      <c r="T91">
        <v>26.082999999999998</v>
      </c>
      <c r="V91">
        <v>34.56</v>
      </c>
      <c r="W91">
        <v>18</v>
      </c>
      <c r="X91">
        <v>10.74736</v>
      </c>
      <c r="Y91">
        <v>27</v>
      </c>
      <c r="Z91">
        <v>76.89264</v>
      </c>
    </row>
    <row r="92" spans="1:26" x14ac:dyDescent="0.2">
      <c r="A92" t="s">
        <v>8</v>
      </c>
      <c r="B92" t="s">
        <v>61</v>
      </c>
      <c r="C92" t="s">
        <v>30</v>
      </c>
      <c r="D92" t="s">
        <v>31</v>
      </c>
      <c r="E92" t="s">
        <v>30</v>
      </c>
      <c r="F92">
        <v>64</v>
      </c>
      <c r="G92" t="s">
        <v>84</v>
      </c>
      <c r="H92" t="str">
        <f t="shared" si="2"/>
        <v>blen64</v>
      </c>
      <c r="I92">
        <v>2</v>
      </c>
      <c r="J92" t="s">
        <v>17</v>
      </c>
      <c r="K92">
        <v>0</v>
      </c>
      <c r="L92">
        <v>2</v>
      </c>
      <c r="M92">
        <v>0</v>
      </c>
      <c r="N92">
        <v>21</v>
      </c>
      <c r="O92">
        <v>0</v>
      </c>
      <c r="P92" t="s">
        <v>49</v>
      </c>
      <c r="Q92" t="s">
        <v>47</v>
      </c>
      <c r="R92">
        <v>97.2</v>
      </c>
      <c r="S92">
        <v>26.05</v>
      </c>
      <c r="T92">
        <v>26.082999999999998</v>
      </c>
      <c r="V92">
        <v>34.56</v>
      </c>
      <c r="W92">
        <v>18</v>
      </c>
      <c r="X92">
        <v>10.74736</v>
      </c>
      <c r="Y92">
        <v>27</v>
      </c>
      <c r="Z92">
        <v>76.89264</v>
      </c>
    </row>
    <row r="93" spans="1:26" x14ac:dyDescent="0.2">
      <c r="A93" t="s">
        <v>8</v>
      </c>
      <c r="B93" t="s">
        <v>61</v>
      </c>
      <c r="C93" t="s">
        <v>30</v>
      </c>
      <c r="D93" t="s">
        <v>31</v>
      </c>
      <c r="E93" t="s">
        <v>30</v>
      </c>
      <c r="F93">
        <v>65</v>
      </c>
      <c r="G93" t="s">
        <v>84</v>
      </c>
      <c r="H93" t="str">
        <f t="shared" si="2"/>
        <v>blen65</v>
      </c>
      <c r="I93">
        <v>2</v>
      </c>
      <c r="J93" t="s">
        <v>17</v>
      </c>
      <c r="K93">
        <v>0</v>
      </c>
      <c r="L93">
        <v>0</v>
      </c>
      <c r="M93">
        <v>1</v>
      </c>
      <c r="N93">
        <v>18</v>
      </c>
      <c r="O93">
        <v>0</v>
      </c>
      <c r="P93" t="s">
        <v>49</v>
      </c>
      <c r="Q93" t="s">
        <v>47</v>
      </c>
      <c r="R93">
        <v>97.2</v>
      </c>
      <c r="S93">
        <v>26.05</v>
      </c>
      <c r="T93">
        <v>26.082999999999998</v>
      </c>
      <c r="V93">
        <v>34.56</v>
      </c>
      <c r="W93">
        <v>18</v>
      </c>
      <c r="X93">
        <v>10.74736</v>
      </c>
      <c r="Y93">
        <v>27</v>
      </c>
      <c r="Z93">
        <v>76.89264</v>
      </c>
    </row>
    <row r="94" spans="1:26" x14ac:dyDescent="0.2">
      <c r="A94" t="s">
        <v>8</v>
      </c>
      <c r="B94" t="s">
        <v>61</v>
      </c>
      <c r="C94" t="s">
        <v>30</v>
      </c>
      <c r="D94" t="s">
        <v>31</v>
      </c>
      <c r="E94" t="s">
        <v>30</v>
      </c>
      <c r="F94">
        <v>66</v>
      </c>
      <c r="G94" t="s">
        <v>84</v>
      </c>
      <c r="H94" t="str">
        <f t="shared" si="2"/>
        <v>blen66</v>
      </c>
      <c r="I94">
        <v>2</v>
      </c>
      <c r="J94" t="s">
        <v>17</v>
      </c>
      <c r="K94">
        <v>0</v>
      </c>
      <c r="L94">
        <v>0</v>
      </c>
      <c r="M94">
        <v>6</v>
      </c>
      <c r="N94">
        <v>0</v>
      </c>
      <c r="O94">
        <v>0</v>
      </c>
      <c r="P94" t="s">
        <v>49</v>
      </c>
      <c r="Q94" t="s">
        <v>47</v>
      </c>
      <c r="R94">
        <v>97.2</v>
      </c>
      <c r="S94">
        <v>26.05</v>
      </c>
      <c r="T94">
        <v>26.082999999999998</v>
      </c>
      <c r="V94">
        <v>34.56</v>
      </c>
      <c r="W94">
        <v>18</v>
      </c>
      <c r="X94">
        <v>10.74736</v>
      </c>
      <c r="Y94">
        <v>27</v>
      </c>
      <c r="Z94">
        <v>76.89264</v>
      </c>
    </row>
    <row r="95" spans="1:26" x14ac:dyDescent="0.2">
      <c r="A95" t="s">
        <v>8</v>
      </c>
      <c r="B95" t="s">
        <v>61</v>
      </c>
      <c r="C95" t="s">
        <v>30</v>
      </c>
      <c r="D95" t="s">
        <v>31</v>
      </c>
      <c r="E95" t="s">
        <v>30</v>
      </c>
      <c r="F95">
        <v>68</v>
      </c>
      <c r="G95" t="s">
        <v>84</v>
      </c>
      <c r="H95" t="str">
        <f t="shared" si="2"/>
        <v>blen68</v>
      </c>
      <c r="I95">
        <v>2</v>
      </c>
      <c r="J95" t="s">
        <v>17</v>
      </c>
      <c r="K95">
        <v>0</v>
      </c>
      <c r="L95">
        <v>0</v>
      </c>
      <c r="M95">
        <v>11</v>
      </c>
      <c r="N95">
        <v>0</v>
      </c>
      <c r="O95">
        <v>0</v>
      </c>
      <c r="P95" t="s">
        <v>49</v>
      </c>
      <c r="Q95" t="s">
        <v>47</v>
      </c>
      <c r="R95">
        <v>97.2</v>
      </c>
      <c r="S95">
        <v>26.05</v>
      </c>
      <c r="T95">
        <v>26.082999999999998</v>
      </c>
      <c r="V95">
        <v>34.56</v>
      </c>
      <c r="W95">
        <v>18</v>
      </c>
      <c r="X95">
        <v>10.74736</v>
      </c>
      <c r="Y95">
        <v>27</v>
      </c>
      <c r="Z95">
        <v>76.89264</v>
      </c>
    </row>
    <row r="96" spans="1:26" x14ac:dyDescent="0.2">
      <c r="A96" t="s">
        <v>8</v>
      </c>
      <c r="B96" t="s">
        <v>61</v>
      </c>
      <c r="C96" t="s">
        <v>30</v>
      </c>
      <c r="D96" t="s">
        <v>31</v>
      </c>
      <c r="E96" t="s">
        <v>30</v>
      </c>
      <c r="F96">
        <v>73</v>
      </c>
      <c r="G96" t="s">
        <v>84</v>
      </c>
      <c r="H96" t="str">
        <f t="shared" si="2"/>
        <v>blen73</v>
      </c>
      <c r="I96">
        <v>4</v>
      </c>
      <c r="J96" t="s">
        <v>17</v>
      </c>
      <c r="K96">
        <v>2</v>
      </c>
      <c r="L96">
        <v>4</v>
      </c>
      <c r="M96">
        <v>0</v>
      </c>
      <c r="N96">
        <v>4</v>
      </c>
      <c r="O96">
        <v>7</v>
      </c>
      <c r="P96" t="s">
        <v>49</v>
      </c>
      <c r="Q96" t="s">
        <v>47</v>
      </c>
      <c r="R96">
        <v>97.2</v>
      </c>
      <c r="S96">
        <v>26.05</v>
      </c>
      <c r="T96">
        <v>26.082999999999998</v>
      </c>
      <c r="V96">
        <v>34.56</v>
      </c>
      <c r="W96">
        <v>18</v>
      </c>
      <c r="X96">
        <v>10.74736</v>
      </c>
      <c r="Y96">
        <v>27</v>
      </c>
      <c r="Z96">
        <v>76.89264</v>
      </c>
    </row>
    <row r="97" spans="1:26" x14ac:dyDescent="0.2">
      <c r="A97" t="s">
        <v>8</v>
      </c>
      <c r="B97" t="s">
        <v>61</v>
      </c>
      <c r="C97" t="s">
        <v>30</v>
      </c>
      <c r="D97" t="s">
        <v>31</v>
      </c>
      <c r="E97" t="s">
        <v>30</v>
      </c>
      <c r="F97">
        <v>79</v>
      </c>
      <c r="G97" t="s">
        <v>84</v>
      </c>
      <c r="H97" t="str">
        <f t="shared" si="2"/>
        <v>blen79</v>
      </c>
      <c r="I97">
        <v>2</v>
      </c>
      <c r="J97" t="s">
        <v>17</v>
      </c>
      <c r="K97">
        <v>0</v>
      </c>
      <c r="L97">
        <v>0</v>
      </c>
      <c r="M97">
        <v>0</v>
      </c>
      <c r="N97">
        <v>0</v>
      </c>
      <c r="O97">
        <v>8</v>
      </c>
      <c r="P97" t="s">
        <v>50</v>
      </c>
      <c r="Q97" t="s">
        <v>47</v>
      </c>
      <c r="R97">
        <v>97.2</v>
      </c>
      <c r="S97">
        <v>26.05</v>
      </c>
      <c r="T97">
        <v>26.082999999999998</v>
      </c>
      <c r="V97">
        <v>34.56</v>
      </c>
      <c r="W97">
        <v>18</v>
      </c>
      <c r="X97">
        <v>10.74736</v>
      </c>
      <c r="Y97">
        <v>27</v>
      </c>
      <c r="Z97">
        <v>76.89264</v>
      </c>
    </row>
    <row r="98" spans="1:26" x14ac:dyDescent="0.2">
      <c r="A98" t="s">
        <v>8</v>
      </c>
      <c r="B98" t="s">
        <v>61</v>
      </c>
      <c r="C98" t="s">
        <v>30</v>
      </c>
      <c r="D98" t="s">
        <v>31</v>
      </c>
      <c r="E98" t="s">
        <v>30</v>
      </c>
      <c r="F98">
        <v>80</v>
      </c>
      <c r="G98" t="s">
        <v>84</v>
      </c>
      <c r="H98" t="str">
        <f t="shared" si="2"/>
        <v>blen80</v>
      </c>
      <c r="I98">
        <v>2</v>
      </c>
      <c r="J98" t="s">
        <v>17</v>
      </c>
      <c r="K98">
        <v>0</v>
      </c>
      <c r="L98">
        <v>0</v>
      </c>
      <c r="M98">
        <v>2</v>
      </c>
      <c r="N98">
        <v>0</v>
      </c>
      <c r="O98">
        <v>12</v>
      </c>
      <c r="P98" t="s">
        <v>50</v>
      </c>
      <c r="Q98" t="s">
        <v>47</v>
      </c>
      <c r="R98">
        <v>97.2</v>
      </c>
      <c r="S98">
        <v>26.05</v>
      </c>
      <c r="T98">
        <v>26.082999999999998</v>
      </c>
      <c r="V98">
        <v>34.56</v>
      </c>
      <c r="W98">
        <v>18</v>
      </c>
      <c r="X98">
        <v>10.74736</v>
      </c>
      <c r="Y98">
        <v>27</v>
      </c>
      <c r="Z98">
        <v>76.89264</v>
      </c>
    </row>
    <row r="99" spans="1:26" x14ac:dyDescent="0.2">
      <c r="A99" t="s">
        <v>8</v>
      </c>
      <c r="B99" t="s">
        <v>61</v>
      </c>
      <c r="C99" t="s">
        <v>30</v>
      </c>
      <c r="D99" t="s">
        <v>31</v>
      </c>
      <c r="E99" t="s">
        <v>30</v>
      </c>
      <c r="F99">
        <v>82</v>
      </c>
      <c r="G99" t="s">
        <v>84</v>
      </c>
      <c r="H99" t="str">
        <f t="shared" si="2"/>
        <v>blen82</v>
      </c>
      <c r="I99">
        <v>2</v>
      </c>
      <c r="J99" t="s">
        <v>17</v>
      </c>
      <c r="K99">
        <v>0</v>
      </c>
      <c r="L99">
        <v>0</v>
      </c>
      <c r="M99">
        <v>3</v>
      </c>
      <c r="N99">
        <v>0</v>
      </c>
      <c r="O99">
        <v>0</v>
      </c>
      <c r="P99" t="s">
        <v>50</v>
      </c>
      <c r="Q99" t="s">
        <v>47</v>
      </c>
      <c r="R99">
        <v>97.2</v>
      </c>
      <c r="S99">
        <v>26.05</v>
      </c>
      <c r="T99">
        <v>26.082999999999998</v>
      </c>
      <c r="V99">
        <v>34.56</v>
      </c>
      <c r="W99">
        <v>18</v>
      </c>
      <c r="X99">
        <v>10.74736</v>
      </c>
      <c r="Y99">
        <v>27</v>
      </c>
      <c r="Z99">
        <v>76.89264</v>
      </c>
    </row>
    <row r="100" spans="1:26" x14ac:dyDescent="0.2">
      <c r="A100" t="s">
        <v>8</v>
      </c>
      <c r="B100" t="s">
        <v>61</v>
      </c>
      <c r="C100" t="s">
        <v>30</v>
      </c>
      <c r="D100" t="s">
        <v>31</v>
      </c>
      <c r="E100" t="s">
        <v>30</v>
      </c>
      <c r="F100">
        <v>83</v>
      </c>
      <c r="G100" t="s">
        <v>84</v>
      </c>
      <c r="H100" t="str">
        <f t="shared" si="2"/>
        <v>blen83</v>
      </c>
      <c r="I100">
        <v>2</v>
      </c>
      <c r="J100" t="s">
        <v>17</v>
      </c>
      <c r="K100">
        <v>0</v>
      </c>
      <c r="L100">
        <v>0</v>
      </c>
      <c r="M100">
        <v>0</v>
      </c>
      <c r="N100">
        <v>13</v>
      </c>
      <c r="O100">
        <v>16</v>
      </c>
      <c r="P100" t="s">
        <v>50</v>
      </c>
      <c r="Q100" t="s">
        <v>47</v>
      </c>
      <c r="R100">
        <v>97.2</v>
      </c>
      <c r="S100">
        <v>26.05</v>
      </c>
      <c r="T100">
        <v>26.082999999999998</v>
      </c>
      <c r="V100">
        <v>34.56</v>
      </c>
      <c r="W100">
        <v>18</v>
      </c>
      <c r="X100">
        <v>10.74736</v>
      </c>
      <c r="Y100">
        <v>27</v>
      </c>
      <c r="Z100">
        <v>76.89264</v>
      </c>
    </row>
    <row r="101" spans="1:26" x14ac:dyDescent="0.2">
      <c r="A101" t="s">
        <v>8</v>
      </c>
      <c r="B101" t="s">
        <v>61</v>
      </c>
      <c r="C101" t="s">
        <v>30</v>
      </c>
      <c r="D101" t="s">
        <v>31</v>
      </c>
      <c r="E101" t="s">
        <v>30</v>
      </c>
      <c r="F101">
        <v>84</v>
      </c>
      <c r="G101" t="s">
        <v>84</v>
      </c>
      <c r="H101" t="str">
        <f t="shared" si="2"/>
        <v>blen84</v>
      </c>
      <c r="I101">
        <v>2</v>
      </c>
      <c r="J101" t="s">
        <v>17</v>
      </c>
      <c r="K101">
        <v>0</v>
      </c>
      <c r="L101">
        <v>0</v>
      </c>
      <c r="M101">
        <v>0</v>
      </c>
      <c r="N101">
        <v>10</v>
      </c>
      <c r="O101">
        <v>0</v>
      </c>
      <c r="P101" t="s">
        <v>50</v>
      </c>
      <c r="Q101" t="s">
        <v>47</v>
      </c>
      <c r="R101">
        <v>97.2</v>
      </c>
      <c r="S101">
        <v>26.05</v>
      </c>
      <c r="T101">
        <v>26.082999999999998</v>
      </c>
      <c r="V101">
        <v>34.56</v>
      </c>
      <c r="W101">
        <v>18</v>
      </c>
      <c r="X101">
        <v>10.74736</v>
      </c>
      <c r="Y101">
        <v>27</v>
      </c>
      <c r="Z101">
        <v>76.89264</v>
      </c>
    </row>
    <row r="102" spans="1:26" x14ac:dyDescent="0.2">
      <c r="A102" t="s">
        <v>8</v>
      </c>
      <c r="B102" t="s">
        <v>61</v>
      </c>
      <c r="C102" t="s">
        <v>30</v>
      </c>
      <c r="D102" t="s">
        <v>31</v>
      </c>
      <c r="E102" t="s">
        <v>30</v>
      </c>
      <c r="F102">
        <v>85</v>
      </c>
      <c r="G102" t="s">
        <v>84</v>
      </c>
      <c r="H102" t="str">
        <f t="shared" si="2"/>
        <v>blen85</v>
      </c>
      <c r="I102">
        <v>2</v>
      </c>
      <c r="J102" t="s">
        <v>17</v>
      </c>
      <c r="K102">
        <v>0</v>
      </c>
      <c r="L102">
        <v>0</v>
      </c>
      <c r="M102">
        <v>7</v>
      </c>
      <c r="N102">
        <v>0</v>
      </c>
      <c r="O102">
        <v>0</v>
      </c>
      <c r="P102" t="s">
        <v>50</v>
      </c>
      <c r="Q102" t="s">
        <v>47</v>
      </c>
      <c r="R102">
        <v>97.2</v>
      </c>
      <c r="S102">
        <v>26.05</v>
      </c>
      <c r="T102">
        <v>26.082999999999998</v>
      </c>
      <c r="V102">
        <v>34.56</v>
      </c>
      <c r="W102">
        <v>18</v>
      </c>
      <c r="X102">
        <v>10.74736</v>
      </c>
      <c r="Y102">
        <v>27</v>
      </c>
      <c r="Z102">
        <v>76.89264</v>
      </c>
    </row>
    <row r="103" spans="1:26" x14ac:dyDescent="0.2">
      <c r="A103" t="s">
        <v>8</v>
      </c>
      <c r="B103" t="s">
        <v>61</v>
      </c>
      <c r="C103" t="s">
        <v>30</v>
      </c>
      <c r="D103" t="s">
        <v>31</v>
      </c>
      <c r="E103" t="s">
        <v>30</v>
      </c>
      <c r="F103">
        <v>86</v>
      </c>
      <c r="G103" t="s">
        <v>84</v>
      </c>
      <c r="H103" t="str">
        <f t="shared" si="2"/>
        <v>blen86</v>
      </c>
      <c r="I103">
        <v>3</v>
      </c>
      <c r="J103" t="s">
        <v>17</v>
      </c>
      <c r="K103">
        <v>3</v>
      </c>
      <c r="L103">
        <v>10</v>
      </c>
      <c r="M103">
        <v>0</v>
      </c>
      <c r="N103">
        <v>2</v>
      </c>
      <c r="O103">
        <v>0</v>
      </c>
      <c r="P103" t="s">
        <v>50</v>
      </c>
      <c r="Q103" t="s">
        <v>47</v>
      </c>
      <c r="R103">
        <v>97.2</v>
      </c>
      <c r="S103">
        <v>26.05</v>
      </c>
      <c r="T103">
        <v>26.082999999999998</v>
      </c>
      <c r="V103">
        <v>34.56</v>
      </c>
      <c r="W103">
        <v>18</v>
      </c>
      <c r="X103">
        <v>10.74736</v>
      </c>
      <c r="Y103">
        <v>27</v>
      </c>
      <c r="Z103">
        <v>76.89264</v>
      </c>
    </row>
    <row r="104" spans="1:26" x14ac:dyDescent="0.2">
      <c r="A104" t="s">
        <v>8</v>
      </c>
      <c r="B104" t="s">
        <v>61</v>
      </c>
      <c r="C104" t="s">
        <v>30</v>
      </c>
      <c r="D104" t="s">
        <v>31</v>
      </c>
      <c r="E104" t="s">
        <v>30</v>
      </c>
      <c r="F104">
        <v>87</v>
      </c>
      <c r="G104" t="s">
        <v>84</v>
      </c>
      <c r="H104" t="str">
        <f t="shared" si="2"/>
        <v>blen87</v>
      </c>
      <c r="I104">
        <v>2</v>
      </c>
      <c r="J104" t="s">
        <v>17</v>
      </c>
      <c r="K104">
        <v>0</v>
      </c>
      <c r="L104">
        <v>0</v>
      </c>
      <c r="M104">
        <v>15</v>
      </c>
      <c r="N104">
        <v>10</v>
      </c>
      <c r="O104">
        <v>0</v>
      </c>
      <c r="P104" t="s">
        <v>50</v>
      </c>
      <c r="Q104" t="s">
        <v>47</v>
      </c>
      <c r="R104">
        <v>97.2</v>
      </c>
      <c r="S104">
        <v>26.05</v>
      </c>
      <c r="T104">
        <v>26.082999999999998</v>
      </c>
      <c r="V104">
        <v>34.56</v>
      </c>
      <c r="W104">
        <v>18</v>
      </c>
      <c r="X104">
        <v>10.74736</v>
      </c>
      <c r="Y104">
        <v>27</v>
      </c>
      <c r="Z104">
        <v>76.89264</v>
      </c>
    </row>
    <row r="105" spans="1:26" x14ac:dyDescent="0.2">
      <c r="A105" t="s">
        <v>8</v>
      </c>
      <c r="B105" t="s">
        <v>61</v>
      </c>
      <c r="C105" t="s">
        <v>30</v>
      </c>
      <c r="D105" t="s">
        <v>31</v>
      </c>
      <c r="E105" t="s">
        <v>30</v>
      </c>
      <c r="F105">
        <v>89</v>
      </c>
      <c r="G105" t="s">
        <v>84</v>
      </c>
      <c r="H105" t="str">
        <f t="shared" si="2"/>
        <v>blen89</v>
      </c>
      <c r="I105">
        <v>2</v>
      </c>
      <c r="J105" t="s">
        <v>17</v>
      </c>
      <c r="K105">
        <v>0</v>
      </c>
      <c r="L105">
        <v>0</v>
      </c>
      <c r="M105">
        <v>10</v>
      </c>
      <c r="N105">
        <v>0</v>
      </c>
      <c r="O105">
        <v>0</v>
      </c>
      <c r="P105" t="s">
        <v>50</v>
      </c>
      <c r="Q105" t="s">
        <v>47</v>
      </c>
      <c r="R105">
        <v>97.2</v>
      </c>
      <c r="S105">
        <v>26.05</v>
      </c>
      <c r="T105">
        <v>26.082999999999998</v>
      </c>
      <c r="V105">
        <v>34.56</v>
      </c>
      <c r="W105">
        <v>18</v>
      </c>
      <c r="X105">
        <v>10.74736</v>
      </c>
      <c r="Y105">
        <v>27</v>
      </c>
      <c r="Z105">
        <v>76.89264</v>
      </c>
    </row>
    <row r="106" spans="1:26" x14ac:dyDescent="0.2">
      <c r="A106" t="s">
        <v>8</v>
      </c>
      <c r="B106" t="s">
        <v>61</v>
      </c>
      <c r="C106" t="s">
        <v>30</v>
      </c>
      <c r="D106" t="s">
        <v>31</v>
      </c>
      <c r="E106" t="s">
        <v>30</v>
      </c>
      <c r="F106">
        <v>90</v>
      </c>
      <c r="G106" t="s">
        <v>84</v>
      </c>
      <c r="H106" t="str">
        <f t="shared" si="2"/>
        <v>blen90</v>
      </c>
      <c r="I106">
        <v>2</v>
      </c>
      <c r="J106" t="s">
        <v>17</v>
      </c>
      <c r="K106">
        <v>0</v>
      </c>
      <c r="L106">
        <v>0</v>
      </c>
      <c r="M106">
        <v>0</v>
      </c>
      <c r="N106">
        <v>2</v>
      </c>
      <c r="O106">
        <v>0</v>
      </c>
      <c r="P106" t="s">
        <v>50</v>
      </c>
      <c r="Q106" t="s">
        <v>47</v>
      </c>
      <c r="R106">
        <v>97.2</v>
      </c>
      <c r="S106">
        <v>26.05</v>
      </c>
      <c r="T106">
        <v>26.082999999999998</v>
      </c>
      <c r="V106">
        <v>34.56</v>
      </c>
      <c r="W106">
        <v>18</v>
      </c>
      <c r="X106">
        <v>10.74736</v>
      </c>
      <c r="Y106">
        <v>27</v>
      </c>
      <c r="Z106">
        <v>76.89264</v>
      </c>
    </row>
    <row r="107" spans="1:26" x14ac:dyDescent="0.2">
      <c r="A107" t="s">
        <v>8</v>
      </c>
      <c r="B107" t="s">
        <v>61</v>
      </c>
      <c r="C107" t="s">
        <v>30</v>
      </c>
      <c r="D107" t="s">
        <v>31</v>
      </c>
      <c r="E107" t="s">
        <v>30</v>
      </c>
      <c r="F107">
        <v>91</v>
      </c>
      <c r="G107" t="s">
        <v>84</v>
      </c>
      <c r="H107" t="str">
        <f t="shared" si="2"/>
        <v>blen91</v>
      </c>
      <c r="I107">
        <v>2</v>
      </c>
      <c r="J107" t="s">
        <v>17</v>
      </c>
      <c r="K107">
        <v>2</v>
      </c>
      <c r="L107">
        <v>2</v>
      </c>
      <c r="M107">
        <v>5</v>
      </c>
      <c r="N107">
        <v>4</v>
      </c>
      <c r="O107">
        <v>6</v>
      </c>
      <c r="P107" t="s">
        <v>50</v>
      </c>
      <c r="Q107" t="s">
        <v>47</v>
      </c>
      <c r="R107">
        <v>97.2</v>
      </c>
      <c r="S107">
        <v>26.05</v>
      </c>
      <c r="T107">
        <v>26.082999999999998</v>
      </c>
      <c r="V107">
        <v>34.56</v>
      </c>
      <c r="W107">
        <v>18</v>
      </c>
      <c r="X107">
        <v>10.74736</v>
      </c>
      <c r="Y107">
        <v>27</v>
      </c>
      <c r="Z107">
        <v>76.89264</v>
      </c>
    </row>
    <row r="108" spans="1:26" x14ac:dyDescent="0.2">
      <c r="A108" t="s">
        <v>8</v>
      </c>
      <c r="B108" t="s">
        <v>61</v>
      </c>
      <c r="C108" t="s">
        <v>30</v>
      </c>
      <c r="D108" t="s">
        <v>31</v>
      </c>
      <c r="E108" t="s">
        <v>30</v>
      </c>
      <c r="F108">
        <v>95</v>
      </c>
      <c r="G108" t="s">
        <v>84</v>
      </c>
      <c r="H108" t="str">
        <f t="shared" si="2"/>
        <v>blen95</v>
      </c>
      <c r="I108">
        <v>2</v>
      </c>
      <c r="J108" t="s">
        <v>17</v>
      </c>
      <c r="K108">
        <v>0</v>
      </c>
      <c r="L108">
        <v>0</v>
      </c>
      <c r="M108">
        <v>13</v>
      </c>
      <c r="N108">
        <v>0</v>
      </c>
      <c r="O108">
        <v>3</v>
      </c>
      <c r="P108" t="s">
        <v>50</v>
      </c>
      <c r="Q108" t="s">
        <v>47</v>
      </c>
      <c r="R108">
        <v>97.2</v>
      </c>
      <c r="S108">
        <v>26.05</v>
      </c>
      <c r="T108">
        <v>26.082999999999998</v>
      </c>
      <c r="V108">
        <v>34.56</v>
      </c>
      <c r="W108">
        <v>18</v>
      </c>
      <c r="X108">
        <v>10.74736</v>
      </c>
      <c r="Y108">
        <v>27</v>
      </c>
      <c r="Z108">
        <v>76.89264</v>
      </c>
    </row>
    <row r="109" spans="1:26" x14ac:dyDescent="0.2">
      <c r="A109" t="s">
        <v>8</v>
      </c>
      <c r="B109" t="s">
        <v>61</v>
      </c>
      <c r="C109" t="s">
        <v>30</v>
      </c>
      <c r="D109" t="s">
        <v>31</v>
      </c>
      <c r="E109" t="s">
        <v>30</v>
      </c>
      <c r="F109">
        <v>97</v>
      </c>
      <c r="G109" t="s">
        <v>84</v>
      </c>
      <c r="H109" t="str">
        <f t="shared" si="2"/>
        <v>blen97</v>
      </c>
      <c r="I109">
        <v>2</v>
      </c>
      <c r="J109" t="s">
        <v>17</v>
      </c>
      <c r="K109">
        <v>0</v>
      </c>
      <c r="L109">
        <v>0</v>
      </c>
      <c r="M109">
        <v>0</v>
      </c>
      <c r="N109">
        <v>13</v>
      </c>
      <c r="O109">
        <v>0</v>
      </c>
      <c r="P109" t="s">
        <v>50</v>
      </c>
      <c r="Q109" t="s">
        <v>47</v>
      </c>
      <c r="R109">
        <v>97.2</v>
      </c>
      <c r="S109">
        <v>26.05</v>
      </c>
      <c r="T109">
        <v>26.082999999999998</v>
      </c>
      <c r="V109">
        <v>34.56</v>
      </c>
      <c r="W109">
        <v>18</v>
      </c>
      <c r="X109">
        <v>10.74736</v>
      </c>
      <c r="Y109">
        <v>27</v>
      </c>
      <c r="Z109">
        <v>76.89264</v>
      </c>
    </row>
    <row r="110" spans="1:26" x14ac:dyDescent="0.2">
      <c r="A110" t="s">
        <v>8</v>
      </c>
      <c r="B110" t="s">
        <v>61</v>
      </c>
      <c r="C110" t="s">
        <v>30</v>
      </c>
      <c r="D110" t="s">
        <v>31</v>
      </c>
      <c r="E110" t="s">
        <v>30</v>
      </c>
      <c r="F110">
        <v>98</v>
      </c>
      <c r="G110" t="s">
        <v>84</v>
      </c>
      <c r="H110" t="str">
        <f t="shared" si="2"/>
        <v>blen98</v>
      </c>
      <c r="I110">
        <v>2</v>
      </c>
      <c r="J110" t="s">
        <v>17</v>
      </c>
      <c r="K110">
        <v>3</v>
      </c>
      <c r="L110">
        <v>0</v>
      </c>
      <c r="M110">
        <v>0</v>
      </c>
      <c r="N110">
        <v>3</v>
      </c>
      <c r="O110">
        <v>11</v>
      </c>
      <c r="P110" t="s">
        <v>50</v>
      </c>
      <c r="Q110" t="s">
        <v>47</v>
      </c>
      <c r="R110">
        <v>97.2</v>
      </c>
      <c r="S110">
        <v>26.05</v>
      </c>
      <c r="T110">
        <v>26.082999999999998</v>
      </c>
      <c r="V110">
        <v>34.56</v>
      </c>
      <c r="W110">
        <v>18</v>
      </c>
      <c r="X110">
        <v>10.74736</v>
      </c>
      <c r="Y110">
        <v>27</v>
      </c>
      <c r="Z110">
        <v>76.89264</v>
      </c>
    </row>
    <row r="111" spans="1:26" x14ac:dyDescent="0.2">
      <c r="A111" t="s">
        <v>8</v>
      </c>
      <c r="B111" t="s">
        <v>61</v>
      </c>
      <c r="C111" t="s">
        <v>30</v>
      </c>
      <c r="D111" t="s">
        <v>31</v>
      </c>
      <c r="E111" t="s">
        <v>30</v>
      </c>
      <c r="F111">
        <v>97</v>
      </c>
      <c r="G111" t="s">
        <v>84</v>
      </c>
      <c r="H111" t="str">
        <f t="shared" si="2"/>
        <v>blen97</v>
      </c>
      <c r="I111">
        <v>2</v>
      </c>
      <c r="J111" t="s">
        <v>17</v>
      </c>
      <c r="K111">
        <v>0</v>
      </c>
      <c r="L111">
        <v>0</v>
      </c>
      <c r="M111">
        <v>0</v>
      </c>
      <c r="N111">
        <v>5</v>
      </c>
      <c r="O111">
        <v>0</v>
      </c>
      <c r="P111" t="s">
        <v>50</v>
      </c>
      <c r="Q111" t="s">
        <v>47</v>
      </c>
      <c r="R111">
        <v>97.2</v>
      </c>
      <c r="S111">
        <v>26.05</v>
      </c>
      <c r="T111">
        <v>26.082999999999998</v>
      </c>
      <c r="V111">
        <v>34.56</v>
      </c>
      <c r="W111">
        <v>18</v>
      </c>
      <c r="X111">
        <v>10.74736</v>
      </c>
      <c r="Y111">
        <v>27</v>
      </c>
      <c r="Z111">
        <v>76.89264</v>
      </c>
    </row>
    <row r="112" spans="1:26" x14ac:dyDescent="0.2">
      <c r="A112" t="s">
        <v>8</v>
      </c>
      <c r="B112" t="s">
        <v>61</v>
      </c>
      <c r="C112" t="s">
        <v>30</v>
      </c>
      <c r="D112" t="s">
        <v>31</v>
      </c>
      <c r="E112" t="s">
        <v>30</v>
      </c>
      <c r="F112">
        <v>98</v>
      </c>
      <c r="G112" t="s">
        <v>84</v>
      </c>
      <c r="H112" t="str">
        <f t="shared" si="2"/>
        <v>blen98</v>
      </c>
      <c r="I112">
        <v>2</v>
      </c>
      <c r="J112" t="s">
        <v>17</v>
      </c>
      <c r="K112">
        <v>0</v>
      </c>
      <c r="L112">
        <v>0</v>
      </c>
      <c r="M112">
        <v>8</v>
      </c>
      <c r="N112">
        <v>6</v>
      </c>
      <c r="O112">
        <v>0</v>
      </c>
      <c r="P112" t="s">
        <v>50</v>
      </c>
      <c r="Q112" t="s">
        <v>47</v>
      </c>
      <c r="R112">
        <v>97.2</v>
      </c>
      <c r="S112">
        <v>26.05</v>
      </c>
      <c r="T112">
        <v>26.082999999999998</v>
      </c>
      <c r="V112">
        <v>34.56</v>
      </c>
      <c r="W112">
        <v>18</v>
      </c>
      <c r="X112">
        <v>10.74736</v>
      </c>
      <c r="Y112">
        <v>27</v>
      </c>
      <c r="Z112">
        <v>76.89264</v>
      </c>
    </row>
    <row r="113" spans="1:26" x14ac:dyDescent="0.2">
      <c r="A113" t="s">
        <v>8</v>
      </c>
      <c r="B113" t="s">
        <v>61</v>
      </c>
      <c r="C113" t="s">
        <v>30</v>
      </c>
      <c r="D113" t="s">
        <v>31</v>
      </c>
      <c r="E113" t="s">
        <v>30</v>
      </c>
      <c r="F113">
        <v>99</v>
      </c>
      <c r="G113" t="s">
        <v>84</v>
      </c>
      <c r="H113" t="str">
        <f t="shared" si="2"/>
        <v>blen99</v>
      </c>
      <c r="I113">
        <v>2</v>
      </c>
      <c r="J113" t="s">
        <v>17</v>
      </c>
      <c r="K113">
        <v>0</v>
      </c>
      <c r="L113">
        <v>0</v>
      </c>
      <c r="M113">
        <v>8</v>
      </c>
      <c r="N113">
        <v>0</v>
      </c>
      <c r="O113">
        <v>34</v>
      </c>
      <c r="P113" t="s">
        <v>50</v>
      </c>
      <c r="Q113" t="s">
        <v>47</v>
      </c>
      <c r="R113">
        <v>97.2</v>
      </c>
      <c r="S113">
        <v>26.05</v>
      </c>
      <c r="T113">
        <v>26.082999999999998</v>
      </c>
      <c r="V113">
        <v>34.56</v>
      </c>
      <c r="W113">
        <v>18</v>
      </c>
      <c r="X113">
        <v>10.74736</v>
      </c>
      <c r="Y113">
        <v>27</v>
      </c>
      <c r="Z113">
        <v>76.89264</v>
      </c>
    </row>
    <row r="114" spans="1:26" x14ac:dyDescent="0.2">
      <c r="A114" t="s">
        <v>8</v>
      </c>
      <c r="B114" t="s">
        <v>61</v>
      </c>
      <c r="C114" t="s">
        <v>30</v>
      </c>
      <c r="D114" t="s">
        <v>31</v>
      </c>
      <c r="E114" t="s">
        <v>30</v>
      </c>
      <c r="F114">
        <v>100</v>
      </c>
      <c r="G114" t="s">
        <v>84</v>
      </c>
      <c r="H114" t="str">
        <f t="shared" si="2"/>
        <v>blen100</v>
      </c>
      <c r="I114">
        <v>3</v>
      </c>
      <c r="J114" t="s">
        <v>17</v>
      </c>
      <c r="K114">
        <v>7</v>
      </c>
      <c r="L114">
        <v>0</v>
      </c>
      <c r="M114">
        <v>1</v>
      </c>
      <c r="N114">
        <v>10</v>
      </c>
      <c r="O114">
        <v>8</v>
      </c>
      <c r="P114" t="s">
        <v>51</v>
      </c>
      <c r="Q114" t="s">
        <v>47</v>
      </c>
      <c r="R114">
        <v>97.2</v>
      </c>
      <c r="S114">
        <v>26.05</v>
      </c>
      <c r="T114">
        <v>26.082999999999998</v>
      </c>
      <c r="V114">
        <v>34.56</v>
      </c>
      <c r="W114">
        <v>18</v>
      </c>
      <c r="X114">
        <v>10.74736</v>
      </c>
      <c r="Y114">
        <v>27</v>
      </c>
      <c r="Z114">
        <v>76.89264</v>
      </c>
    </row>
    <row r="115" spans="1:26" x14ac:dyDescent="0.2">
      <c r="A115" t="s">
        <v>8</v>
      </c>
      <c r="B115" t="s">
        <v>61</v>
      </c>
      <c r="C115" t="s">
        <v>30</v>
      </c>
      <c r="D115" t="s">
        <v>31</v>
      </c>
      <c r="E115" t="s">
        <v>30</v>
      </c>
      <c r="F115">
        <v>101</v>
      </c>
      <c r="G115" t="s">
        <v>84</v>
      </c>
      <c r="H115" t="str">
        <f t="shared" si="2"/>
        <v>blen101</v>
      </c>
      <c r="I115">
        <v>2</v>
      </c>
      <c r="J115" t="s">
        <v>17</v>
      </c>
      <c r="K115">
        <v>0</v>
      </c>
      <c r="L115">
        <v>0</v>
      </c>
      <c r="M115">
        <v>8</v>
      </c>
      <c r="N115">
        <v>10</v>
      </c>
      <c r="O115">
        <v>6</v>
      </c>
      <c r="P115" t="s">
        <v>51</v>
      </c>
      <c r="Q115" t="s">
        <v>47</v>
      </c>
      <c r="R115">
        <v>97.2</v>
      </c>
      <c r="S115">
        <v>26.05</v>
      </c>
      <c r="T115">
        <v>26.082999999999998</v>
      </c>
      <c r="V115">
        <v>34.56</v>
      </c>
      <c r="W115">
        <v>18</v>
      </c>
      <c r="X115">
        <v>10.74736</v>
      </c>
      <c r="Y115">
        <v>27</v>
      </c>
      <c r="Z115">
        <v>76.89264</v>
      </c>
    </row>
    <row r="116" spans="1:26" x14ac:dyDescent="0.2">
      <c r="A116" t="s">
        <v>8</v>
      </c>
      <c r="B116" t="s">
        <v>61</v>
      </c>
      <c r="C116" t="s">
        <v>30</v>
      </c>
      <c r="D116" t="s">
        <v>31</v>
      </c>
      <c r="E116" t="s">
        <v>30</v>
      </c>
      <c r="F116">
        <v>102</v>
      </c>
      <c r="G116" t="s">
        <v>84</v>
      </c>
      <c r="H116" t="str">
        <f t="shared" si="2"/>
        <v>blen102</v>
      </c>
      <c r="I116">
        <v>2</v>
      </c>
      <c r="J116" t="s">
        <v>18</v>
      </c>
      <c r="K116">
        <v>1</v>
      </c>
      <c r="L116">
        <v>2</v>
      </c>
      <c r="M116">
        <v>5</v>
      </c>
      <c r="N116">
        <v>15</v>
      </c>
      <c r="O116">
        <v>0</v>
      </c>
      <c r="P116" t="s">
        <v>52</v>
      </c>
      <c r="Q116" t="s">
        <v>47</v>
      </c>
      <c r="R116">
        <v>7.2</v>
      </c>
      <c r="S116">
        <v>16.48</v>
      </c>
      <c r="T116">
        <v>16.18</v>
      </c>
      <c r="V116">
        <v>34.56</v>
      </c>
      <c r="W116">
        <v>9.6</v>
      </c>
      <c r="X116">
        <v>10.74736</v>
      </c>
      <c r="Y116">
        <v>14.4</v>
      </c>
      <c r="Z116">
        <v>97.89264</v>
      </c>
    </row>
    <row r="117" spans="1:26" x14ac:dyDescent="0.2">
      <c r="A117" t="s">
        <v>8</v>
      </c>
      <c r="B117" t="s">
        <v>61</v>
      </c>
      <c r="C117" t="s">
        <v>30</v>
      </c>
      <c r="D117" t="s">
        <v>31</v>
      </c>
      <c r="E117" t="s">
        <v>30</v>
      </c>
      <c r="F117">
        <v>100</v>
      </c>
      <c r="G117" t="s">
        <v>84</v>
      </c>
      <c r="H117" t="str">
        <f t="shared" si="2"/>
        <v>blen100</v>
      </c>
      <c r="I117">
        <v>3</v>
      </c>
      <c r="J117" t="s">
        <v>18</v>
      </c>
      <c r="K117">
        <v>0</v>
      </c>
      <c r="L117">
        <v>4</v>
      </c>
      <c r="M117">
        <v>1</v>
      </c>
      <c r="N117">
        <v>0</v>
      </c>
      <c r="O117">
        <v>10</v>
      </c>
      <c r="P117" t="s">
        <v>52</v>
      </c>
      <c r="Q117" t="s">
        <v>47</v>
      </c>
      <c r="R117">
        <v>7.2</v>
      </c>
      <c r="S117">
        <v>16.48</v>
      </c>
      <c r="T117">
        <v>16.18</v>
      </c>
      <c r="V117">
        <v>34.56</v>
      </c>
      <c r="W117">
        <v>9.6</v>
      </c>
      <c r="X117">
        <v>10.74736</v>
      </c>
      <c r="Y117">
        <v>14.4</v>
      </c>
      <c r="Z117">
        <v>97.89264</v>
      </c>
    </row>
    <row r="118" spans="1:26" x14ac:dyDescent="0.2">
      <c r="A118" t="s">
        <v>8</v>
      </c>
      <c r="B118" t="s">
        <v>61</v>
      </c>
      <c r="C118" t="s">
        <v>30</v>
      </c>
      <c r="D118" t="s">
        <v>31</v>
      </c>
      <c r="E118" t="s">
        <v>30</v>
      </c>
      <c r="F118">
        <v>74</v>
      </c>
      <c r="G118" t="s">
        <v>84</v>
      </c>
      <c r="H118" t="str">
        <f t="shared" si="2"/>
        <v>blen74</v>
      </c>
      <c r="I118">
        <v>2</v>
      </c>
      <c r="J118" t="s">
        <v>18</v>
      </c>
      <c r="K118">
        <v>0</v>
      </c>
      <c r="L118">
        <v>2</v>
      </c>
      <c r="M118">
        <v>10</v>
      </c>
      <c r="N118">
        <v>0</v>
      </c>
      <c r="O118">
        <v>0</v>
      </c>
      <c r="P118" t="s">
        <v>49</v>
      </c>
      <c r="Q118" t="s">
        <v>47</v>
      </c>
      <c r="R118">
        <v>7.2</v>
      </c>
      <c r="S118">
        <v>26.05</v>
      </c>
      <c r="T118">
        <v>26.082999999999998</v>
      </c>
      <c r="V118">
        <v>34.56</v>
      </c>
      <c r="W118">
        <v>9.6</v>
      </c>
      <c r="X118">
        <v>10.74736</v>
      </c>
      <c r="Y118">
        <v>14.4</v>
      </c>
      <c r="Z118">
        <v>97.89264</v>
      </c>
    </row>
    <row r="119" spans="1:26" x14ac:dyDescent="0.2">
      <c r="A119" t="s">
        <v>8</v>
      </c>
      <c r="B119" t="s">
        <v>61</v>
      </c>
      <c r="C119" t="s">
        <v>30</v>
      </c>
      <c r="D119" t="s">
        <v>31</v>
      </c>
      <c r="E119" t="s">
        <v>30</v>
      </c>
      <c r="F119">
        <v>75</v>
      </c>
      <c r="G119" t="s">
        <v>84</v>
      </c>
      <c r="H119" t="str">
        <f t="shared" si="2"/>
        <v>blen75</v>
      </c>
      <c r="I119">
        <v>2</v>
      </c>
      <c r="J119" t="s">
        <v>18</v>
      </c>
      <c r="K119">
        <v>6</v>
      </c>
      <c r="L119">
        <v>0</v>
      </c>
      <c r="M119">
        <v>11</v>
      </c>
      <c r="N119">
        <v>0</v>
      </c>
      <c r="O119">
        <v>0</v>
      </c>
      <c r="P119" t="s">
        <v>49</v>
      </c>
      <c r="Q119" t="s">
        <v>47</v>
      </c>
      <c r="R119">
        <v>7.2</v>
      </c>
      <c r="S119">
        <v>26.05</v>
      </c>
      <c r="T119">
        <v>26.082999999999998</v>
      </c>
      <c r="V119">
        <v>34.56</v>
      </c>
      <c r="W119">
        <v>9.6</v>
      </c>
      <c r="X119">
        <v>10.74736</v>
      </c>
      <c r="Y119">
        <v>14.4</v>
      </c>
      <c r="Z119">
        <v>97.89264</v>
      </c>
    </row>
    <row r="120" spans="1:26" x14ac:dyDescent="0.2">
      <c r="A120" t="s">
        <v>8</v>
      </c>
      <c r="B120" t="s">
        <v>61</v>
      </c>
      <c r="C120" t="s">
        <v>30</v>
      </c>
      <c r="D120" t="s">
        <v>31</v>
      </c>
      <c r="E120" t="s">
        <v>30</v>
      </c>
      <c r="F120">
        <v>76</v>
      </c>
      <c r="G120" t="s">
        <v>84</v>
      </c>
      <c r="H120" t="str">
        <f t="shared" si="2"/>
        <v>blen76</v>
      </c>
      <c r="I120">
        <v>2</v>
      </c>
      <c r="J120" t="s">
        <v>18</v>
      </c>
      <c r="K120">
        <v>1</v>
      </c>
      <c r="L120">
        <v>0</v>
      </c>
      <c r="M120">
        <v>0</v>
      </c>
      <c r="N120">
        <v>0</v>
      </c>
      <c r="O120">
        <v>10</v>
      </c>
      <c r="P120" t="s">
        <v>49</v>
      </c>
      <c r="Q120" t="s">
        <v>47</v>
      </c>
      <c r="R120">
        <v>7.2</v>
      </c>
      <c r="S120">
        <v>26.05</v>
      </c>
      <c r="T120">
        <v>26.082999999999998</v>
      </c>
      <c r="V120">
        <v>34.56</v>
      </c>
      <c r="W120">
        <v>9.6</v>
      </c>
      <c r="X120">
        <v>10.74736</v>
      </c>
      <c r="Y120">
        <v>14.4</v>
      </c>
      <c r="Z120">
        <v>97.89264</v>
      </c>
    </row>
    <row r="121" spans="1:26" x14ac:dyDescent="0.2">
      <c r="A121" t="s">
        <v>8</v>
      </c>
      <c r="B121" t="s">
        <v>61</v>
      </c>
      <c r="C121" t="s">
        <v>30</v>
      </c>
      <c r="D121" t="s">
        <v>31</v>
      </c>
      <c r="E121" t="s">
        <v>30</v>
      </c>
      <c r="F121">
        <v>77</v>
      </c>
      <c r="G121" t="s">
        <v>84</v>
      </c>
      <c r="H121" t="str">
        <f t="shared" si="2"/>
        <v>blen77</v>
      </c>
      <c r="I121">
        <v>4</v>
      </c>
      <c r="J121" t="s">
        <v>18</v>
      </c>
      <c r="K121">
        <v>0</v>
      </c>
      <c r="L121">
        <v>5</v>
      </c>
      <c r="M121">
        <v>0</v>
      </c>
      <c r="N121">
        <v>0</v>
      </c>
      <c r="O121">
        <v>6</v>
      </c>
      <c r="P121" t="s">
        <v>49</v>
      </c>
      <c r="Q121" t="s">
        <v>47</v>
      </c>
      <c r="R121">
        <v>7.2</v>
      </c>
      <c r="S121">
        <v>26.05</v>
      </c>
      <c r="T121">
        <v>26.082999999999998</v>
      </c>
      <c r="V121">
        <v>34.56</v>
      </c>
      <c r="W121">
        <v>9.6</v>
      </c>
      <c r="X121">
        <v>10.74736</v>
      </c>
      <c r="Y121">
        <v>14.4</v>
      </c>
      <c r="Z121">
        <v>97.89264</v>
      </c>
    </row>
    <row r="122" spans="1:26" x14ac:dyDescent="0.2">
      <c r="A122" t="s">
        <v>8</v>
      </c>
      <c r="B122" t="s">
        <v>61</v>
      </c>
      <c r="C122" t="s">
        <v>30</v>
      </c>
      <c r="D122" t="s">
        <v>31</v>
      </c>
      <c r="E122" t="s">
        <v>30</v>
      </c>
      <c r="F122">
        <v>100</v>
      </c>
      <c r="G122" t="s">
        <v>84</v>
      </c>
      <c r="H122" t="str">
        <f t="shared" si="2"/>
        <v>blen100</v>
      </c>
      <c r="I122">
        <v>3</v>
      </c>
      <c r="J122" t="s">
        <v>18</v>
      </c>
      <c r="K122">
        <v>3</v>
      </c>
      <c r="L122">
        <v>5</v>
      </c>
      <c r="M122">
        <v>0</v>
      </c>
      <c r="N122">
        <v>0</v>
      </c>
      <c r="O122">
        <v>0</v>
      </c>
      <c r="P122" t="s">
        <v>51</v>
      </c>
      <c r="Q122" t="s">
        <v>47</v>
      </c>
      <c r="R122">
        <v>7.2</v>
      </c>
      <c r="S122">
        <v>26.05</v>
      </c>
      <c r="T122">
        <v>26.082999999999998</v>
      </c>
      <c r="V122">
        <v>34.56</v>
      </c>
      <c r="W122">
        <v>9.6</v>
      </c>
      <c r="X122">
        <v>10.74736</v>
      </c>
      <c r="Y122">
        <v>14.4</v>
      </c>
      <c r="Z122">
        <v>97.89264</v>
      </c>
    </row>
    <row r="123" spans="1:26" x14ac:dyDescent="0.2">
      <c r="A123" t="s">
        <v>8</v>
      </c>
      <c r="B123" t="s">
        <v>61</v>
      </c>
      <c r="C123" t="s">
        <v>30</v>
      </c>
      <c r="D123" t="s">
        <v>31</v>
      </c>
      <c r="E123" t="s">
        <v>30</v>
      </c>
      <c r="F123">
        <v>193</v>
      </c>
      <c r="G123" t="s">
        <v>84</v>
      </c>
      <c r="H123" t="str">
        <f t="shared" si="2"/>
        <v>blen193</v>
      </c>
      <c r="I123">
        <v>1</v>
      </c>
      <c r="J123" t="s">
        <v>14</v>
      </c>
      <c r="K123">
        <v>0</v>
      </c>
      <c r="L123">
        <v>0</v>
      </c>
      <c r="M123">
        <v>10</v>
      </c>
      <c r="N123">
        <v>0</v>
      </c>
      <c r="O123">
        <v>0</v>
      </c>
      <c r="P123" t="s">
        <v>60</v>
      </c>
      <c r="Q123" t="s">
        <v>54</v>
      </c>
      <c r="R123">
        <v>27</v>
      </c>
      <c r="S123">
        <v>8</v>
      </c>
      <c r="T123">
        <v>8</v>
      </c>
      <c r="V123">
        <v>37.44</v>
      </c>
      <c r="W123">
        <v>15.49736</v>
      </c>
      <c r="X123">
        <v>9</v>
      </c>
      <c r="Y123">
        <v>18</v>
      </c>
      <c r="Z123">
        <v>92.062640000000002</v>
      </c>
    </row>
    <row r="124" spans="1:26" x14ac:dyDescent="0.2">
      <c r="A124" t="s">
        <v>8</v>
      </c>
      <c r="B124" t="s">
        <v>61</v>
      </c>
      <c r="C124" t="s">
        <v>30</v>
      </c>
      <c r="D124" t="s">
        <v>31</v>
      </c>
      <c r="E124" t="s">
        <v>30</v>
      </c>
      <c r="F124">
        <v>201</v>
      </c>
      <c r="G124" t="s">
        <v>84</v>
      </c>
      <c r="H124" t="str">
        <f t="shared" si="2"/>
        <v>blen201</v>
      </c>
      <c r="I124">
        <v>2</v>
      </c>
      <c r="J124" t="s">
        <v>14</v>
      </c>
      <c r="K124">
        <v>0</v>
      </c>
      <c r="L124">
        <v>0</v>
      </c>
      <c r="M124">
        <v>19</v>
      </c>
      <c r="N124">
        <v>0</v>
      </c>
      <c r="O124">
        <v>0</v>
      </c>
      <c r="P124" t="s">
        <v>60</v>
      </c>
      <c r="Q124" t="s">
        <v>54</v>
      </c>
      <c r="R124">
        <v>27</v>
      </c>
      <c r="S124">
        <v>8</v>
      </c>
      <c r="T124">
        <v>8</v>
      </c>
      <c r="V124">
        <v>37.44</v>
      </c>
      <c r="W124">
        <v>15.49736</v>
      </c>
      <c r="X124">
        <v>9</v>
      </c>
      <c r="Y124">
        <v>18</v>
      </c>
      <c r="Z124">
        <v>92.062640000000002</v>
      </c>
    </row>
    <row r="125" spans="1:26" x14ac:dyDescent="0.2">
      <c r="A125" t="s">
        <v>8</v>
      </c>
      <c r="B125" t="s">
        <v>61</v>
      </c>
      <c r="C125" t="s">
        <v>30</v>
      </c>
      <c r="D125" t="s">
        <v>31</v>
      </c>
      <c r="E125" t="s">
        <v>30</v>
      </c>
      <c r="F125">
        <v>203</v>
      </c>
      <c r="G125" t="s">
        <v>84</v>
      </c>
      <c r="H125" t="str">
        <f t="shared" si="2"/>
        <v>blen203</v>
      </c>
      <c r="I125">
        <v>2</v>
      </c>
      <c r="J125" t="s">
        <v>14</v>
      </c>
      <c r="K125">
        <v>0</v>
      </c>
      <c r="L125">
        <v>0</v>
      </c>
      <c r="M125">
        <v>19</v>
      </c>
      <c r="N125">
        <v>0</v>
      </c>
      <c r="O125">
        <v>0</v>
      </c>
      <c r="P125" t="s">
        <v>60</v>
      </c>
      <c r="Q125" t="s">
        <v>54</v>
      </c>
      <c r="R125">
        <v>27</v>
      </c>
      <c r="S125">
        <v>8</v>
      </c>
      <c r="T125">
        <v>8</v>
      </c>
      <c r="V125">
        <v>37.44</v>
      </c>
      <c r="W125">
        <v>15.49736</v>
      </c>
      <c r="X125">
        <v>9</v>
      </c>
      <c r="Y125">
        <v>18</v>
      </c>
      <c r="Z125">
        <v>92.062640000000002</v>
      </c>
    </row>
    <row r="126" spans="1:26" x14ac:dyDescent="0.2">
      <c r="A126" t="s">
        <v>8</v>
      </c>
      <c r="B126" t="s">
        <v>61</v>
      </c>
      <c r="C126" t="s">
        <v>30</v>
      </c>
      <c r="D126" t="s">
        <v>31</v>
      </c>
      <c r="E126" t="s">
        <v>30</v>
      </c>
      <c r="F126">
        <v>110</v>
      </c>
      <c r="G126" t="s">
        <v>84</v>
      </c>
      <c r="H126" t="str">
        <f t="shared" si="2"/>
        <v>blen110</v>
      </c>
      <c r="I126">
        <v>2</v>
      </c>
      <c r="J126" t="s">
        <v>14</v>
      </c>
      <c r="K126">
        <v>0</v>
      </c>
      <c r="L126">
        <v>0</v>
      </c>
      <c r="M126">
        <v>0</v>
      </c>
      <c r="N126">
        <v>0</v>
      </c>
      <c r="O126">
        <v>15</v>
      </c>
      <c r="P126" t="s">
        <v>53</v>
      </c>
      <c r="Q126" t="s">
        <v>54</v>
      </c>
      <c r="R126">
        <v>27</v>
      </c>
      <c r="S126">
        <v>26.05</v>
      </c>
      <c r="T126">
        <v>26.082999999999998</v>
      </c>
      <c r="V126">
        <v>37.44</v>
      </c>
      <c r="W126">
        <v>15.49736</v>
      </c>
      <c r="X126">
        <v>9</v>
      </c>
      <c r="Y126">
        <v>18</v>
      </c>
      <c r="Z126">
        <v>92.062640000000002</v>
      </c>
    </row>
    <row r="127" spans="1:26" x14ac:dyDescent="0.2">
      <c r="A127" t="s">
        <v>8</v>
      </c>
      <c r="B127" t="s">
        <v>61</v>
      </c>
      <c r="C127" t="s">
        <v>30</v>
      </c>
      <c r="D127" t="s">
        <v>31</v>
      </c>
      <c r="E127" t="s">
        <v>30</v>
      </c>
      <c r="F127">
        <v>121</v>
      </c>
      <c r="G127" t="s">
        <v>84</v>
      </c>
      <c r="H127" t="str">
        <f t="shared" si="2"/>
        <v>blen121</v>
      </c>
      <c r="I127">
        <v>1</v>
      </c>
      <c r="J127" t="s">
        <v>14</v>
      </c>
      <c r="K127">
        <v>1</v>
      </c>
      <c r="L127">
        <v>0</v>
      </c>
      <c r="M127">
        <v>0</v>
      </c>
      <c r="N127">
        <v>0</v>
      </c>
      <c r="O127">
        <v>0</v>
      </c>
      <c r="P127" t="s">
        <v>55</v>
      </c>
      <c r="Q127" t="s">
        <v>54</v>
      </c>
      <c r="R127">
        <v>27</v>
      </c>
      <c r="S127">
        <v>26.05</v>
      </c>
      <c r="T127">
        <v>26.082999999999998</v>
      </c>
      <c r="V127">
        <v>37.44</v>
      </c>
      <c r="W127">
        <v>15.49736</v>
      </c>
      <c r="X127">
        <v>9</v>
      </c>
      <c r="Y127">
        <v>18</v>
      </c>
      <c r="Z127">
        <v>92.062640000000002</v>
      </c>
    </row>
    <row r="128" spans="1:26" x14ac:dyDescent="0.2">
      <c r="A128" t="s">
        <v>8</v>
      </c>
      <c r="B128" t="s">
        <v>61</v>
      </c>
      <c r="C128" t="s">
        <v>30</v>
      </c>
      <c r="D128" t="s">
        <v>31</v>
      </c>
      <c r="E128" t="s">
        <v>30</v>
      </c>
      <c r="F128">
        <v>122</v>
      </c>
      <c r="G128" t="s">
        <v>84</v>
      </c>
      <c r="H128" t="str">
        <f t="shared" si="2"/>
        <v>blen122</v>
      </c>
      <c r="I128">
        <v>1</v>
      </c>
      <c r="J128" t="s">
        <v>14</v>
      </c>
      <c r="K128">
        <v>5</v>
      </c>
      <c r="L128">
        <v>0</v>
      </c>
      <c r="M128">
        <v>0</v>
      </c>
      <c r="N128">
        <v>0</v>
      </c>
      <c r="O128">
        <v>0</v>
      </c>
      <c r="P128" t="s">
        <v>55</v>
      </c>
      <c r="Q128" t="s">
        <v>54</v>
      </c>
      <c r="R128">
        <v>27</v>
      </c>
      <c r="S128">
        <v>26.05</v>
      </c>
      <c r="T128">
        <v>26.082999999999998</v>
      </c>
      <c r="V128">
        <v>37.44</v>
      </c>
      <c r="W128">
        <v>15.49736</v>
      </c>
      <c r="X128">
        <v>9</v>
      </c>
      <c r="Y128">
        <v>18</v>
      </c>
      <c r="Z128">
        <v>92.062640000000002</v>
      </c>
    </row>
    <row r="129" spans="1:26" x14ac:dyDescent="0.2">
      <c r="A129" t="s">
        <v>8</v>
      </c>
      <c r="B129" t="s">
        <v>61</v>
      </c>
      <c r="C129" t="s">
        <v>30</v>
      </c>
      <c r="D129" t="s">
        <v>31</v>
      </c>
      <c r="E129" t="s">
        <v>30</v>
      </c>
      <c r="F129">
        <v>127</v>
      </c>
      <c r="G129" t="s">
        <v>84</v>
      </c>
      <c r="H129" t="str">
        <f t="shared" si="2"/>
        <v>blen127</v>
      </c>
      <c r="I129">
        <v>2</v>
      </c>
      <c r="J129" t="s">
        <v>14</v>
      </c>
      <c r="K129">
        <v>1</v>
      </c>
      <c r="L129">
        <v>4</v>
      </c>
      <c r="M129">
        <v>0</v>
      </c>
      <c r="N129">
        <v>2</v>
      </c>
      <c r="O129">
        <v>23</v>
      </c>
      <c r="P129" t="s">
        <v>55</v>
      </c>
      <c r="Q129" t="s">
        <v>54</v>
      </c>
      <c r="R129">
        <v>27</v>
      </c>
      <c r="S129">
        <v>26.05</v>
      </c>
      <c r="T129">
        <v>26.082999999999998</v>
      </c>
      <c r="V129">
        <v>37.44</v>
      </c>
      <c r="W129">
        <v>15.49736</v>
      </c>
      <c r="X129">
        <v>9</v>
      </c>
      <c r="Y129">
        <v>18</v>
      </c>
      <c r="Z129">
        <v>92.062640000000002</v>
      </c>
    </row>
    <row r="130" spans="1:26" x14ac:dyDescent="0.2">
      <c r="A130" t="s">
        <v>8</v>
      </c>
      <c r="B130" t="s">
        <v>61</v>
      </c>
      <c r="C130" t="s">
        <v>30</v>
      </c>
      <c r="D130" t="s">
        <v>31</v>
      </c>
      <c r="E130" t="s">
        <v>30</v>
      </c>
      <c r="F130">
        <v>130</v>
      </c>
      <c r="G130" t="s">
        <v>84</v>
      </c>
      <c r="H130" t="str">
        <f t="shared" ref="H130:H193" si="3">G130&amp;""&amp;F130</f>
        <v>blen130</v>
      </c>
      <c r="I130">
        <v>2</v>
      </c>
      <c r="J130" t="s">
        <v>14</v>
      </c>
      <c r="K130">
        <v>0</v>
      </c>
      <c r="L130">
        <v>5</v>
      </c>
      <c r="M130">
        <v>28</v>
      </c>
      <c r="N130">
        <v>2</v>
      </c>
      <c r="O130">
        <v>0</v>
      </c>
      <c r="P130" t="s">
        <v>55</v>
      </c>
      <c r="Q130" t="s">
        <v>54</v>
      </c>
      <c r="R130">
        <v>27</v>
      </c>
      <c r="S130">
        <v>26.05</v>
      </c>
      <c r="T130">
        <v>26.082999999999998</v>
      </c>
      <c r="V130">
        <v>37.44</v>
      </c>
      <c r="W130">
        <v>15.49736</v>
      </c>
      <c r="X130">
        <v>9</v>
      </c>
      <c r="Y130">
        <v>18</v>
      </c>
      <c r="Z130">
        <v>92.062640000000002</v>
      </c>
    </row>
    <row r="131" spans="1:26" x14ac:dyDescent="0.2">
      <c r="A131" t="s">
        <v>8</v>
      </c>
      <c r="B131" t="s">
        <v>61</v>
      </c>
      <c r="C131" t="s">
        <v>30</v>
      </c>
      <c r="D131" t="s">
        <v>31</v>
      </c>
      <c r="E131" t="s">
        <v>30</v>
      </c>
      <c r="F131">
        <v>131</v>
      </c>
      <c r="G131" t="s">
        <v>84</v>
      </c>
      <c r="H131" t="str">
        <f t="shared" si="3"/>
        <v>blen131</v>
      </c>
      <c r="I131">
        <v>1</v>
      </c>
      <c r="J131" t="s">
        <v>14</v>
      </c>
      <c r="K131">
        <v>0</v>
      </c>
      <c r="L131">
        <v>0</v>
      </c>
      <c r="M131">
        <v>0</v>
      </c>
      <c r="N131">
        <v>1</v>
      </c>
      <c r="O131">
        <v>0</v>
      </c>
      <c r="P131" t="s">
        <v>55</v>
      </c>
      <c r="Q131" t="s">
        <v>54</v>
      </c>
      <c r="R131">
        <v>27</v>
      </c>
      <c r="S131">
        <v>26.05</v>
      </c>
      <c r="T131">
        <v>26.082999999999998</v>
      </c>
      <c r="V131">
        <v>37.44</v>
      </c>
      <c r="W131">
        <v>15.49736</v>
      </c>
      <c r="X131">
        <v>9</v>
      </c>
      <c r="Y131">
        <v>18</v>
      </c>
      <c r="Z131">
        <v>92.062640000000002</v>
      </c>
    </row>
    <row r="132" spans="1:26" x14ac:dyDescent="0.2">
      <c r="A132" t="s">
        <v>8</v>
      </c>
      <c r="B132" t="s">
        <v>61</v>
      </c>
      <c r="C132" t="s">
        <v>30</v>
      </c>
      <c r="D132" t="s">
        <v>31</v>
      </c>
      <c r="E132" t="s">
        <v>30</v>
      </c>
      <c r="F132">
        <v>130</v>
      </c>
      <c r="G132" t="s">
        <v>84</v>
      </c>
      <c r="H132" t="str">
        <f t="shared" si="3"/>
        <v>blen130</v>
      </c>
      <c r="I132">
        <v>2</v>
      </c>
      <c r="J132" t="s">
        <v>14</v>
      </c>
      <c r="K132">
        <v>10</v>
      </c>
      <c r="L132">
        <v>0</v>
      </c>
      <c r="M132">
        <v>11</v>
      </c>
      <c r="N132">
        <v>0</v>
      </c>
      <c r="O132">
        <v>0</v>
      </c>
      <c r="P132" t="s">
        <v>55</v>
      </c>
      <c r="Q132" t="s">
        <v>54</v>
      </c>
      <c r="R132">
        <v>27</v>
      </c>
      <c r="S132">
        <v>26.05</v>
      </c>
      <c r="T132">
        <v>26.082999999999998</v>
      </c>
      <c r="V132">
        <v>37.44</v>
      </c>
      <c r="W132">
        <v>15.49736</v>
      </c>
      <c r="X132">
        <v>9</v>
      </c>
      <c r="Y132">
        <v>18</v>
      </c>
      <c r="Z132">
        <v>92.062640000000002</v>
      </c>
    </row>
    <row r="133" spans="1:26" x14ac:dyDescent="0.2">
      <c r="A133" t="s">
        <v>8</v>
      </c>
      <c r="B133" t="s">
        <v>61</v>
      </c>
      <c r="C133" t="s">
        <v>30</v>
      </c>
      <c r="D133" t="s">
        <v>31</v>
      </c>
      <c r="E133" t="s">
        <v>30</v>
      </c>
      <c r="F133">
        <v>130</v>
      </c>
      <c r="G133" t="s">
        <v>84</v>
      </c>
      <c r="H133" t="str">
        <f t="shared" si="3"/>
        <v>blen130</v>
      </c>
      <c r="I133">
        <v>2</v>
      </c>
      <c r="J133" t="s">
        <v>14</v>
      </c>
      <c r="K133">
        <v>19</v>
      </c>
      <c r="L133">
        <v>0</v>
      </c>
      <c r="M133">
        <v>11</v>
      </c>
      <c r="N133">
        <v>2</v>
      </c>
      <c r="O133">
        <v>0</v>
      </c>
      <c r="P133" t="s">
        <v>55</v>
      </c>
      <c r="Q133" t="s">
        <v>54</v>
      </c>
      <c r="R133">
        <v>27</v>
      </c>
      <c r="S133">
        <v>26.05</v>
      </c>
      <c r="T133">
        <v>26.082999999999998</v>
      </c>
      <c r="V133">
        <v>37.44</v>
      </c>
      <c r="W133">
        <v>15.49736</v>
      </c>
      <c r="X133">
        <v>9</v>
      </c>
      <c r="Y133">
        <v>18</v>
      </c>
      <c r="Z133">
        <v>92.062640000000002</v>
      </c>
    </row>
    <row r="134" spans="1:26" x14ac:dyDescent="0.2">
      <c r="A134" t="s">
        <v>8</v>
      </c>
      <c r="B134" t="s">
        <v>61</v>
      </c>
      <c r="C134" t="s">
        <v>30</v>
      </c>
      <c r="D134" t="s">
        <v>31</v>
      </c>
      <c r="E134" t="s">
        <v>30</v>
      </c>
      <c r="F134">
        <v>136</v>
      </c>
      <c r="G134" t="s">
        <v>84</v>
      </c>
      <c r="H134" t="str">
        <f t="shared" si="3"/>
        <v>blen136</v>
      </c>
      <c r="I134">
        <v>1</v>
      </c>
      <c r="J134" t="s">
        <v>14</v>
      </c>
      <c r="K134">
        <v>3</v>
      </c>
      <c r="L134">
        <v>0</v>
      </c>
      <c r="M134">
        <v>0</v>
      </c>
      <c r="N134">
        <v>0</v>
      </c>
      <c r="O134">
        <v>16</v>
      </c>
      <c r="P134" t="s">
        <v>55</v>
      </c>
      <c r="Q134" t="s">
        <v>54</v>
      </c>
      <c r="R134">
        <v>27</v>
      </c>
      <c r="S134">
        <v>26.05</v>
      </c>
      <c r="T134">
        <v>26.082999999999998</v>
      </c>
      <c r="V134">
        <v>37.44</v>
      </c>
      <c r="W134">
        <v>15.49736</v>
      </c>
      <c r="X134">
        <v>9</v>
      </c>
      <c r="Y134">
        <v>18</v>
      </c>
      <c r="Z134">
        <v>92.062640000000002</v>
      </c>
    </row>
    <row r="135" spans="1:26" x14ac:dyDescent="0.2">
      <c r="A135" t="s">
        <v>8</v>
      </c>
      <c r="B135" t="s">
        <v>61</v>
      </c>
      <c r="C135" t="s">
        <v>30</v>
      </c>
      <c r="D135" t="s">
        <v>31</v>
      </c>
      <c r="E135" t="s">
        <v>30</v>
      </c>
      <c r="F135">
        <v>139</v>
      </c>
      <c r="G135" t="s">
        <v>84</v>
      </c>
      <c r="H135" t="str">
        <f t="shared" si="3"/>
        <v>blen139</v>
      </c>
      <c r="I135">
        <v>1</v>
      </c>
      <c r="J135" t="s">
        <v>14</v>
      </c>
      <c r="K135">
        <v>0</v>
      </c>
      <c r="L135">
        <v>0</v>
      </c>
      <c r="M135">
        <v>0</v>
      </c>
      <c r="N135">
        <v>0</v>
      </c>
      <c r="O135">
        <v>9</v>
      </c>
      <c r="P135" t="s">
        <v>55</v>
      </c>
      <c r="Q135" t="s">
        <v>54</v>
      </c>
      <c r="R135">
        <v>27</v>
      </c>
      <c r="S135">
        <v>26.05</v>
      </c>
      <c r="T135">
        <v>26.082999999999998</v>
      </c>
      <c r="V135">
        <v>37.44</v>
      </c>
      <c r="W135">
        <v>15.49736</v>
      </c>
      <c r="X135">
        <v>9</v>
      </c>
      <c r="Y135">
        <v>18</v>
      </c>
      <c r="Z135">
        <v>92.062640000000002</v>
      </c>
    </row>
    <row r="136" spans="1:26" x14ac:dyDescent="0.2">
      <c r="A136" t="s">
        <v>8</v>
      </c>
      <c r="B136" t="s">
        <v>61</v>
      </c>
      <c r="C136" t="s">
        <v>30</v>
      </c>
      <c r="D136" t="s">
        <v>31</v>
      </c>
      <c r="E136" t="s">
        <v>30</v>
      </c>
      <c r="F136">
        <v>140</v>
      </c>
      <c r="G136" t="s">
        <v>84</v>
      </c>
      <c r="H136" t="str">
        <f t="shared" si="3"/>
        <v>blen140</v>
      </c>
      <c r="I136">
        <v>2</v>
      </c>
      <c r="J136" t="s">
        <v>14</v>
      </c>
      <c r="K136">
        <v>15</v>
      </c>
      <c r="L136">
        <v>0</v>
      </c>
      <c r="M136">
        <v>0</v>
      </c>
      <c r="N136">
        <v>0</v>
      </c>
      <c r="O136">
        <v>0</v>
      </c>
      <c r="P136" t="s">
        <v>55</v>
      </c>
      <c r="Q136" t="s">
        <v>54</v>
      </c>
      <c r="R136">
        <v>27</v>
      </c>
      <c r="S136">
        <v>26.05</v>
      </c>
      <c r="T136">
        <v>26.082999999999998</v>
      </c>
      <c r="V136">
        <v>37.44</v>
      </c>
      <c r="W136">
        <v>15.49736</v>
      </c>
      <c r="X136">
        <v>9</v>
      </c>
      <c r="Y136">
        <v>18</v>
      </c>
      <c r="Z136">
        <v>92.062640000000002</v>
      </c>
    </row>
    <row r="137" spans="1:26" x14ac:dyDescent="0.2">
      <c r="A137" t="s">
        <v>8</v>
      </c>
      <c r="B137" t="s">
        <v>61</v>
      </c>
      <c r="C137" t="s">
        <v>30</v>
      </c>
      <c r="D137" t="s">
        <v>31</v>
      </c>
      <c r="E137" t="s">
        <v>30</v>
      </c>
      <c r="F137">
        <v>143</v>
      </c>
      <c r="G137" t="s">
        <v>84</v>
      </c>
      <c r="H137" t="str">
        <f t="shared" si="3"/>
        <v>blen143</v>
      </c>
      <c r="I137">
        <v>2</v>
      </c>
      <c r="J137" t="s">
        <v>14</v>
      </c>
      <c r="K137">
        <v>0</v>
      </c>
      <c r="L137">
        <v>0</v>
      </c>
      <c r="M137">
        <v>0</v>
      </c>
      <c r="N137">
        <v>21</v>
      </c>
      <c r="O137">
        <v>0</v>
      </c>
      <c r="P137" t="s">
        <v>55</v>
      </c>
      <c r="Q137" t="s">
        <v>54</v>
      </c>
      <c r="R137">
        <v>27</v>
      </c>
      <c r="S137">
        <v>26.05</v>
      </c>
      <c r="T137">
        <v>26.082999999999998</v>
      </c>
      <c r="V137">
        <v>37.44</v>
      </c>
      <c r="W137">
        <v>15.49736</v>
      </c>
      <c r="X137">
        <v>9</v>
      </c>
      <c r="Y137">
        <v>18</v>
      </c>
      <c r="Z137">
        <v>92.062640000000002</v>
      </c>
    </row>
    <row r="138" spans="1:26" x14ac:dyDescent="0.2">
      <c r="A138" t="s">
        <v>8</v>
      </c>
      <c r="B138" t="s">
        <v>61</v>
      </c>
      <c r="C138" t="s">
        <v>30</v>
      </c>
      <c r="D138" t="s">
        <v>31</v>
      </c>
      <c r="E138" t="s">
        <v>30</v>
      </c>
      <c r="F138">
        <v>145</v>
      </c>
      <c r="G138" t="s">
        <v>84</v>
      </c>
      <c r="H138" t="str">
        <f t="shared" si="3"/>
        <v>blen145</v>
      </c>
      <c r="I138">
        <v>2</v>
      </c>
      <c r="J138" t="s">
        <v>14</v>
      </c>
      <c r="K138">
        <v>1</v>
      </c>
      <c r="L138">
        <v>0</v>
      </c>
      <c r="M138">
        <v>17</v>
      </c>
      <c r="N138">
        <v>0</v>
      </c>
      <c r="O138">
        <v>0</v>
      </c>
      <c r="P138" t="s">
        <v>56</v>
      </c>
      <c r="Q138" t="s">
        <v>54</v>
      </c>
      <c r="R138">
        <v>27</v>
      </c>
      <c r="S138">
        <v>26.05</v>
      </c>
      <c r="T138">
        <v>26.082999999999998</v>
      </c>
      <c r="V138">
        <v>37.44</v>
      </c>
      <c r="W138">
        <v>15.49736</v>
      </c>
      <c r="X138">
        <v>9</v>
      </c>
      <c r="Y138">
        <v>18</v>
      </c>
      <c r="Z138">
        <v>92.062640000000002</v>
      </c>
    </row>
    <row r="139" spans="1:26" x14ac:dyDescent="0.2">
      <c r="A139" t="s">
        <v>8</v>
      </c>
      <c r="B139" t="s">
        <v>61</v>
      </c>
      <c r="C139" t="s">
        <v>30</v>
      </c>
      <c r="D139" t="s">
        <v>31</v>
      </c>
      <c r="E139" t="s">
        <v>30</v>
      </c>
      <c r="F139">
        <v>146</v>
      </c>
      <c r="G139" t="s">
        <v>84</v>
      </c>
      <c r="H139" t="str">
        <f t="shared" si="3"/>
        <v>blen146</v>
      </c>
      <c r="I139">
        <v>1</v>
      </c>
      <c r="J139" t="s">
        <v>14</v>
      </c>
      <c r="K139">
        <v>0</v>
      </c>
      <c r="L139">
        <v>8</v>
      </c>
      <c r="M139">
        <v>0</v>
      </c>
      <c r="N139">
        <v>0</v>
      </c>
      <c r="O139">
        <v>0</v>
      </c>
      <c r="P139" t="s">
        <v>56</v>
      </c>
      <c r="Q139" t="s">
        <v>54</v>
      </c>
      <c r="R139">
        <v>27</v>
      </c>
      <c r="S139">
        <v>26.05</v>
      </c>
      <c r="T139">
        <v>26.082999999999998</v>
      </c>
      <c r="V139">
        <v>37.44</v>
      </c>
      <c r="W139">
        <v>15.49736</v>
      </c>
      <c r="X139">
        <v>9</v>
      </c>
      <c r="Y139">
        <v>18</v>
      </c>
      <c r="Z139">
        <v>92.062640000000002</v>
      </c>
    </row>
    <row r="140" spans="1:26" x14ac:dyDescent="0.2">
      <c r="A140" t="s">
        <v>8</v>
      </c>
      <c r="B140" t="s">
        <v>61</v>
      </c>
      <c r="C140" t="s">
        <v>30</v>
      </c>
      <c r="D140" t="s">
        <v>31</v>
      </c>
      <c r="E140" t="s">
        <v>30</v>
      </c>
      <c r="F140">
        <v>150</v>
      </c>
      <c r="G140" t="s">
        <v>84</v>
      </c>
      <c r="H140" t="str">
        <f t="shared" si="3"/>
        <v>blen150</v>
      </c>
      <c r="I140">
        <v>1</v>
      </c>
      <c r="J140" t="s">
        <v>14</v>
      </c>
      <c r="K140">
        <v>0</v>
      </c>
      <c r="L140">
        <v>0</v>
      </c>
      <c r="M140">
        <v>35</v>
      </c>
      <c r="N140">
        <v>0</v>
      </c>
      <c r="O140">
        <v>8</v>
      </c>
      <c r="P140" t="s">
        <v>56</v>
      </c>
      <c r="Q140" t="s">
        <v>54</v>
      </c>
      <c r="R140">
        <v>27</v>
      </c>
      <c r="S140">
        <v>26.05</v>
      </c>
      <c r="T140">
        <v>26.082999999999998</v>
      </c>
      <c r="V140">
        <v>37.44</v>
      </c>
      <c r="W140">
        <v>15.49736</v>
      </c>
      <c r="X140">
        <v>9</v>
      </c>
      <c r="Y140">
        <v>18</v>
      </c>
      <c r="Z140">
        <v>92.062640000000002</v>
      </c>
    </row>
    <row r="141" spans="1:26" x14ac:dyDescent="0.2">
      <c r="A141" t="s">
        <v>8</v>
      </c>
      <c r="B141" t="s">
        <v>61</v>
      </c>
      <c r="C141" t="s">
        <v>30</v>
      </c>
      <c r="D141" t="s">
        <v>31</v>
      </c>
      <c r="E141" t="s">
        <v>30</v>
      </c>
      <c r="F141">
        <v>150</v>
      </c>
      <c r="G141" t="s">
        <v>84</v>
      </c>
      <c r="H141" t="str">
        <f t="shared" si="3"/>
        <v>blen150</v>
      </c>
      <c r="I141">
        <v>1</v>
      </c>
      <c r="J141" t="s">
        <v>14</v>
      </c>
      <c r="K141">
        <v>0</v>
      </c>
      <c r="L141">
        <v>0</v>
      </c>
      <c r="M141">
        <v>18</v>
      </c>
      <c r="N141">
        <v>0</v>
      </c>
      <c r="O141">
        <v>0</v>
      </c>
      <c r="P141" t="s">
        <v>56</v>
      </c>
      <c r="Q141" t="s">
        <v>54</v>
      </c>
      <c r="R141">
        <v>27</v>
      </c>
      <c r="S141">
        <v>26.05</v>
      </c>
      <c r="T141">
        <v>26.082999999999998</v>
      </c>
      <c r="V141">
        <v>37.44</v>
      </c>
      <c r="W141">
        <v>15.49736</v>
      </c>
      <c r="X141">
        <v>9</v>
      </c>
      <c r="Y141">
        <v>18</v>
      </c>
      <c r="Z141">
        <v>92.062640000000002</v>
      </c>
    </row>
    <row r="142" spans="1:26" x14ac:dyDescent="0.2">
      <c r="A142" t="s">
        <v>8</v>
      </c>
      <c r="B142" t="s">
        <v>61</v>
      </c>
      <c r="C142" t="s">
        <v>30</v>
      </c>
      <c r="D142" t="s">
        <v>31</v>
      </c>
      <c r="E142" t="s">
        <v>30</v>
      </c>
      <c r="F142">
        <v>185</v>
      </c>
      <c r="G142" t="s">
        <v>84</v>
      </c>
      <c r="H142" t="str">
        <f t="shared" si="3"/>
        <v>blen185</v>
      </c>
      <c r="I142">
        <v>1</v>
      </c>
      <c r="J142" t="s">
        <v>14</v>
      </c>
      <c r="K142">
        <v>0</v>
      </c>
      <c r="L142">
        <v>0</v>
      </c>
      <c r="M142">
        <v>0</v>
      </c>
      <c r="N142">
        <v>0</v>
      </c>
      <c r="O142">
        <v>21</v>
      </c>
      <c r="P142" t="s">
        <v>59</v>
      </c>
      <c r="Q142" t="s">
        <v>54</v>
      </c>
      <c r="R142">
        <v>27</v>
      </c>
      <c r="S142">
        <v>26.05</v>
      </c>
      <c r="T142">
        <v>26.082999999999998</v>
      </c>
      <c r="V142">
        <v>37.44</v>
      </c>
      <c r="W142">
        <v>15.49736</v>
      </c>
      <c r="X142">
        <v>9</v>
      </c>
      <c r="Y142">
        <v>18</v>
      </c>
      <c r="Z142">
        <v>92.062640000000002</v>
      </c>
    </row>
    <row r="143" spans="1:26" x14ac:dyDescent="0.2">
      <c r="A143" t="s">
        <v>8</v>
      </c>
      <c r="B143" t="s">
        <v>61</v>
      </c>
      <c r="C143" t="s">
        <v>30</v>
      </c>
      <c r="D143" t="s">
        <v>31</v>
      </c>
      <c r="E143" t="s">
        <v>30</v>
      </c>
      <c r="F143">
        <v>186</v>
      </c>
      <c r="G143" t="s">
        <v>84</v>
      </c>
      <c r="H143" t="str">
        <f t="shared" si="3"/>
        <v>blen186</v>
      </c>
      <c r="I143">
        <v>1</v>
      </c>
      <c r="J143" t="s">
        <v>14</v>
      </c>
      <c r="K143">
        <v>3</v>
      </c>
      <c r="L143">
        <v>0</v>
      </c>
      <c r="M143">
        <v>0</v>
      </c>
      <c r="N143">
        <v>0</v>
      </c>
      <c r="O143">
        <v>0</v>
      </c>
      <c r="P143" t="s">
        <v>59</v>
      </c>
      <c r="Q143" t="s">
        <v>54</v>
      </c>
      <c r="R143">
        <v>27</v>
      </c>
      <c r="S143">
        <v>26.05</v>
      </c>
      <c r="T143">
        <v>26.082999999999998</v>
      </c>
      <c r="V143">
        <v>37.44</v>
      </c>
      <c r="W143">
        <v>15.49736</v>
      </c>
      <c r="X143">
        <v>9</v>
      </c>
      <c r="Y143">
        <v>18</v>
      </c>
      <c r="Z143">
        <v>92.062640000000002</v>
      </c>
    </row>
    <row r="144" spans="1:26" x14ac:dyDescent="0.2">
      <c r="A144" t="s">
        <v>8</v>
      </c>
      <c r="B144" t="s">
        <v>61</v>
      </c>
      <c r="C144" t="s">
        <v>30</v>
      </c>
      <c r="D144" t="s">
        <v>31</v>
      </c>
      <c r="E144" t="s">
        <v>30</v>
      </c>
      <c r="F144">
        <v>188</v>
      </c>
      <c r="G144" t="s">
        <v>84</v>
      </c>
      <c r="H144" t="str">
        <f t="shared" si="3"/>
        <v>blen188</v>
      </c>
      <c r="I144">
        <v>1</v>
      </c>
      <c r="J144" t="s">
        <v>14</v>
      </c>
      <c r="K144">
        <v>0</v>
      </c>
      <c r="L144">
        <v>0</v>
      </c>
      <c r="M144">
        <v>29</v>
      </c>
      <c r="N144">
        <v>0</v>
      </c>
      <c r="O144">
        <v>0</v>
      </c>
      <c r="P144" t="s">
        <v>59</v>
      </c>
      <c r="Q144" t="s">
        <v>54</v>
      </c>
      <c r="R144">
        <v>27</v>
      </c>
      <c r="S144">
        <v>26.05</v>
      </c>
      <c r="T144">
        <v>26.082999999999998</v>
      </c>
      <c r="V144">
        <v>37.44</v>
      </c>
      <c r="W144">
        <v>15.49736</v>
      </c>
      <c r="X144">
        <v>9</v>
      </c>
      <c r="Y144">
        <v>18</v>
      </c>
      <c r="Z144">
        <v>92.062640000000002</v>
      </c>
    </row>
    <row r="145" spans="1:26" x14ac:dyDescent="0.2">
      <c r="A145" t="s">
        <v>8</v>
      </c>
      <c r="B145" t="s">
        <v>61</v>
      </c>
      <c r="C145" t="s">
        <v>30</v>
      </c>
      <c r="D145" t="s">
        <v>31</v>
      </c>
      <c r="E145" t="s">
        <v>30</v>
      </c>
      <c r="F145">
        <v>189</v>
      </c>
      <c r="G145" t="s">
        <v>84</v>
      </c>
      <c r="H145" t="str">
        <f t="shared" si="3"/>
        <v>blen189</v>
      </c>
      <c r="I145">
        <v>1</v>
      </c>
      <c r="J145" t="s">
        <v>14</v>
      </c>
      <c r="K145">
        <v>0</v>
      </c>
      <c r="L145">
        <v>0</v>
      </c>
      <c r="M145">
        <v>0</v>
      </c>
      <c r="N145">
        <v>9</v>
      </c>
      <c r="O145">
        <v>0</v>
      </c>
      <c r="P145" t="s">
        <v>59</v>
      </c>
      <c r="Q145" t="s">
        <v>54</v>
      </c>
      <c r="R145">
        <v>27</v>
      </c>
      <c r="S145">
        <v>26.05</v>
      </c>
      <c r="T145">
        <v>26.082999999999998</v>
      </c>
      <c r="V145">
        <v>37.44</v>
      </c>
      <c r="W145">
        <v>15.49736</v>
      </c>
      <c r="X145">
        <v>9</v>
      </c>
      <c r="Y145">
        <v>18</v>
      </c>
      <c r="Z145">
        <v>92.062640000000002</v>
      </c>
    </row>
    <row r="146" spans="1:26" x14ac:dyDescent="0.2">
      <c r="A146" t="s">
        <v>8</v>
      </c>
      <c r="B146" t="s">
        <v>61</v>
      </c>
      <c r="C146" t="s">
        <v>30</v>
      </c>
      <c r="D146" t="s">
        <v>31</v>
      </c>
      <c r="E146" t="s">
        <v>30</v>
      </c>
      <c r="F146">
        <v>190</v>
      </c>
      <c r="G146" t="s">
        <v>84</v>
      </c>
      <c r="H146" t="str">
        <f t="shared" si="3"/>
        <v>blen190</v>
      </c>
      <c r="I146">
        <v>1</v>
      </c>
      <c r="J146" t="s">
        <v>14</v>
      </c>
      <c r="K146">
        <v>0</v>
      </c>
      <c r="L146">
        <v>0</v>
      </c>
      <c r="M146">
        <v>9</v>
      </c>
      <c r="N146">
        <v>0</v>
      </c>
      <c r="O146">
        <v>0</v>
      </c>
      <c r="P146" t="s">
        <v>59</v>
      </c>
      <c r="Q146" t="s">
        <v>54</v>
      </c>
      <c r="R146">
        <v>27</v>
      </c>
      <c r="S146">
        <v>26.05</v>
      </c>
      <c r="T146">
        <v>26.082999999999998</v>
      </c>
      <c r="V146">
        <v>37.44</v>
      </c>
      <c r="W146">
        <v>15.49736</v>
      </c>
      <c r="X146">
        <v>9</v>
      </c>
      <c r="Y146">
        <v>18</v>
      </c>
      <c r="Z146">
        <v>92.062640000000002</v>
      </c>
    </row>
    <row r="147" spans="1:26" x14ac:dyDescent="0.2">
      <c r="A147" t="s">
        <v>8</v>
      </c>
      <c r="B147" t="s">
        <v>61</v>
      </c>
      <c r="C147" t="s">
        <v>30</v>
      </c>
      <c r="D147" t="s">
        <v>31</v>
      </c>
      <c r="E147" t="s">
        <v>30</v>
      </c>
      <c r="F147">
        <v>191</v>
      </c>
      <c r="G147" t="s">
        <v>84</v>
      </c>
      <c r="H147" t="str">
        <f t="shared" si="3"/>
        <v>blen191</v>
      </c>
      <c r="I147">
        <v>2</v>
      </c>
      <c r="J147" t="s">
        <v>14</v>
      </c>
      <c r="K147">
        <v>0</v>
      </c>
      <c r="L147">
        <v>0</v>
      </c>
      <c r="M147">
        <v>0</v>
      </c>
      <c r="N147">
        <v>4</v>
      </c>
      <c r="O147">
        <v>0</v>
      </c>
      <c r="P147" t="s">
        <v>59</v>
      </c>
      <c r="Q147" t="s">
        <v>54</v>
      </c>
      <c r="R147">
        <v>27</v>
      </c>
      <c r="S147">
        <v>26.05</v>
      </c>
      <c r="T147">
        <v>26.082999999999998</v>
      </c>
      <c r="V147">
        <v>37.44</v>
      </c>
      <c r="W147">
        <v>15.49736</v>
      </c>
      <c r="X147">
        <v>9</v>
      </c>
      <c r="Y147">
        <v>18</v>
      </c>
      <c r="Z147">
        <v>92.062640000000002</v>
      </c>
    </row>
    <row r="148" spans="1:26" x14ac:dyDescent="0.2">
      <c r="A148" t="s">
        <v>8</v>
      </c>
      <c r="B148" t="s">
        <v>61</v>
      </c>
      <c r="C148" t="s">
        <v>30</v>
      </c>
      <c r="D148" t="s">
        <v>31</v>
      </c>
      <c r="E148" t="s">
        <v>30</v>
      </c>
      <c r="F148">
        <v>106</v>
      </c>
      <c r="G148" t="s">
        <v>84</v>
      </c>
      <c r="H148" t="str">
        <f t="shared" si="3"/>
        <v>blen106</v>
      </c>
      <c r="I148">
        <v>2</v>
      </c>
      <c r="J148" t="s">
        <v>17</v>
      </c>
      <c r="K148">
        <v>8</v>
      </c>
      <c r="L148">
        <v>0</v>
      </c>
      <c r="M148">
        <v>0</v>
      </c>
      <c r="N148">
        <v>3</v>
      </c>
      <c r="O148">
        <v>0</v>
      </c>
      <c r="P148" t="s">
        <v>53</v>
      </c>
      <c r="Q148" t="s">
        <v>54</v>
      </c>
      <c r="R148">
        <v>26</v>
      </c>
      <c r="S148">
        <v>26.05</v>
      </c>
      <c r="T148">
        <v>26.082999999999998</v>
      </c>
      <c r="V148">
        <v>34.56</v>
      </c>
      <c r="W148">
        <v>18</v>
      </c>
      <c r="X148">
        <v>10.74736</v>
      </c>
      <c r="Y148">
        <v>27</v>
      </c>
      <c r="Z148">
        <v>76.89264</v>
      </c>
    </row>
    <row r="149" spans="1:26" x14ac:dyDescent="0.2">
      <c r="A149" t="s">
        <v>8</v>
      </c>
      <c r="B149" t="s">
        <v>61</v>
      </c>
      <c r="C149" t="s">
        <v>30</v>
      </c>
      <c r="D149" t="s">
        <v>31</v>
      </c>
      <c r="E149" t="s">
        <v>30</v>
      </c>
      <c r="F149">
        <v>107</v>
      </c>
      <c r="G149" t="s">
        <v>84</v>
      </c>
      <c r="H149" t="str">
        <f t="shared" si="3"/>
        <v>blen107</v>
      </c>
      <c r="I149">
        <v>2</v>
      </c>
      <c r="J149" t="s">
        <v>17</v>
      </c>
      <c r="K149">
        <v>4</v>
      </c>
      <c r="L149">
        <v>0</v>
      </c>
      <c r="M149">
        <v>14</v>
      </c>
      <c r="N149">
        <v>0</v>
      </c>
      <c r="O149">
        <v>0</v>
      </c>
      <c r="P149" t="s">
        <v>53</v>
      </c>
      <c r="Q149" t="s">
        <v>54</v>
      </c>
      <c r="S149">
        <v>26.05</v>
      </c>
      <c r="T149">
        <v>26.082999999999998</v>
      </c>
      <c r="V149">
        <v>34.56</v>
      </c>
      <c r="W149">
        <v>18</v>
      </c>
      <c r="X149">
        <v>10.74736</v>
      </c>
      <c r="Y149">
        <v>27</v>
      </c>
      <c r="Z149">
        <v>76.89264</v>
      </c>
    </row>
    <row r="150" spans="1:26" x14ac:dyDescent="0.2">
      <c r="A150" t="s">
        <v>8</v>
      </c>
      <c r="B150" t="s">
        <v>61</v>
      </c>
      <c r="C150" t="s">
        <v>30</v>
      </c>
      <c r="D150" t="s">
        <v>31</v>
      </c>
      <c r="E150" t="s">
        <v>30</v>
      </c>
      <c r="F150">
        <v>108</v>
      </c>
      <c r="G150" t="s">
        <v>84</v>
      </c>
      <c r="H150" t="str">
        <f t="shared" si="3"/>
        <v>blen108</v>
      </c>
      <c r="I150">
        <v>2</v>
      </c>
      <c r="J150" t="s">
        <v>17</v>
      </c>
      <c r="K150">
        <v>0</v>
      </c>
      <c r="L150">
        <v>0</v>
      </c>
      <c r="M150">
        <v>0</v>
      </c>
      <c r="N150">
        <v>9</v>
      </c>
      <c r="O150">
        <v>0</v>
      </c>
      <c r="P150" t="s">
        <v>53</v>
      </c>
      <c r="Q150" t="s">
        <v>54</v>
      </c>
      <c r="R150">
        <v>26</v>
      </c>
      <c r="S150">
        <v>26.05</v>
      </c>
      <c r="T150">
        <v>26.082999999999998</v>
      </c>
      <c r="V150">
        <v>34.56</v>
      </c>
      <c r="W150">
        <v>18</v>
      </c>
      <c r="X150">
        <v>10.74736</v>
      </c>
      <c r="Y150">
        <v>27</v>
      </c>
      <c r="Z150">
        <v>76.89264</v>
      </c>
    </row>
    <row r="151" spans="1:26" x14ac:dyDescent="0.2">
      <c r="A151" t="s">
        <v>8</v>
      </c>
      <c r="B151" t="s">
        <v>61</v>
      </c>
      <c r="C151" t="s">
        <v>30</v>
      </c>
      <c r="D151" t="s">
        <v>31</v>
      </c>
      <c r="E151" t="s">
        <v>30</v>
      </c>
      <c r="F151">
        <v>119</v>
      </c>
      <c r="G151" t="s">
        <v>84</v>
      </c>
      <c r="H151" t="str">
        <f t="shared" si="3"/>
        <v>blen119</v>
      </c>
      <c r="I151">
        <v>1</v>
      </c>
      <c r="J151" t="s">
        <v>17</v>
      </c>
      <c r="K151">
        <v>0</v>
      </c>
      <c r="L151">
        <v>0</v>
      </c>
      <c r="M151">
        <v>0</v>
      </c>
      <c r="N151">
        <v>17</v>
      </c>
      <c r="O151">
        <v>6</v>
      </c>
      <c r="P151" t="s">
        <v>53</v>
      </c>
      <c r="Q151" t="s">
        <v>54</v>
      </c>
      <c r="R151">
        <v>26</v>
      </c>
      <c r="S151">
        <v>26.05</v>
      </c>
      <c r="T151">
        <v>26.082999999999998</v>
      </c>
      <c r="V151">
        <v>34.56</v>
      </c>
      <c r="W151">
        <v>18</v>
      </c>
      <c r="X151">
        <v>10.74736</v>
      </c>
      <c r="Y151">
        <v>27</v>
      </c>
      <c r="Z151">
        <v>76.89264</v>
      </c>
    </row>
    <row r="152" spans="1:26" x14ac:dyDescent="0.2">
      <c r="A152" t="s">
        <v>8</v>
      </c>
      <c r="B152" t="s">
        <v>61</v>
      </c>
      <c r="C152" t="s">
        <v>30</v>
      </c>
      <c r="D152" t="s">
        <v>31</v>
      </c>
      <c r="E152" t="s">
        <v>30</v>
      </c>
      <c r="F152">
        <v>146</v>
      </c>
      <c r="G152" t="s">
        <v>84</v>
      </c>
      <c r="H152" t="str">
        <f t="shared" si="3"/>
        <v>blen146</v>
      </c>
      <c r="I152">
        <v>1</v>
      </c>
      <c r="J152" t="s">
        <v>17</v>
      </c>
      <c r="K152">
        <v>0</v>
      </c>
      <c r="L152">
        <v>0</v>
      </c>
      <c r="M152">
        <v>0</v>
      </c>
      <c r="N152">
        <v>0</v>
      </c>
      <c r="O152">
        <v>4</v>
      </c>
      <c r="P152" t="s">
        <v>56</v>
      </c>
      <c r="Q152" t="s">
        <v>54</v>
      </c>
      <c r="R152">
        <v>26</v>
      </c>
      <c r="S152">
        <v>26.05</v>
      </c>
      <c r="T152">
        <v>26.082999999999998</v>
      </c>
      <c r="V152">
        <v>34.56</v>
      </c>
      <c r="W152">
        <v>18</v>
      </c>
      <c r="X152">
        <v>10.74736</v>
      </c>
      <c r="Y152">
        <v>27</v>
      </c>
      <c r="Z152">
        <v>76.89264</v>
      </c>
    </row>
    <row r="153" spans="1:26" x14ac:dyDescent="0.2">
      <c r="A153" t="s">
        <v>8</v>
      </c>
      <c r="B153" t="s">
        <v>61</v>
      </c>
      <c r="C153" t="s">
        <v>30</v>
      </c>
      <c r="D153" t="s">
        <v>31</v>
      </c>
      <c r="E153" t="s">
        <v>30</v>
      </c>
      <c r="F153">
        <v>147</v>
      </c>
      <c r="G153" t="s">
        <v>84</v>
      </c>
      <c r="H153" t="str">
        <f t="shared" si="3"/>
        <v>blen147</v>
      </c>
      <c r="I153">
        <v>2</v>
      </c>
      <c r="J153" t="s">
        <v>17</v>
      </c>
      <c r="K153">
        <v>0</v>
      </c>
      <c r="L153">
        <v>0</v>
      </c>
      <c r="M153">
        <v>8</v>
      </c>
      <c r="N153">
        <v>0</v>
      </c>
      <c r="O153">
        <v>4</v>
      </c>
      <c r="P153" t="s">
        <v>56</v>
      </c>
      <c r="Q153" t="s">
        <v>54</v>
      </c>
      <c r="R153">
        <v>26</v>
      </c>
      <c r="S153">
        <v>26.05</v>
      </c>
      <c r="T153">
        <v>26.082999999999998</v>
      </c>
      <c r="V153">
        <v>34.56</v>
      </c>
      <c r="W153">
        <v>18</v>
      </c>
      <c r="X153">
        <v>10.74736</v>
      </c>
      <c r="Y153">
        <v>27</v>
      </c>
      <c r="Z153">
        <v>76.89264</v>
      </c>
    </row>
    <row r="154" spans="1:26" x14ac:dyDescent="0.2">
      <c r="A154" t="s">
        <v>8</v>
      </c>
      <c r="B154" t="s">
        <v>61</v>
      </c>
      <c r="C154" t="s">
        <v>30</v>
      </c>
      <c r="D154" t="s">
        <v>31</v>
      </c>
      <c r="E154" t="s">
        <v>30</v>
      </c>
      <c r="F154">
        <v>148</v>
      </c>
      <c r="G154" t="s">
        <v>84</v>
      </c>
      <c r="H154" t="str">
        <f t="shared" si="3"/>
        <v>blen148</v>
      </c>
      <c r="I154">
        <v>2</v>
      </c>
      <c r="J154" t="s">
        <v>17</v>
      </c>
      <c r="K154">
        <v>0</v>
      </c>
      <c r="L154">
        <v>0</v>
      </c>
      <c r="M154">
        <v>0</v>
      </c>
      <c r="N154">
        <v>20</v>
      </c>
      <c r="O154">
        <v>0</v>
      </c>
      <c r="P154" t="s">
        <v>56</v>
      </c>
      <c r="Q154" t="s">
        <v>54</v>
      </c>
      <c r="R154">
        <v>26</v>
      </c>
      <c r="S154">
        <v>26.05</v>
      </c>
      <c r="T154">
        <v>26.082999999999998</v>
      </c>
      <c r="V154">
        <v>34.56</v>
      </c>
      <c r="W154">
        <v>18</v>
      </c>
      <c r="X154">
        <v>10.74736</v>
      </c>
      <c r="Y154">
        <v>27</v>
      </c>
      <c r="Z154">
        <v>76.89264</v>
      </c>
    </row>
    <row r="155" spans="1:26" x14ac:dyDescent="0.2">
      <c r="A155" t="s">
        <v>8</v>
      </c>
      <c r="B155" t="s">
        <v>61</v>
      </c>
      <c r="C155" t="s">
        <v>30</v>
      </c>
      <c r="D155" t="s">
        <v>31</v>
      </c>
      <c r="E155" t="s">
        <v>30</v>
      </c>
      <c r="F155">
        <v>149</v>
      </c>
      <c r="G155" t="s">
        <v>84</v>
      </c>
      <c r="H155" t="str">
        <f t="shared" si="3"/>
        <v>blen149</v>
      </c>
      <c r="I155">
        <v>2</v>
      </c>
      <c r="J155" t="s">
        <v>17</v>
      </c>
      <c r="K155">
        <v>0</v>
      </c>
      <c r="L155">
        <v>0</v>
      </c>
      <c r="M155">
        <v>5</v>
      </c>
      <c r="N155">
        <v>0</v>
      </c>
      <c r="O155">
        <v>10</v>
      </c>
      <c r="P155" t="s">
        <v>56</v>
      </c>
      <c r="Q155" t="s">
        <v>54</v>
      </c>
      <c r="R155">
        <v>26</v>
      </c>
      <c r="S155">
        <v>26.05</v>
      </c>
      <c r="T155">
        <v>26.082999999999998</v>
      </c>
      <c r="V155">
        <v>34.56</v>
      </c>
      <c r="W155">
        <v>18</v>
      </c>
      <c r="X155">
        <v>10.74736</v>
      </c>
      <c r="Y155">
        <v>27</v>
      </c>
      <c r="Z155">
        <v>76.89264</v>
      </c>
    </row>
    <row r="156" spans="1:26" x14ac:dyDescent="0.2">
      <c r="A156" t="s">
        <v>8</v>
      </c>
      <c r="B156" t="s">
        <v>61</v>
      </c>
      <c r="C156" t="s">
        <v>30</v>
      </c>
      <c r="D156" t="s">
        <v>31</v>
      </c>
      <c r="E156" t="s">
        <v>30</v>
      </c>
      <c r="F156">
        <v>152</v>
      </c>
      <c r="G156" t="s">
        <v>84</v>
      </c>
      <c r="H156" t="str">
        <f t="shared" si="3"/>
        <v>blen152</v>
      </c>
      <c r="I156">
        <v>1</v>
      </c>
      <c r="J156" t="s">
        <v>17</v>
      </c>
      <c r="K156">
        <v>2</v>
      </c>
      <c r="L156">
        <v>10</v>
      </c>
      <c r="M156">
        <v>0</v>
      </c>
      <c r="N156">
        <v>22</v>
      </c>
      <c r="O156">
        <v>0</v>
      </c>
      <c r="P156" t="s">
        <v>57</v>
      </c>
      <c r="Q156" t="s">
        <v>54</v>
      </c>
      <c r="R156">
        <v>26</v>
      </c>
      <c r="S156">
        <v>26.05</v>
      </c>
      <c r="T156">
        <v>26.082999999999998</v>
      </c>
      <c r="V156">
        <v>34.56</v>
      </c>
      <c r="W156">
        <v>18</v>
      </c>
      <c r="X156">
        <v>10.74736</v>
      </c>
      <c r="Y156">
        <v>27</v>
      </c>
      <c r="Z156">
        <v>76.89264</v>
      </c>
    </row>
    <row r="157" spans="1:26" x14ac:dyDescent="0.2">
      <c r="A157" t="s">
        <v>8</v>
      </c>
      <c r="B157" t="s">
        <v>61</v>
      </c>
      <c r="C157" t="s">
        <v>30</v>
      </c>
      <c r="D157" t="s">
        <v>31</v>
      </c>
      <c r="E157" t="s">
        <v>30</v>
      </c>
      <c r="F157">
        <v>155</v>
      </c>
      <c r="G157" t="s">
        <v>84</v>
      </c>
      <c r="H157" t="str">
        <f t="shared" si="3"/>
        <v>blen155</v>
      </c>
      <c r="I157">
        <v>1</v>
      </c>
      <c r="J157" t="s">
        <v>17</v>
      </c>
      <c r="K157">
        <v>4</v>
      </c>
      <c r="L157">
        <v>0</v>
      </c>
      <c r="M157">
        <v>14</v>
      </c>
      <c r="N157">
        <v>0</v>
      </c>
      <c r="O157">
        <v>0</v>
      </c>
      <c r="P157" t="s">
        <v>57</v>
      </c>
      <c r="Q157" t="s">
        <v>54</v>
      </c>
      <c r="R157">
        <v>26</v>
      </c>
      <c r="S157">
        <v>26.05</v>
      </c>
      <c r="T157">
        <v>26.082999999999998</v>
      </c>
      <c r="V157">
        <v>34.56</v>
      </c>
      <c r="W157">
        <v>18</v>
      </c>
      <c r="X157">
        <v>10.74736</v>
      </c>
      <c r="Y157">
        <v>27</v>
      </c>
      <c r="Z157">
        <v>76.89264</v>
      </c>
    </row>
    <row r="158" spans="1:26" x14ac:dyDescent="0.2">
      <c r="A158" t="s">
        <v>8</v>
      </c>
      <c r="B158" t="s">
        <v>61</v>
      </c>
      <c r="C158" t="s">
        <v>30</v>
      </c>
      <c r="D158" t="s">
        <v>31</v>
      </c>
      <c r="E158" t="s">
        <v>30</v>
      </c>
      <c r="F158">
        <v>157</v>
      </c>
      <c r="G158" t="s">
        <v>84</v>
      </c>
      <c r="H158" t="str">
        <f t="shared" si="3"/>
        <v>blen157</v>
      </c>
      <c r="I158">
        <v>1</v>
      </c>
      <c r="J158" t="s">
        <v>17</v>
      </c>
      <c r="K158">
        <v>0</v>
      </c>
      <c r="L158">
        <v>0</v>
      </c>
      <c r="M158">
        <v>7</v>
      </c>
      <c r="N158">
        <v>0</v>
      </c>
      <c r="O158">
        <v>14</v>
      </c>
      <c r="P158" t="s">
        <v>57</v>
      </c>
      <c r="Q158" t="s">
        <v>54</v>
      </c>
      <c r="R158">
        <v>26</v>
      </c>
      <c r="S158">
        <v>26.05</v>
      </c>
      <c r="T158">
        <v>26.082999999999998</v>
      </c>
      <c r="V158">
        <v>34.56</v>
      </c>
      <c r="W158">
        <v>18</v>
      </c>
      <c r="X158">
        <v>10.74736</v>
      </c>
      <c r="Y158">
        <v>27</v>
      </c>
      <c r="Z158">
        <v>76.89264</v>
      </c>
    </row>
    <row r="159" spans="1:26" x14ac:dyDescent="0.2">
      <c r="A159" t="s">
        <v>8</v>
      </c>
      <c r="B159" t="s">
        <v>61</v>
      </c>
      <c r="C159" t="s">
        <v>30</v>
      </c>
      <c r="D159" t="s">
        <v>31</v>
      </c>
      <c r="E159" t="s">
        <v>30</v>
      </c>
      <c r="F159">
        <v>158</v>
      </c>
      <c r="G159" t="s">
        <v>84</v>
      </c>
      <c r="H159" t="str">
        <f t="shared" si="3"/>
        <v>blen158</v>
      </c>
      <c r="I159">
        <v>2</v>
      </c>
      <c r="J159" t="s">
        <v>17</v>
      </c>
      <c r="K159">
        <v>0</v>
      </c>
      <c r="L159">
        <v>0</v>
      </c>
      <c r="M159">
        <v>0</v>
      </c>
      <c r="N159">
        <v>9</v>
      </c>
      <c r="O159">
        <v>17</v>
      </c>
      <c r="P159" t="s">
        <v>57</v>
      </c>
      <c r="Q159" t="s">
        <v>54</v>
      </c>
      <c r="R159">
        <v>26</v>
      </c>
      <c r="S159">
        <v>26.05</v>
      </c>
      <c r="T159">
        <v>26.082999999999998</v>
      </c>
      <c r="V159">
        <v>34.56</v>
      </c>
      <c r="W159">
        <v>18</v>
      </c>
      <c r="X159">
        <v>10.74736</v>
      </c>
      <c r="Y159">
        <v>27</v>
      </c>
      <c r="Z159">
        <v>76.89264</v>
      </c>
    </row>
    <row r="160" spans="1:26" x14ac:dyDescent="0.2">
      <c r="A160" t="s">
        <v>8</v>
      </c>
      <c r="B160" t="s">
        <v>61</v>
      </c>
      <c r="C160" t="s">
        <v>30</v>
      </c>
      <c r="D160" t="s">
        <v>31</v>
      </c>
      <c r="E160" t="s">
        <v>30</v>
      </c>
      <c r="F160">
        <v>159</v>
      </c>
      <c r="G160" t="s">
        <v>84</v>
      </c>
      <c r="H160" t="str">
        <f t="shared" si="3"/>
        <v>blen159</v>
      </c>
      <c r="I160">
        <v>1</v>
      </c>
      <c r="J160" t="s">
        <v>17</v>
      </c>
      <c r="K160">
        <v>0</v>
      </c>
      <c r="L160">
        <v>0</v>
      </c>
      <c r="M160">
        <v>0</v>
      </c>
      <c r="N160">
        <v>0</v>
      </c>
      <c r="O160">
        <v>3</v>
      </c>
      <c r="P160" t="s">
        <v>57</v>
      </c>
      <c r="Q160" t="s">
        <v>54</v>
      </c>
      <c r="R160">
        <v>26</v>
      </c>
      <c r="S160">
        <v>26.05</v>
      </c>
      <c r="T160">
        <v>26.082999999999998</v>
      </c>
      <c r="V160">
        <v>34.56</v>
      </c>
      <c r="W160">
        <v>18</v>
      </c>
      <c r="X160">
        <v>10.74736</v>
      </c>
      <c r="Y160">
        <v>27</v>
      </c>
      <c r="Z160">
        <v>76.89264</v>
      </c>
    </row>
    <row r="161" spans="1:26" x14ac:dyDescent="0.2">
      <c r="A161" t="s">
        <v>8</v>
      </c>
      <c r="B161" t="s">
        <v>61</v>
      </c>
      <c r="C161" t="s">
        <v>30</v>
      </c>
      <c r="D161" t="s">
        <v>31</v>
      </c>
      <c r="E161" t="s">
        <v>30</v>
      </c>
      <c r="F161">
        <v>160</v>
      </c>
      <c r="G161" t="s">
        <v>84</v>
      </c>
      <c r="H161" t="str">
        <f t="shared" si="3"/>
        <v>blen160</v>
      </c>
      <c r="I161">
        <v>1</v>
      </c>
      <c r="J161" t="s">
        <v>17</v>
      </c>
      <c r="K161">
        <v>0</v>
      </c>
      <c r="L161">
        <v>0</v>
      </c>
      <c r="M161">
        <v>15</v>
      </c>
      <c r="N161">
        <v>0</v>
      </c>
      <c r="O161">
        <v>0</v>
      </c>
      <c r="P161" t="s">
        <v>57</v>
      </c>
      <c r="Q161" t="s">
        <v>54</v>
      </c>
      <c r="R161">
        <v>26</v>
      </c>
      <c r="S161">
        <v>26.05</v>
      </c>
      <c r="T161">
        <v>26.082999999999998</v>
      </c>
      <c r="V161">
        <v>34.56</v>
      </c>
      <c r="W161">
        <v>18</v>
      </c>
      <c r="X161">
        <v>10.74736</v>
      </c>
      <c r="Y161">
        <v>27</v>
      </c>
      <c r="Z161">
        <v>76.89264</v>
      </c>
    </row>
    <row r="162" spans="1:26" x14ac:dyDescent="0.2">
      <c r="A162" t="s">
        <v>8</v>
      </c>
      <c r="B162" t="s">
        <v>61</v>
      </c>
      <c r="C162" t="s">
        <v>30</v>
      </c>
      <c r="D162" t="s">
        <v>31</v>
      </c>
      <c r="E162" t="s">
        <v>30</v>
      </c>
      <c r="F162">
        <v>159</v>
      </c>
      <c r="G162" t="s">
        <v>84</v>
      </c>
      <c r="H162" t="str">
        <f t="shared" si="3"/>
        <v>blen159</v>
      </c>
      <c r="I162">
        <v>1</v>
      </c>
      <c r="J162" t="s">
        <v>17</v>
      </c>
      <c r="K162">
        <v>0</v>
      </c>
      <c r="L162">
        <v>0</v>
      </c>
      <c r="M162">
        <v>6</v>
      </c>
      <c r="N162">
        <v>0</v>
      </c>
      <c r="O162">
        <v>0</v>
      </c>
      <c r="P162" t="s">
        <v>57</v>
      </c>
      <c r="Q162" t="s">
        <v>54</v>
      </c>
      <c r="R162">
        <v>26</v>
      </c>
      <c r="S162">
        <v>26.05</v>
      </c>
      <c r="T162">
        <v>26.082999999999998</v>
      </c>
      <c r="V162">
        <v>34.56</v>
      </c>
      <c r="W162">
        <v>18</v>
      </c>
      <c r="X162">
        <v>10.74736</v>
      </c>
      <c r="Y162">
        <v>27</v>
      </c>
      <c r="Z162">
        <v>76.89264</v>
      </c>
    </row>
    <row r="163" spans="1:26" x14ac:dyDescent="0.2">
      <c r="A163" t="s">
        <v>8</v>
      </c>
      <c r="B163" t="s">
        <v>61</v>
      </c>
      <c r="C163" t="s">
        <v>30</v>
      </c>
      <c r="D163" t="s">
        <v>31</v>
      </c>
      <c r="E163" t="s">
        <v>30</v>
      </c>
      <c r="F163">
        <v>158</v>
      </c>
      <c r="G163" t="s">
        <v>84</v>
      </c>
      <c r="H163" t="str">
        <f t="shared" si="3"/>
        <v>blen158</v>
      </c>
      <c r="I163">
        <v>2</v>
      </c>
      <c r="J163" t="s">
        <v>17</v>
      </c>
      <c r="K163">
        <v>7</v>
      </c>
      <c r="L163">
        <v>0</v>
      </c>
      <c r="M163">
        <v>11</v>
      </c>
      <c r="N163">
        <v>0</v>
      </c>
      <c r="O163">
        <v>9</v>
      </c>
      <c r="P163" t="s">
        <v>57</v>
      </c>
      <c r="Q163" t="s">
        <v>54</v>
      </c>
      <c r="R163">
        <v>26</v>
      </c>
      <c r="S163">
        <v>26.05</v>
      </c>
      <c r="T163">
        <v>26.082999999999998</v>
      </c>
      <c r="V163">
        <v>34.56</v>
      </c>
      <c r="W163">
        <v>18</v>
      </c>
      <c r="X163">
        <v>10.74736</v>
      </c>
      <c r="Y163">
        <v>27</v>
      </c>
      <c r="Z163">
        <v>76.89264</v>
      </c>
    </row>
    <row r="164" spans="1:26" x14ac:dyDescent="0.2">
      <c r="A164" t="s">
        <v>8</v>
      </c>
      <c r="B164" t="s">
        <v>61</v>
      </c>
      <c r="C164" t="s">
        <v>30</v>
      </c>
      <c r="D164" t="s">
        <v>31</v>
      </c>
      <c r="E164" t="s">
        <v>30</v>
      </c>
      <c r="F164">
        <v>161</v>
      </c>
      <c r="G164" t="s">
        <v>84</v>
      </c>
      <c r="H164" t="str">
        <f t="shared" si="3"/>
        <v>blen161</v>
      </c>
      <c r="I164">
        <v>1</v>
      </c>
      <c r="J164" t="s">
        <v>17</v>
      </c>
      <c r="K164">
        <v>0</v>
      </c>
      <c r="L164">
        <v>0</v>
      </c>
      <c r="M164">
        <v>39</v>
      </c>
      <c r="N164">
        <v>0</v>
      </c>
      <c r="O164">
        <v>0</v>
      </c>
      <c r="P164" t="s">
        <v>57</v>
      </c>
      <c r="Q164" t="s">
        <v>54</v>
      </c>
      <c r="R164">
        <v>26</v>
      </c>
      <c r="S164">
        <v>26.05</v>
      </c>
      <c r="T164">
        <v>26.082999999999998</v>
      </c>
      <c r="V164">
        <v>34.56</v>
      </c>
      <c r="W164">
        <v>18</v>
      </c>
      <c r="X164">
        <v>10.74736</v>
      </c>
      <c r="Y164">
        <v>27</v>
      </c>
      <c r="Z164">
        <v>76.89264</v>
      </c>
    </row>
    <row r="165" spans="1:26" x14ac:dyDescent="0.2">
      <c r="A165" t="s">
        <v>8</v>
      </c>
      <c r="B165" t="s">
        <v>61</v>
      </c>
      <c r="C165" t="s">
        <v>30</v>
      </c>
      <c r="D165" t="s">
        <v>31</v>
      </c>
      <c r="E165" t="s">
        <v>30</v>
      </c>
      <c r="F165">
        <v>162</v>
      </c>
      <c r="G165" t="s">
        <v>84</v>
      </c>
      <c r="H165" t="str">
        <f t="shared" si="3"/>
        <v>blen162</v>
      </c>
      <c r="I165">
        <v>1</v>
      </c>
      <c r="J165" t="s">
        <v>17</v>
      </c>
      <c r="K165">
        <v>0</v>
      </c>
      <c r="L165">
        <v>0</v>
      </c>
      <c r="M165">
        <v>0</v>
      </c>
      <c r="N165">
        <v>11</v>
      </c>
      <c r="O165">
        <v>0</v>
      </c>
      <c r="P165" t="s">
        <v>57</v>
      </c>
      <c r="Q165" t="s">
        <v>54</v>
      </c>
      <c r="R165">
        <v>26</v>
      </c>
      <c r="S165">
        <v>26.05</v>
      </c>
      <c r="T165">
        <v>26.082999999999998</v>
      </c>
      <c r="V165">
        <v>34.56</v>
      </c>
      <c r="W165">
        <v>18</v>
      </c>
      <c r="X165">
        <v>10.74736</v>
      </c>
      <c r="Y165">
        <v>27</v>
      </c>
      <c r="Z165">
        <v>76.89264</v>
      </c>
    </row>
    <row r="166" spans="1:26" x14ac:dyDescent="0.2">
      <c r="A166" t="s">
        <v>8</v>
      </c>
      <c r="B166" t="s">
        <v>61</v>
      </c>
      <c r="C166" t="s">
        <v>30</v>
      </c>
      <c r="D166" t="s">
        <v>31</v>
      </c>
      <c r="E166" t="s">
        <v>30</v>
      </c>
      <c r="F166">
        <v>163</v>
      </c>
      <c r="G166" t="s">
        <v>84</v>
      </c>
      <c r="H166" t="str">
        <f t="shared" si="3"/>
        <v>blen163</v>
      </c>
      <c r="I166">
        <v>1</v>
      </c>
      <c r="J166" t="s">
        <v>17</v>
      </c>
      <c r="K166">
        <v>0</v>
      </c>
      <c r="L166">
        <v>0</v>
      </c>
      <c r="M166">
        <v>4</v>
      </c>
      <c r="N166">
        <v>0</v>
      </c>
      <c r="O166">
        <v>0</v>
      </c>
      <c r="P166" t="s">
        <v>57</v>
      </c>
      <c r="Q166" t="s">
        <v>54</v>
      </c>
      <c r="R166">
        <v>26</v>
      </c>
      <c r="S166">
        <v>26.05</v>
      </c>
      <c r="T166">
        <v>26.082999999999998</v>
      </c>
      <c r="V166">
        <v>34.56</v>
      </c>
      <c r="W166">
        <v>18</v>
      </c>
      <c r="X166">
        <v>10.74736</v>
      </c>
      <c r="Y166">
        <v>27</v>
      </c>
      <c r="Z166">
        <v>76.89264</v>
      </c>
    </row>
    <row r="167" spans="1:26" x14ac:dyDescent="0.2">
      <c r="A167" t="s">
        <v>8</v>
      </c>
      <c r="B167" t="s">
        <v>61</v>
      </c>
      <c r="C167" t="s">
        <v>30</v>
      </c>
      <c r="D167" t="s">
        <v>31</v>
      </c>
      <c r="E167" t="s">
        <v>30</v>
      </c>
      <c r="F167">
        <v>164</v>
      </c>
      <c r="G167" t="s">
        <v>84</v>
      </c>
      <c r="H167" t="str">
        <f t="shared" si="3"/>
        <v>blen164</v>
      </c>
      <c r="I167">
        <v>1</v>
      </c>
      <c r="J167" t="s">
        <v>17</v>
      </c>
      <c r="K167">
        <v>0</v>
      </c>
      <c r="L167">
        <v>0</v>
      </c>
      <c r="M167">
        <v>10</v>
      </c>
      <c r="N167">
        <v>0</v>
      </c>
      <c r="O167">
        <v>0</v>
      </c>
      <c r="P167" t="s">
        <v>57</v>
      </c>
      <c r="Q167" t="s">
        <v>54</v>
      </c>
      <c r="R167">
        <v>26</v>
      </c>
      <c r="S167">
        <v>26.05</v>
      </c>
      <c r="T167">
        <v>26.082999999999998</v>
      </c>
      <c r="V167">
        <v>34.56</v>
      </c>
      <c r="W167">
        <v>18</v>
      </c>
      <c r="X167">
        <v>10.74736</v>
      </c>
      <c r="Y167">
        <v>27</v>
      </c>
      <c r="Z167">
        <v>76.89264</v>
      </c>
    </row>
    <row r="168" spans="1:26" x14ac:dyDescent="0.2">
      <c r="A168" t="s">
        <v>8</v>
      </c>
      <c r="B168" t="s">
        <v>61</v>
      </c>
      <c r="C168" t="s">
        <v>30</v>
      </c>
      <c r="D168" t="s">
        <v>31</v>
      </c>
      <c r="E168" t="s">
        <v>30</v>
      </c>
      <c r="F168">
        <v>165</v>
      </c>
      <c r="G168" t="s">
        <v>84</v>
      </c>
      <c r="H168" t="str">
        <f t="shared" si="3"/>
        <v>blen165</v>
      </c>
      <c r="I168">
        <v>1</v>
      </c>
      <c r="J168" t="s">
        <v>17</v>
      </c>
      <c r="K168">
        <v>0</v>
      </c>
      <c r="L168">
        <v>0</v>
      </c>
      <c r="M168">
        <v>0</v>
      </c>
      <c r="N168">
        <v>7</v>
      </c>
      <c r="O168">
        <v>0</v>
      </c>
      <c r="P168" t="s">
        <v>57</v>
      </c>
      <c r="Q168" t="s">
        <v>54</v>
      </c>
      <c r="R168">
        <v>26</v>
      </c>
      <c r="S168">
        <v>26.05</v>
      </c>
      <c r="T168">
        <v>26.082999999999998</v>
      </c>
      <c r="V168">
        <v>34.56</v>
      </c>
      <c r="W168">
        <v>18</v>
      </c>
      <c r="X168">
        <v>10.74736</v>
      </c>
      <c r="Y168">
        <v>27</v>
      </c>
      <c r="Z168">
        <v>76.89264</v>
      </c>
    </row>
    <row r="169" spans="1:26" x14ac:dyDescent="0.2">
      <c r="A169" t="s">
        <v>8</v>
      </c>
      <c r="B169" t="s">
        <v>61</v>
      </c>
      <c r="C169" t="s">
        <v>30</v>
      </c>
      <c r="D169" t="s">
        <v>31</v>
      </c>
      <c r="E169" t="s">
        <v>30</v>
      </c>
      <c r="F169">
        <v>166</v>
      </c>
      <c r="G169" t="s">
        <v>84</v>
      </c>
      <c r="H169" t="str">
        <f t="shared" si="3"/>
        <v>blen166</v>
      </c>
      <c r="I169">
        <v>1</v>
      </c>
      <c r="J169" t="s">
        <v>17</v>
      </c>
      <c r="K169">
        <v>0</v>
      </c>
      <c r="L169">
        <v>0</v>
      </c>
      <c r="M169">
        <v>3</v>
      </c>
      <c r="N169">
        <v>0</v>
      </c>
      <c r="O169">
        <v>0</v>
      </c>
      <c r="P169" t="s">
        <v>57</v>
      </c>
      <c r="Q169" t="s">
        <v>54</v>
      </c>
      <c r="R169">
        <v>26</v>
      </c>
      <c r="S169">
        <v>26.05</v>
      </c>
      <c r="T169">
        <v>26.082999999999998</v>
      </c>
      <c r="V169">
        <v>34.56</v>
      </c>
      <c r="W169">
        <v>18</v>
      </c>
      <c r="X169">
        <v>10.74736</v>
      </c>
      <c r="Y169">
        <v>27</v>
      </c>
      <c r="Z169">
        <v>76.89264</v>
      </c>
    </row>
    <row r="170" spans="1:26" x14ac:dyDescent="0.2">
      <c r="A170" t="s">
        <v>8</v>
      </c>
      <c r="B170" t="s">
        <v>61</v>
      </c>
      <c r="C170" t="s">
        <v>30</v>
      </c>
      <c r="D170" t="s">
        <v>31</v>
      </c>
      <c r="E170" t="s">
        <v>30</v>
      </c>
      <c r="F170">
        <v>168</v>
      </c>
      <c r="G170" t="s">
        <v>84</v>
      </c>
      <c r="H170" t="str">
        <f t="shared" si="3"/>
        <v>blen168</v>
      </c>
      <c r="I170">
        <v>1</v>
      </c>
      <c r="J170" t="s">
        <v>17</v>
      </c>
      <c r="K170">
        <v>0</v>
      </c>
      <c r="L170">
        <v>0</v>
      </c>
      <c r="M170">
        <v>16</v>
      </c>
      <c r="N170">
        <v>0</v>
      </c>
      <c r="O170">
        <v>0</v>
      </c>
      <c r="P170" t="s">
        <v>57</v>
      </c>
      <c r="Q170" t="s">
        <v>54</v>
      </c>
      <c r="R170">
        <v>26</v>
      </c>
      <c r="S170">
        <v>26.05</v>
      </c>
      <c r="T170">
        <v>26.082999999999998</v>
      </c>
      <c r="V170">
        <v>34.56</v>
      </c>
      <c r="W170">
        <v>18</v>
      </c>
      <c r="X170">
        <v>10.74736</v>
      </c>
      <c r="Y170">
        <v>27</v>
      </c>
      <c r="Z170">
        <v>76.89264</v>
      </c>
    </row>
    <row r="171" spans="1:26" x14ac:dyDescent="0.2">
      <c r="A171" t="s">
        <v>8</v>
      </c>
      <c r="B171" t="s">
        <v>61</v>
      </c>
      <c r="C171" t="s">
        <v>30</v>
      </c>
      <c r="D171" t="s">
        <v>31</v>
      </c>
      <c r="E171" t="s">
        <v>30</v>
      </c>
      <c r="F171">
        <v>169</v>
      </c>
      <c r="G171" t="s">
        <v>84</v>
      </c>
      <c r="H171" t="str">
        <f t="shared" si="3"/>
        <v>blen169</v>
      </c>
      <c r="I171">
        <v>1</v>
      </c>
      <c r="J171" t="s">
        <v>17</v>
      </c>
      <c r="K171">
        <v>0</v>
      </c>
      <c r="L171">
        <v>0</v>
      </c>
      <c r="M171">
        <v>0</v>
      </c>
      <c r="N171">
        <v>23</v>
      </c>
      <c r="O171">
        <v>0</v>
      </c>
      <c r="P171" t="s">
        <v>57</v>
      </c>
      <c r="Q171" t="s">
        <v>54</v>
      </c>
      <c r="R171">
        <v>26</v>
      </c>
      <c r="S171">
        <v>26.05</v>
      </c>
      <c r="T171">
        <v>26.082999999999998</v>
      </c>
      <c r="V171">
        <v>34.56</v>
      </c>
      <c r="W171">
        <v>18</v>
      </c>
      <c r="X171">
        <v>10.74736</v>
      </c>
      <c r="Y171">
        <v>27</v>
      </c>
      <c r="Z171">
        <v>76.89264</v>
      </c>
    </row>
    <row r="172" spans="1:26" x14ac:dyDescent="0.2">
      <c r="A172" t="s">
        <v>8</v>
      </c>
      <c r="B172" t="s">
        <v>61</v>
      </c>
      <c r="C172" t="s">
        <v>30</v>
      </c>
      <c r="D172" t="s">
        <v>31</v>
      </c>
      <c r="E172" t="s">
        <v>30</v>
      </c>
      <c r="F172">
        <v>170</v>
      </c>
      <c r="G172" t="s">
        <v>84</v>
      </c>
      <c r="H172" t="str">
        <f t="shared" si="3"/>
        <v>blen170</v>
      </c>
      <c r="I172">
        <v>1</v>
      </c>
      <c r="J172" t="s">
        <v>17</v>
      </c>
      <c r="K172">
        <v>0</v>
      </c>
      <c r="L172">
        <v>0</v>
      </c>
      <c r="M172">
        <v>16</v>
      </c>
      <c r="N172">
        <v>0</v>
      </c>
      <c r="O172">
        <v>0</v>
      </c>
      <c r="P172" t="s">
        <v>57</v>
      </c>
      <c r="Q172" t="s">
        <v>54</v>
      </c>
      <c r="R172">
        <v>26</v>
      </c>
      <c r="S172">
        <v>26.05</v>
      </c>
      <c r="T172">
        <v>26.082999999999998</v>
      </c>
      <c r="V172">
        <v>34.56</v>
      </c>
      <c r="W172">
        <v>18</v>
      </c>
      <c r="X172">
        <v>10.74736</v>
      </c>
      <c r="Y172">
        <v>27</v>
      </c>
      <c r="Z172">
        <v>76.89264</v>
      </c>
    </row>
    <row r="173" spans="1:26" x14ac:dyDescent="0.2">
      <c r="A173" t="s">
        <v>8</v>
      </c>
      <c r="B173" t="s">
        <v>61</v>
      </c>
      <c r="C173" t="s">
        <v>30</v>
      </c>
      <c r="D173" t="s">
        <v>31</v>
      </c>
      <c r="E173" t="s">
        <v>30</v>
      </c>
      <c r="F173">
        <v>170</v>
      </c>
      <c r="G173" t="s">
        <v>84</v>
      </c>
      <c r="H173" t="str">
        <f t="shared" si="3"/>
        <v>blen170</v>
      </c>
      <c r="I173">
        <v>1</v>
      </c>
      <c r="J173" t="s">
        <v>17</v>
      </c>
      <c r="K173">
        <v>0</v>
      </c>
      <c r="L173">
        <v>0</v>
      </c>
      <c r="M173">
        <v>4</v>
      </c>
      <c r="N173">
        <v>0</v>
      </c>
      <c r="O173">
        <v>0</v>
      </c>
      <c r="P173" t="s">
        <v>59</v>
      </c>
      <c r="Q173" t="s">
        <v>54</v>
      </c>
      <c r="R173">
        <v>26</v>
      </c>
      <c r="S173">
        <v>26.05</v>
      </c>
      <c r="T173">
        <v>26.082999999999998</v>
      </c>
      <c r="V173">
        <v>34.56</v>
      </c>
      <c r="W173">
        <v>18</v>
      </c>
      <c r="X173">
        <v>10.74736</v>
      </c>
      <c r="Y173">
        <v>27</v>
      </c>
      <c r="Z173">
        <v>76.89264</v>
      </c>
    </row>
    <row r="174" spans="1:26" x14ac:dyDescent="0.2">
      <c r="A174" t="s">
        <v>8</v>
      </c>
      <c r="B174" t="s">
        <v>61</v>
      </c>
      <c r="C174" t="s">
        <v>30</v>
      </c>
      <c r="D174" t="s">
        <v>31</v>
      </c>
      <c r="E174" t="s">
        <v>30</v>
      </c>
      <c r="F174">
        <v>172</v>
      </c>
      <c r="G174" t="s">
        <v>84</v>
      </c>
      <c r="H174" t="str">
        <f t="shared" si="3"/>
        <v>blen172</v>
      </c>
      <c r="I174">
        <v>1</v>
      </c>
      <c r="J174" t="s">
        <v>17</v>
      </c>
      <c r="K174">
        <v>0</v>
      </c>
      <c r="L174">
        <v>0</v>
      </c>
      <c r="M174">
        <v>0</v>
      </c>
      <c r="N174">
        <v>0</v>
      </c>
      <c r="O174">
        <v>7</v>
      </c>
      <c r="P174" t="s">
        <v>59</v>
      </c>
      <c r="Q174" t="s">
        <v>54</v>
      </c>
      <c r="R174">
        <v>26</v>
      </c>
      <c r="S174">
        <v>26.05</v>
      </c>
      <c r="T174">
        <v>26.082999999999998</v>
      </c>
      <c r="V174">
        <v>34.56</v>
      </c>
      <c r="W174">
        <v>18</v>
      </c>
      <c r="X174">
        <v>10.74736</v>
      </c>
      <c r="Y174">
        <v>27</v>
      </c>
      <c r="Z174">
        <v>76.89264</v>
      </c>
    </row>
    <row r="175" spans="1:26" x14ac:dyDescent="0.2">
      <c r="A175" t="s">
        <v>8</v>
      </c>
      <c r="B175" t="s">
        <v>61</v>
      </c>
      <c r="C175" t="s">
        <v>30</v>
      </c>
      <c r="D175" t="s">
        <v>31</v>
      </c>
      <c r="E175" t="s">
        <v>30</v>
      </c>
      <c r="F175">
        <v>173</v>
      </c>
      <c r="G175" t="s">
        <v>84</v>
      </c>
      <c r="H175" t="str">
        <f t="shared" si="3"/>
        <v>blen173</v>
      </c>
      <c r="I175">
        <v>1</v>
      </c>
      <c r="J175" t="s">
        <v>17</v>
      </c>
      <c r="K175">
        <v>0</v>
      </c>
      <c r="L175">
        <v>0</v>
      </c>
      <c r="M175">
        <v>0</v>
      </c>
      <c r="N175">
        <v>8</v>
      </c>
      <c r="O175">
        <v>0</v>
      </c>
      <c r="P175" t="s">
        <v>59</v>
      </c>
      <c r="Q175" t="s">
        <v>54</v>
      </c>
      <c r="R175">
        <v>26</v>
      </c>
      <c r="S175">
        <v>26.05</v>
      </c>
      <c r="T175">
        <v>26.082999999999998</v>
      </c>
      <c r="V175">
        <v>34.56</v>
      </c>
      <c r="W175">
        <v>18</v>
      </c>
      <c r="X175">
        <v>10.74736</v>
      </c>
      <c r="Y175">
        <v>27</v>
      </c>
      <c r="Z175">
        <v>76.89264</v>
      </c>
    </row>
    <row r="176" spans="1:26" x14ac:dyDescent="0.2">
      <c r="A176" t="s">
        <v>8</v>
      </c>
      <c r="B176" t="s">
        <v>61</v>
      </c>
      <c r="C176" t="s">
        <v>30</v>
      </c>
      <c r="D176" t="s">
        <v>31</v>
      </c>
      <c r="E176" t="s">
        <v>30</v>
      </c>
      <c r="F176">
        <v>174</v>
      </c>
      <c r="G176" t="s">
        <v>84</v>
      </c>
      <c r="H176" t="str">
        <f t="shared" si="3"/>
        <v>blen174</v>
      </c>
      <c r="I176">
        <v>1</v>
      </c>
      <c r="J176" t="s">
        <v>17</v>
      </c>
      <c r="K176">
        <v>0</v>
      </c>
      <c r="L176">
        <v>0</v>
      </c>
      <c r="M176">
        <v>0</v>
      </c>
      <c r="N176">
        <v>5</v>
      </c>
      <c r="O176">
        <v>0</v>
      </c>
      <c r="P176" t="s">
        <v>59</v>
      </c>
      <c r="Q176" t="s">
        <v>54</v>
      </c>
      <c r="R176">
        <v>26</v>
      </c>
      <c r="S176">
        <v>26.05</v>
      </c>
      <c r="T176">
        <v>26.082999999999998</v>
      </c>
      <c r="V176">
        <v>34.56</v>
      </c>
      <c r="W176">
        <v>18</v>
      </c>
      <c r="X176">
        <v>10.74736</v>
      </c>
      <c r="Y176">
        <v>27</v>
      </c>
      <c r="Z176">
        <v>76.89264</v>
      </c>
    </row>
    <row r="177" spans="1:26" x14ac:dyDescent="0.2">
      <c r="A177" t="s">
        <v>8</v>
      </c>
      <c r="B177" t="s">
        <v>61</v>
      </c>
      <c r="C177" t="s">
        <v>30</v>
      </c>
      <c r="D177" t="s">
        <v>31</v>
      </c>
      <c r="E177" t="s">
        <v>30</v>
      </c>
      <c r="F177">
        <v>175</v>
      </c>
      <c r="G177" t="s">
        <v>84</v>
      </c>
      <c r="H177" t="str">
        <f t="shared" si="3"/>
        <v>blen175</v>
      </c>
      <c r="I177">
        <v>1</v>
      </c>
      <c r="J177" t="s">
        <v>17</v>
      </c>
      <c r="K177">
        <v>0</v>
      </c>
      <c r="L177">
        <v>0</v>
      </c>
      <c r="M177">
        <v>22</v>
      </c>
      <c r="N177">
        <v>11</v>
      </c>
      <c r="O177">
        <v>2</v>
      </c>
      <c r="P177" t="s">
        <v>59</v>
      </c>
      <c r="Q177" t="s">
        <v>54</v>
      </c>
      <c r="R177">
        <v>26</v>
      </c>
      <c r="S177">
        <v>26.05</v>
      </c>
      <c r="T177">
        <v>26.082999999999998</v>
      </c>
      <c r="V177">
        <v>34.56</v>
      </c>
      <c r="W177">
        <v>18</v>
      </c>
      <c r="X177">
        <v>10.74736</v>
      </c>
      <c r="Y177">
        <v>27</v>
      </c>
      <c r="Z177">
        <v>76.89264</v>
      </c>
    </row>
    <row r="178" spans="1:26" x14ac:dyDescent="0.2">
      <c r="A178" t="s">
        <v>8</v>
      </c>
      <c r="B178" t="s">
        <v>61</v>
      </c>
      <c r="C178" t="s">
        <v>30</v>
      </c>
      <c r="D178" t="s">
        <v>31</v>
      </c>
      <c r="E178" t="s">
        <v>30</v>
      </c>
      <c r="F178">
        <v>176</v>
      </c>
      <c r="G178" t="s">
        <v>84</v>
      </c>
      <c r="H178" t="str">
        <f t="shared" si="3"/>
        <v>blen176</v>
      </c>
      <c r="I178">
        <v>1</v>
      </c>
      <c r="J178" t="s">
        <v>17</v>
      </c>
      <c r="K178">
        <v>0</v>
      </c>
      <c r="L178">
        <v>0</v>
      </c>
      <c r="M178">
        <v>37</v>
      </c>
      <c r="N178">
        <v>0</v>
      </c>
      <c r="O178">
        <v>4</v>
      </c>
      <c r="P178" t="s">
        <v>59</v>
      </c>
      <c r="Q178" t="s">
        <v>54</v>
      </c>
      <c r="R178">
        <v>26</v>
      </c>
      <c r="S178">
        <v>26.05</v>
      </c>
      <c r="T178">
        <v>26.082999999999998</v>
      </c>
      <c r="V178">
        <v>34.56</v>
      </c>
      <c r="W178">
        <v>18</v>
      </c>
      <c r="X178">
        <v>10.74736</v>
      </c>
      <c r="Y178">
        <v>27</v>
      </c>
      <c r="Z178">
        <v>76.89264</v>
      </c>
    </row>
    <row r="179" spans="1:26" x14ac:dyDescent="0.2">
      <c r="A179" t="s">
        <v>8</v>
      </c>
      <c r="B179" t="s">
        <v>61</v>
      </c>
      <c r="C179" t="s">
        <v>30</v>
      </c>
      <c r="D179" t="s">
        <v>31</v>
      </c>
      <c r="E179" t="s">
        <v>30</v>
      </c>
      <c r="F179">
        <v>175</v>
      </c>
      <c r="G179" t="s">
        <v>84</v>
      </c>
      <c r="H179" t="str">
        <f t="shared" si="3"/>
        <v>blen175</v>
      </c>
      <c r="I179">
        <v>1</v>
      </c>
      <c r="J179" t="s">
        <v>17</v>
      </c>
      <c r="K179">
        <v>0</v>
      </c>
      <c r="L179">
        <v>12</v>
      </c>
      <c r="M179">
        <v>0</v>
      </c>
      <c r="N179">
        <v>10</v>
      </c>
      <c r="O179">
        <v>0</v>
      </c>
      <c r="P179" t="s">
        <v>59</v>
      </c>
      <c r="Q179" t="s">
        <v>54</v>
      </c>
      <c r="R179">
        <v>26</v>
      </c>
      <c r="S179">
        <v>26.05</v>
      </c>
      <c r="T179">
        <v>26.082999999999998</v>
      </c>
      <c r="V179">
        <v>34.56</v>
      </c>
      <c r="W179">
        <v>18</v>
      </c>
      <c r="X179">
        <v>10.74736</v>
      </c>
      <c r="Y179">
        <v>27</v>
      </c>
      <c r="Z179">
        <v>76.89264</v>
      </c>
    </row>
    <row r="180" spans="1:26" x14ac:dyDescent="0.2">
      <c r="A180" t="s">
        <v>8</v>
      </c>
      <c r="B180" t="s">
        <v>61</v>
      </c>
      <c r="C180" t="s">
        <v>30</v>
      </c>
      <c r="D180" t="s">
        <v>31</v>
      </c>
      <c r="E180" t="s">
        <v>30</v>
      </c>
      <c r="F180">
        <v>177</v>
      </c>
      <c r="G180" t="s">
        <v>84</v>
      </c>
      <c r="H180" t="str">
        <f t="shared" si="3"/>
        <v>blen177</v>
      </c>
      <c r="I180">
        <v>1</v>
      </c>
      <c r="J180" t="s">
        <v>17</v>
      </c>
      <c r="K180">
        <v>3</v>
      </c>
      <c r="L180">
        <v>0</v>
      </c>
      <c r="M180">
        <v>7</v>
      </c>
      <c r="N180">
        <v>0</v>
      </c>
      <c r="O180">
        <v>4</v>
      </c>
      <c r="P180" t="s">
        <v>59</v>
      </c>
      <c r="Q180" t="s">
        <v>54</v>
      </c>
      <c r="R180">
        <v>26</v>
      </c>
      <c r="S180">
        <v>26.05</v>
      </c>
      <c r="T180">
        <v>26.082999999999998</v>
      </c>
      <c r="V180">
        <v>34.56</v>
      </c>
      <c r="W180">
        <v>18</v>
      </c>
      <c r="X180">
        <v>10.74736</v>
      </c>
      <c r="Y180">
        <v>27</v>
      </c>
      <c r="Z180">
        <v>76.89264</v>
      </c>
    </row>
    <row r="181" spans="1:26" x14ac:dyDescent="0.2">
      <c r="A181" t="s">
        <v>8</v>
      </c>
      <c r="B181" t="s">
        <v>61</v>
      </c>
      <c r="C181" t="s">
        <v>30</v>
      </c>
      <c r="D181" t="s">
        <v>31</v>
      </c>
      <c r="E181" t="s">
        <v>30</v>
      </c>
      <c r="F181">
        <v>178</v>
      </c>
      <c r="G181" t="s">
        <v>84</v>
      </c>
      <c r="H181" t="str">
        <f t="shared" si="3"/>
        <v>blen178</v>
      </c>
      <c r="I181">
        <v>1</v>
      </c>
      <c r="J181" t="s">
        <v>17</v>
      </c>
      <c r="K181">
        <v>0</v>
      </c>
      <c r="L181">
        <v>0</v>
      </c>
      <c r="M181">
        <v>8</v>
      </c>
      <c r="N181">
        <v>5</v>
      </c>
      <c r="O181">
        <v>0</v>
      </c>
      <c r="P181" t="s">
        <v>59</v>
      </c>
      <c r="Q181" t="s">
        <v>54</v>
      </c>
      <c r="R181">
        <v>26</v>
      </c>
      <c r="S181">
        <v>26.05</v>
      </c>
      <c r="T181">
        <v>26.082999999999998</v>
      </c>
      <c r="V181">
        <v>34.56</v>
      </c>
      <c r="W181">
        <v>18</v>
      </c>
      <c r="X181">
        <v>10.74736</v>
      </c>
      <c r="Y181">
        <v>27</v>
      </c>
      <c r="Z181">
        <v>76.89264</v>
      </c>
    </row>
    <row r="182" spans="1:26" x14ac:dyDescent="0.2">
      <c r="A182" t="s">
        <v>8</v>
      </c>
      <c r="B182" t="s">
        <v>61</v>
      </c>
      <c r="C182" t="s">
        <v>30</v>
      </c>
      <c r="D182" t="s">
        <v>31</v>
      </c>
      <c r="E182" t="s">
        <v>30</v>
      </c>
      <c r="F182">
        <v>179</v>
      </c>
      <c r="G182" t="s">
        <v>84</v>
      </c>
      <c r="H182" t="str">
        <f t="shared" si="3"/>
        <v>blen179</v>
      </c>
      <c r="I182">
        <v>1</v>
      </c>
      <c r="J182" t="s">
        <v>17</v>
      </c>
      <c r="K182">
        <v>3</v>
      </c>
      <c r="L182">
        <v>0</v>
      </c>
      <c r="M182">
        <v>39</v>
      </c>
      <c r="N182">
        <v>9</v>
      </c>
      <c r="O182">
        <v>0</v>
      </c>
      <c r="P182" t="s">
        <v>59</v>
      </c>
      <c r="Q182" t="s">
        <v>54</v>
      </c>
      <c r="R182">
        <v>26</v>
      </c>
      <c r="S182">
        <v>26.05</v>
      </c>
      <c r="T182">
        <v>26.082999999999998</v>
      </c>
      <c r="V182">
        <v>34.56</v>
      </c>
      <c r="W182">
        <v>18</v>
      </c>
      <c r="X182">
        <v>10.74736</v>
      </c>
      <c r="Y182">
        <v>27</v>
      </c>
      <c r="Z182">
        <v>76.89264</v>
      </c>
    </row>
    <row r="183" spans="1:26" x14ac:dyDescent="0.2">
      <c r="A183" t="s">
        <v>8</v>
      </c>
      <c r="B183" t="s">
        <v>61</v>
      </c>
      <c r="C183" t="s">
        <v>30</v>
      </c>
      <c r="D183" t="s">
        <v>31</v>
      </c>
      <c r="E183" t="s">
        <v>30</v>
      </c>
      <c r="F183">
        <v>180</v>
      </c>
      <c r="G183" t="s">
        <v>84</v>
      </c>
      <c r="H183" t="str">
        <f t="shared" si="3"/>
        <v>blen180</v>
      </c>
      <c r="I183">
        <v>1</v>
      </c>
      <c r="J183" t="s">
        <v>17</v>
      </c>
      <c r="K183">
        <v>0</v>
      </c>
      <c r="L183">
        <v>2</v>
      </c>
      <c r="M183">
        <v>0</v>
      </c>
      <c r="N183">
        <v>0</v>
      </c>
      <c r="O183">
        <v>0</v>
      </c>
      <c r="P183" t="s">
        <v>59</v>
      </c>
      <c r="Q183" t="s">
        <v>54</v>
      </c>
      <c r="R183">
        <v>26</v>
      </c>
      <c r="S183">
        <v>26.05</v>
      </c>
      <c r="T183">
        <v>26.082999999999998</v>
      </c>
      <c r="V183">
        <v>34.56</v>
      </c>
      <c r="W183">
        <v>18</v>
      </c>
      <c r="X183">
        <v>10.74736</v>
      </c>
      <c r="Y183">
        <v>27</v>
      </c>
      <c r="Z183">
        <v>76.89264</v>
      </c>
    </row>
    <row r="184" spans="1:26" x14ac:dyDescent="0.2">
      <c r="A184" t="s">
        <v>8</v>
      </c>
      <c r="B184" t="s">
        <v>61</v>
      </c>
      <c r="C184" t="s">
        <v>30</v>
      </c>
      <c r="D184" t="s">
        <v>31</v>
      </c>
      <c r="E184" t="s">
        <v>30</v>
      </c>
      <c r="F184">
        <v>181</v>
      </c>
      <c r="G184" t="s">
        <v>84</v>
      </c>
      <c r="H184" t="str">
        <f t="shared" si="3"/>
        <v>blen181</v>
      </c>
      <c r="I184">
        <v>1</v>
      </c>
      <c r="J184" t="s">
        <v>17</v>
      </c>
      <c r="K184">
        <v>0</v>
      </c>
      <c r="L184">
        <v>13</v>
      </c>
      <c r="M184">
        <v>0</v>
      </c>
      <c r="N184">
        <v>0</v>
      </c>
      <c r="O184">
        <v>0</v>
      </c>
      <c r="P184" t="s">
        <v>59</v>
      </c>
      <c r="Q184" t="s">
        <v>54</v>
      </c>
      <c r="R184">
        <v>26</v>
      </c>
      <c r="S184">
        <v>26.05</v>
      </c>
      <c r="T184">
        <v>26.082999999999998</v>
      </c>
      <c r="V184">
        <v>34.56</v>
      </c>
      <c r="W184">
        <v>18</v>
      </c>
      <c r="X184">
        <v>10.74736</v>
      </c>
      <c r="Y184">
        <v>27</v>
      </c>
      <c r="Z184">
        <v>76.89264</v>
      </c>
    </row>
    <row r="185" spans="1:26" x14ac:dyDescent="0.2">
      <c r="A185" t="s">
        <v>8</v>
      </c>
      <c r="B185" t="s">
        <v>61</v>
      </c>
      <c r="C185" t="s">
        <v>30</v>
      </c>
      <c r="D185" t="s">
        <v>31</v>
      </c>
      <c r="E185" t="s">
        <v>30</v>
      </c>
      <c r="F185">
        <v>171</v>
      </c>
      <c r="G185" t="s">
        <v>84</v>
      </c>
      <c r="H185" t="str">
        <f t="shared" si="3"/>
        <v>blen171</v>
      </c>
      <c r="I185">
        <v>2</v>
      </c>
      <c r="J185" t="s">
        <v>17</v>
      </c>
      <c r="K185">
        <v>0</v>
      </c>
      <c r="L185">
        <v>0</v>
      </c>
      <c r="M185">
        <v>0</v>
      </c>
      <c r="N185">
        <v>0</v>
      </c>
      <c r="O185">
        <v>14</v>
      </c>
      <c r="P185" t="s">
        <v>59</v>
      </c>
      <c r="Q185" t="s">
        <v>54</v>
      </c>
      <c r="R185">
        <v>26</v>
      </c>
      <c r="S185">
        <v>26.05</v>
      </c>
      <c r="T185">
        <v>26.082999999999998</v>
      </c>
      <c r="V185">
        <v>34.56</v>
      </c>
      <c r="W185">
        <v>18</v>
      </c>
      <c r="X185">
        <v>10.74736</v>
      </c>
      <c r="Y185">
        <v>27</v>
      </c>
      <c r="Z185">
        <v>76.89264</v>
      </c>
    </row>
    <row r="186" spans="1:26" x14ac:dyDescent="0.2">
      <c r="A186" t="s">
        <v>8</v>
      </c>
      <c r="B186" t="s">
        <v>61</v>
      </c>
      <c r="C186" t="s">
        <v>30</v>
      </c>
      <c r="D186" t="s">
        <v>31</v>
      </c>
      <c r="E186" t="s">
        <v>30</v>
      </c>
      <c r="F186">
        <v>182</v>
      </c>
      <c r="G186" t="s">
        <v>84</v>
      </c>
      <c r="H186" t="str">
        <f t="shared" si="3"/>
        <v>blen182</v>
      </c>
      <c r="I186">
        <v>1</v>
      </c>
      <c r="J186" t="s">
        <v>17</v>
      </c>
      <c r="K186">
        <v>0</v>
      </c>
      <c r="L186">
        <v>0</v>
      </c>
      <c r="M186">
        <v>11</v>
      </c>
      <c r="N186">
        <v>0</v>
      </c>
      <c r="O186">
        <v>0</v>
      </c>
      <c r="P186" t="s">
        <v>59</v>
      </c>
      <c r="Q186" t="s">
        <v>54</v>
      </c>
      <c r="R186">
        <v>26</v>
      </c>
      <c r="S186">
        <v>26.05</v>
      </c>
      <c r="T186">
        <v>26.082999999999998</v>
      </c>
      <c r="V186">
        <v>34.56</v>
      </c>
      <c r="W186">
        <v>18</v>
      </c>
      <c r="X186">
        <v>10.74736</v>
      </c>
      <c r="Y186">
        <v>27</v>
      </c>
      <c r="Z186">
        <v>76.89264</v>
      </c>
    </row>
    <row r="187" spans="1:26" x14ac:dyDescent="0.2">
      <c r="A187" t="s">
        <v>8</v>
      </c>
      <c r="B187" t="s">
        <v>61</v>
      </c>
      <c r="C187" t="s">
        <v>30</v>
      </c>
      <c r="D187" t="s">
        <v>31</v>
      </c>
      <c r="E187" t="s">
        <v>30</v>
      </c>
      <c r="F187">
        <v>184</v>
      </c>
      <c r="G187" t="s">
        <v>84</v>
      </c>
      <c r="H187" t="str">
        <f t="shared" si="3"/>
        <v>blen184</v>
      </c>
      <c r="I187">
        <v>1</v>
      </c>
      <c r="J187" t="s">
        <v>17</v>
      </c>
      <c r="K187">
        <v>0</v>
      </c>
      <c r="L187">
        <v>4</v>
      </c>
      <c r="M187">
        <v>0</v>
      </c>
      <c r="N187">
        <v>0</v>
      </c>
      <c r="O187">
        <v>0</v>
      </c>
      <c r="P187" t="s">
        <v>59</v>
      </c>
      <c r="Q187" t="s">
        <v>54</v>
      </c>
      <c r="R187">
        <v>26</v>
      </c>
      <c r="S187">
        <v>26.05</v>
      </c>
      <c r="T187">
        <v>26.082999999999998</v>
      </c>
      <c r="V187">
        <v>34.56</v>
      </c>
      <c r="W187">
        <v>18</v>
      </c>
      <c r="X187">
        <v>10.74736</v>
      </c>
      <c r="Y187">
        <v>27</v>
      </c>
      <c r="Z187">
        <v>76.89264</v>
      </c>
    </row>
    <row r="188" spans="1:26" x14ac:dyDescent="0.2">
      <c r="A188" t="s">
        <v>8</v>
      </c>
      <c r="B188" t="s">
        <v>61</v>
      </c>
      <c r="C188" t="s">
        <v>30</v>
      </c>
      <c r="D188" t="s">
        <v>31</v>
      </c>
      <c r="E188" t="s">
        <v>30</v>
      </c>
      <c r="F188">
        <v>194</v>
      </c>
      <c r="G188" t="s">
        <v>84</v>
      </c>
      <c r="H188" t="str">
        <f t="shared" si="3"/>
        <v>blen194</v>
      </c>
      <c r="I188">
        <v>1</v>
      </c>
      <c r="J188" t="s">
        <v>18</v>
      </c>
      <c r="K188">
        <v>0</v>
      </c>
      <c r="L188">
        <v>0</v>
      </c>
      <c r="M188">
        <v>0</v>
      </c>
      <c r="N188">
        <v>0</v>
      </c>
      <c r="O188">
        <v>11</v>
      </c>
      <c r="P188" t="s">
        <v>60</v>
      </c>
      <c r="Q188" t="s">
        <v>54</v>
      </c>
      <c r="R188">
        <v>25</v>
      </c>
      <c r="S188">
        <v>8</v>
      </c>
      <c r="T188">
        <v>8</v>
      </c>
      <c r="V188">
        <v>34.56</v>
      </c>
      <c r="W188">
        <v>9.6</v>
      </c>
      <c r="X188">
        <v>10.74736</v>
      </c>
      <c r="Y188">
        <v>14.4</v>
      </c>
      <c r="Z188">
        <v>97.89264</v>
      </c>
    </row>
    <row r="189" spans="1:26" x14ac:dyDescent="0.2">
      <c r="A189" t="s">
        <v>8</v>
      </c>
      <c r="B189" t="s">
        <v>61</v>
      </c>
      <c r="C189" t="s">
        <v>30</v>
      </c>
      <c r="D189" t="s">
        <v>31</v>
      </c>
      <c r="E189" t="s">
        <v>30</v>
      </c>
      <c r="F189">
        <v>195</v>
      </c>
      <c r="G189" t="s">
        <v>84</v>
      </c>
      <c r="H189" t="str">
        <f t="shared" si="3"/>
        <v>blen195</v>
      </c>
      <c r="I189">
        <v>1</v>
      </c>
      <c r="J189" t="s">
        <v>18</v>
      </c>
      <c r="K189">
        <v>0</v>
      </c>
      <c r="L189">
        <v>4</v>
      </c>
      <c r="M189">
        <v>0</v>
      </c>
      <c r="N189">
        <v>0</v>
      </c>
      <c r="O189">
        <v>0</v>
      </c>
      <c r="P189" t="s">
        <v>60</v>
      </c>
      <c r="Q189" t="s">
        <v>54</v>
      </c>
      <c r="R189">
        <v>25</v>
      </c>
      <c r="S189">
        <v>8</v>
      </c>
      <c r="T189">
        <v>8</v>
      </c>
      <c r="V189">
        <v>34.56</v>
      </c>
      <c r="W189">
        <v>9.6</v>
      </c>
      <c r="X189">
        <v>10.74736</v>
      </c>
      <c r="Y189">
        <v>14.4</v>
      </c>
      <c r="Z189">
        <v>97.89264</v>
      </c>
    </row>
    <row r="190" spans="1:26" x14ac:dyDescent="0.2">
      <c r="A190" t="s">
        <v>8</v>
      </c>
      <c r="B190" t="s">
        <v>61</v>
      </c>
      <c r="C190" t="s">
        <v>30</v>
      </c>
      <c r="D190" t="s">
        <v>31</v>
      </c>
      <c r="E190" t="s">
        <v>30</v>
      </c>
      <c r="F190">
        <v>196</v>
      </c>
      <c r="G190" t="s">
        <v>84</v>
      </c>
      <c r="H190" t="str">
        <f t="shared" si="3"/>
        <v>blen196</v>
      </c>
      <c r="I190">
        <v>1</v>
      </c>
      <c r="J190" t="s">
        <v>18</v>
      </c>
      <c r="K190">
        <v>0</v>
      </c>
      <c r="L190">
        <v>0</v>
      </c>
      <c r="M190">
        <v>0</v>
      </c>
      <c r="N190">
        <v>0</v>
      </c>
      <c r="O190">
        <v>12</v>
      </c>
      <c r="P190" t="s">
        <v>60</v>
      </c>
      <c r="Q190" t="s">
        <v>54</v>
      </c>
      <c r="R190">
        <v>25</v>
      </c>
      <c r="S190">
        <v>8</v>
      </c>
      <c r="T190">
        <v>8</v>
      </c>
      <c r="V190">
        <v>34.56</v>
      </c>
      <c r="W190">
        <v>9.6</v>
      </c>
      <c r="X190">
        <v>10.74736</v>
      </c>
      <c r="Y190">
        <v>14.4</v>
      </c>
      <c r="Z190">
        <v>97.89264</v>
      </c>
    </row>
    <row r="191" spans="1:26" x14ac:dyDescent="0.2">
      <c r="A191" t="s">
        <v>8</v>
      </c>
      <c r="B191" t="s">
        <v>61</v>
      </c>
      <c r="C191" t="s">
        <v>30</v>
      </c>
      <c r="D191" t="s">
        <v>31</v>
      </c>
      <c r="E191" t="s">
        <v>30</v>
      </c>
      <c r="F191">
        <v>197</v>
      </c>
      <c r="G191" t="s">
        <v>84</v>
      </c>
      <c r="H191" t="str">
        <f t="shared" si="3"/>
        <v>blen197</v>
      </c>
      <c r="I191">
        <v>1</v>
      </c>
      <c r="J191" t="s">
        <v>18</v>
      </c>
      <c r="K191">
        <v>0</v>
      </c>
      <c r="L191">
        <v>8</v>
      </c>
      <c r="M191">
        <v>0</v>
      </c>
      <c r="N191">
        <v>2</v>
      </c>
      <c r="O191">
        <v>0</v>
      </c>
      <c r="P191" t="s">
        <v>60</v>
      </c>
      <c r="Q191" t="s">
        <v>54</v>
      </c>
      <c r="R191">
        <v>25</v>
      </c>
      <c r="S191">
        <v>8</v>
      </c>
      <c r="T191">
        <v>8</v>
      </c>
      <c r="V191">
        <v>34.56</v>
      </c>
      <c r="W191">
        <v>9.6</v>
      </c>
      <c r="X191">
        <v>10.74736</v>
      </c>
      <c r="Y191">
        <v>14.4</v>
      </c>
      <c r="Z191">
        <v>97.89264</v>
      </c>
    </row>
    <row r="192" spans="1:26" x14ac:dyDescent="0.2">
      <c r="A192" t="s">
        <v>8</v>
      </c>
      <c r="B192" t="s">
        <v>61</v>
      </c>
      <c r="C192" t="s">
        <v>30</v>
      </c>
      <c r="D192" t="s">
        <v>31</v>
      </c>
      <c r="E192" t="s">
        <v>30</v>
      </c>
      <c r="F192">
        <v>198</v>
      </c>
      <c r="G192" t="s">
        <v>84</v>
      </c>
      <c r="H192" t="str">
        <f t="shared" si="3"/>
        <v>blen198</v>
      </c>
      <c r="I192">
        <v>1</v>
      </c>
      <c r="J192" t="s">
        <v>18</v>
      </c>
      <c r="K192">
        <v>0</v>
      </c>
      <c r="L192">
        <v>2</v>
      </c>
      <c r="M192">
        <v>0</v>
      </c>
      <c r="N192">
        <v>0</v>
      </c>
      <c r="O192">
        <v>0</v>
      </c>
      <c r="P192" t="s">
        <v>60</v>
      </c>
      <c r="Q192" t="s">
        <v>54</v>
      </c>
      <c r="R192">
        <v>25</v>
      </c>
      <c r="S192">
        <v>8</v>
      </c>
      <c r="T192">
        <v>8</v>
      </c>
      <c r="V192">
        <v>34.56</v>
      </c>
      <c r="W192">
        <v>9.6</v>
      </c>
      <c r="X192">
        <v>10.74736</v>
      </c>
      <c r="Y192">
        <v>14.4</v>
      </c>
      <c r="Z192">
        <v>97.89264</v>
      </c>
    </row>
    <row r="193" spans="1:26" x14ac:dyDescent="0.2">
      <c r="A193" t="s">
        <v>8</v>
      </c>
      <c r="B193" t="s">
        <v>61</v>
      </c>
      <c r="C193" t="s">
        <v>30</v>
      </c>
      <c r="D193" t="s">
        <v>31</v>
      </c>
      <c r="E193" t="s">
        <v>30</v>
      </c>
      <c r="F193">
        <v>192</v>
      </c>
      <c r="G193" t="s">
        <v>84</v>
      </c>
      <c r="H193" t="str">
        <f t="shared" si="3"/>
        <v>blen192</v>
      </c>
      <c r="I193">
        <v>2</v>
      </c>
      <c r="J193" t="s">
        <v>18</v>
      </c>
      <c r="K193">
        <v>26</v>
      </c>
      <c r="L193">
        <v>0</v>
      </c>
      <c r="M193">
        <v>0</v>
      </c>
      <c r="N193">
        <v>0</v>
      </c>
      <c r="O193">
        <v>0</v>
      </c>
      <c r="P193" t="s">
        <v>60</v>
      </c>
      <c r="Q193" t="s">
        <v>54</v>
      </c>
      <c r="R193">
        <v>25</v>
      </c>
      <c r="S193">
        <v>8</v>
      </c>
      <c r="T193">
        <v>8</v>
      </c>
      <c r="V193">
        <v>34.56</v>
      </c>
      <c r="W193">
        <v>9.6</v>
      </c>
      <c r="X193">
        <v>10.74736</v>
      </c>
      <c r="Y193">
        <v>14.4</v>
      </c>
      <c r="Z193">
        <v>97.89264</v>
      </c>
    </row>
    <row r="194" spans="1:26" x14ac:dyDescent="0.2">
      <c r="A194" t="s">
        <v>8</v>
      </c>
      <c r="B194" t="s">
        <v>61</v>
      </c>
      <c r="C194" t="s">
        <v>30</v>
      </c>
      <c r="D194" t="s">
        <v>31</v>
      </c>
      <c r="E194" t="s">
        <v>30</v>
      </c>
      <c r="F194">
        <v>199</v>
      </c>
      <c r="G194" t="s">
        <v>84</v>
      </c>
      <c r="H194" t="str">
        <f t="shared" ref="H194:H257" si="4">G194&amp;""&amp;F194</f>
        <v>blen199</v>
      </c>
      <c r="I194">
        <v>1</v>
      </c>
      <c r="J194" t="s">
        <v>18</v>
      </c>
      <c r="K194">
        <v>0</v>
      </c>
      <c r="L194">
        <v>0</v>
      </c>
      <c r="M194">
        <v>0</v>
      </c>
      <c r="N194">
        <v>11</v>
      </c>
      <c r="O194">
        <v>0</v>
      </c>
      <c r="P194" t="s">
        <v>60</v>
      </c>
      <c r="Q194" t="s">
        <v>54</v>
      </c>
      <c r="R194">
        <v>25</v>
      </c>
      <c r="S194">
        <v>8</v>
      </c>
      <c r="T194">
        <v>8</v>
      </c>
      <c r="V194">
        <v>34.56</v>
      </c>
      <c r="W194">
        <v>9.6</v>
      </c>
      <c r="X194">
        <v>10.74736</v>
      </c>
      <c r="Y194">
        <v>14.4</v>
      </c>
      <c r="Z194">
        <v>97.89264</v>
      </c>
    </row>
    <row r="195" spans="1:26" x14ac:dyDescent="0.2">
      <c r="A195" t="s">
        <v>8</v>
      </c>
      <c r="B195" t="s">
        <v>61</v>
      </c>
      <c r="C195" t="s">
        <v>30</v>
      </c>
      <c r="D195" t="s">
        <v>31</v>
      </c>
      <c r="E195" t="s">
        <v>30</v>
      </c>
      <c r="F195">
        <v>200</v>
      </c>
      <c r="G195" t="s">
        <v>84</v>
      </c>
      <c r="H195" t="str">
        <f t="shared" si="4"/>
        <v>blen200</v>
      </c>
      <c r="I195">
        <v>1</v>
      </c>
      <c r="J195" t="s">
        <v>18</v>
      </c>
      <c r="K195">
        <v>0</v>
      </c>
      <c r="L195">
        <v>0</v>
      </c>
      <c r="M195">
        <v>0</v>
      </c>
      <c r="N195">
        <v>3</v>
      </c>
      <c r="O195">
        <v>0</v>
      </c>
      <c r="P195" t="s">
        <v>60</v>
      </c>
      <c r="Q195" t="s">
        <v>54</v>
      </c>
      <c r="R195">
        <v>25</v>
      </c>
      <c r="S195">
        <v>8</v>
      </c>
      <c r="T195">
        <v>8</v>
      </c>
      <c r="V195">
        <v>34.56</v>
      </c>
      <c r="W195">
        <v>9.6</v>
      </c>
      <c r="X195">
        <v>10.74736</v>
      </c>
      <c r="Y195">
        <v>14.4</v>
      </c>
      <c r="Z195">
        <v>97.89264</v>
      </c>
    </row>
    <row r="196" spans="1:26" x14ac:dyDescent="0.2">
      <c r="A196" t="s">
        <v>8</v>
      </c>
      <c r="B196" t="s">
        <v>61</v>
      </c>
      <c r="C196" t="s">
        <v>30</v>
      </c>
      <c r="D196" t="s">
        <v>31</v>
      </c>
      <c r="E196" t="s">
        <v>30</v>
      </c>
      <c r="F196">
        <v>202</v>
      </c>
      <c r="G196" t="s">
        <v>84</v>
      </c>
      <c r="H196" t="str">
        <f t="shared" si="4"/>
        <v>blen202</v>
      </c>
      <c r="I196">
        <v>1</v>
      </c>
      <c r="J196" t="s">
        <v>18</v>
      </c>
      <c r="K196">
        <v>0</v>
      </c>
      <c r="L196">
        <v>0</v>
      </c>
      <c r="M196">
        <v>28</v>
      </c>
      <c r="N196">
        <v>4</v>
      </c>
      <c r="O196">
        <v>0</v>
      </c>
      <c r="P196" t="s">
        <v>60</v>
      </c>
      <c r="Q196" t="s">
        <v>54</v>
      </c>
      <c r="R196">
        <v>25</v>
      </c>
      <c r="S196">
        <v>8</v>
      </c>
      <c r="T196">
        <v>8</v>
      </c>
      <c r="V196">
        <v>34.56</v>
      </c>
      <c r="W196">
        <v>9.6</v>
      </c>
      <c r="X196">
        <v>10.74736</v>
      </c>
      <c r="Y196">
        <v>14.4</v>
      </c>
      <c r="Z196">
        <v>97.89264</v>
      </c>
    </row>
    <row r="197" spans="1:26" x14ac:dyDescent="0.2">
      <c r="A197" t="s">
        <v>8</v>
      </c>
      <c r="B197" t="s">
        <v>61</v>
      </c>
      <c r="C197" t="s">
        <v>30</v>
      </c>
      <c r="D197" t="s">
        <v>31</v>
      </c>
      <c r="E197" t="s">
        <v>30</v>
      </c>
      <c r="F197">
        <v>109</v>
      </c>
      <c r="G197" t="s">
        <v>84</v>
      </c>
      <c r="H197" t="str">
        <f t="shared" si="4"/>
        <v>blen109</v>
      </c>
      <c r="I197">
        <v>2</v>
      </c>
      <c r="J197" t="s">
        <v>18</v>
      </c>
      <c r="K197">
        <v>0</v>
      </c>
      <c r="L197">
        <v>0</v>
      </c>
      <c r="M197">
        <v>0</v>
      </c>
      <c r="N197">
        <v>2</v>
      </c>
      <c r="O197">
        <v>14</v>
      </c>
      <c r="P197" t="s">
        <v>53</v>
      </c>
      <c r="Q197" t="s">
        <v>54</v>
      </c>
      <c r="R197">
        <v>25</v>
      </c>
      <c r="S197">
        <v>26.05</v>
      </c>
      <c r="T197">
        <v>26.082999999999998</v>
      </c>
      <c r="V197">
        <v>34.56</v>
      </c>
      <c r="W197">
        <v>9.6</v>
      </c>
      <c r="X197">
        <v>10.74736</v>
      </c>
      <c r="Y197">
        <v>14.4</v>
      </c>
      <c r="Z197">
        <v>97.89264</v>
      </c>
    </row>
    <row r="198" spans="1:26" x14ac:dyDescent="0.2">
      <c r="A198" t="s">
        <v>8</v>
      </c>
      <c r="B198" t="s">
        <v>61</v>
      </c>
      <c r="C198" t="s">
        <v>30</v>
      </c>
      <c r="D198" t="s">
        <v>31</v>
      </c>
      <c r="E198" t="s">
        <v>30</v>
      </c>
      <c r="F198">
        <v>111</v>
      </c>
      <c r="G198" t="s">
        <v>84</v>
      </c>
      <c r="H198" t="str">
        <f t="shared" si="4"/>
        <v>blen111</v>
      </c>
      <c r="I198">
        <v>2</v>
      </c>
      <c r="J198" t="s">
        <v>18</v>
      </c>
      <c r="K198">
        <v>3</v>
      </c>
      <c r="L198">
        <v>0</v>
      </c>
      <c r="M198">
        <v>0</v>
      </c>
      <c r="N198">
        <v>0</v>
      </c>
      <c r="O198">
        <v>10</v>
      </c>
      <c r="P198" t="s">
        <v>53</v>
      </c>
      <c r="Q198" t="s">
        <v>54</v>
      </c>
      <c r="R198">
        <v>25</v>
      </c>
      <c r="S198">
        <v>26.05</v>
      </c>
      <c r="T198">
        <v>26.082999999999998</v>
      </c>
      <c r="V198">
        <v>34.56</v>
      </c>
      <c r="W198">
        <v>9.6</v>
      </c>
      <c r="X198">
        <v>10.74736</v>
      </c>
      <c r="Y198">
        <v>14.4</v>
      </c>
      <c r="Z198">
        <v>97.89264</v>
      </c>
    </row>
    <row r="199" spans="1:26" x14ac:dyDescent="0.2">
      <c r="A199" t="s">
        <v>8</v>
      </c>
      <c r="B199" t="s">
        <v>61</v>
      </c>
      <c r="C199" t="s">
        <v>30</v>
      </c>
      <c r="D199" t="s">
        <v>31</v>
      </c>
      <c r="E199" t="s">
        <v>30</v>
      </c>
      <c r="F199">
        <v>112</v>
      </c>
      <c r="G199" t="s">
        <v>84</v>
      </c>
      <c r="H199" t="str">
        <f t="shared" si="4"/>
        <v>blen112</v>
      </c>
      <c r="I199">
        <v>1</v>
      </c>
      <c r="J199" t="s">
        <v>18</v>
      </c>
      <c r="K199">
        <v>3</v>
      </c>
      <c r="L199">
        <v>0</v>
      </c>
      <c r="M199">
        <v>29</v>
      </c>
      <c r="N199">
        <v>0</v>
      </c>
      <c r="O199">
        <v>4</v>
      </c>
      <c r="P199" t="s">
        <v>53</v>
      </c>
      <c r="Q199" t="s">
        <v>54</v>
      </c>
      <c r="R199">
        <v>25</v>
      </c>
      <c r="S199">
        <v>26.05</v>
      </c>
      <c r="T199">
        <v>26.082999999999998</v>
      </c>
      <c r="V199">
        <v>34.56</v>
      </c>
      <c r="W199">
        <v>9.6</v>
      </c>
      <c r="X199">
        <v>10.74736</v>
      </c>
      <c r="Y199">
        <v>14.4</v>
      </c>
      <c r="Z199">
        <v>97.89264</v>
      </c>
    </row>
    <row r="200" spans="1:26" x14ac:dyDescent="0.2">
      <c r="A200" t="s">
        <v>8</v>
      </c>
      <c r="B200" t="s">
        <v>61</v>
      </c>
      <c r="C200" t="s">
        <v>30</v>
      </c>
      <c r="D200" t="s">
        <v>31</v>
      </c>
      <c r="E200" t="s">
        <v>30</v>
      </c>
      <c r="F200">
        <v>113</v>
      </c>
      <c r="G200" t="s">
        <v>84</v>
      </c>
      <c r="H200" t="str">
        <f t="shared" si="4"/>
        <v>blen113</v>
      </c>
      <c r="I200">
        <v>2</v>
      </c>
      <c r="J200" t="s">
        <v>18</v>
      </c>
      <c r="K200">
        <v>2</v>
      </c>
      <c r="L200">
        <v>0</v>
      </c>
      <c r="M200">
        <v>0</v>
      </c>
      <c r="N200">
        <v>0</v>
      </c>
      <c r="O200">
        <v>21</v>
      </c>
      <c r="P200" t="s">
        <v>53</v>
      </c>
      <c r="Q200" t="s">
        <v>54</v>
      </c>
      <c r="R200">
        <v>25</v>
      </c>
      <c r="S200">
        <v>26.05</v>
      </c>
      <c r="T200">
        <v>26.082999999999998</v>
      </c>
      <c r="V200">
        <v>34.56</v>
      </c>
      <c r="W200">
        <v>9.6</v>
      </c>
      <c r="X200">
        <v>10.74736</v>
      </c>
      <c r="Y200">
        <v>14.4</v>
      </c>
      <c r="Z200">
        <v>97.89264</v>
      </c>
    </row>
    <row r="201" spans="1:26" x14ac:dyDescent="0.2">
      <c r="A201" t="s">
        <v>8</v>
      </c>
      <c r="B201" t="s">
        <v>61</v>
      </c>
      <c r="C201" t="s">
        <v>30</v>
      </c>
      <c r="D201" t="s">
        <v>31</v>
      </c>
      <c r="E201" t="s">
        <v>30</v>
      </c>
      <c r="F201">
        <v>112</v>
      </c>
      <c r="G201" t="s">
        <v>84</v>
      </c>
      <c r="H201" t="str">
        <f t="shared" si="4"/>
        <v>blen112</v>
      </c>
      <c r="I201">
        <v>1</v>
      </c>
      <c r="J201" t="s">
        <v>18</v>
      </c>
      <c r="K201">
        <v>2</v>
      </c>
      <c r="L201">
        <v>0</v>
      </c>
      <c r="M201">
        <v>9</v>
      </c>
      <c r="N201">
        <v>0</v>
      </c>
      <c r="O201">
        <v>14</v>
      </c>
      <c r="P201" t="s">
        <v>53</v>
      </c>
      <c r="Q201" t="s">
        <v>54</v>
      </c>
      <c r="R201">
        <v>25</v>
      </c>
      <c r="S201">
        <v>26.05</v>
      </c>
      <c r="T201">
        <v>26.082999999999998</v>
      </c>
      <c r="V201">
        <v>34.56</v>
      </c>
      <c r="W201">
        <v>9.6</v>
      </c>
      <c r="X201">
        <v>10.74736</v>
      </c>
      <c r="Y201">
        <v>14.4</v>
      </c>
      <c r="Z201">
        <v>97.89264</v>
      </c>
    </row>
    <row r="202" spans="1:26" x14ac:dyDescent="0.2">
      <c r="A202" t="s">
        <v>8</v>
      </c>
      <c r="B202" t="s">
        <v>61</v>
      </c>
      <c r="C202" t="s">
        <v>30</v>
      </c>
      <c r="D202" t="s">
        <v>31</v>
      </c>
      <c r="E202" t="s">
        <v>30</v>
      </c>
      <c r="F202">
        <v>113</v>
      </c>
      <c r="G202" t="s">
        <v>84</v>
      </c>
      <c r="H202" t="str">
        <f t="shared" si="4"/>
        <v>blen113</v>
      </c>
      <c r="I202">
        <v>2</v>
      </c>
      <c r="J202" t="s">
        <v>18</v>
      </c>
      <c r="K202">
        <v>9</v>
      </c>
      <c r="L202">
        <v>0</v>
      </c>
      <c r="M202">
        <v>0</v>
      </c>
      <c r="N202">
        <v>0</v>
      </c>
      <c r="O202">
        <v>9</v>
      </c>
      <c r="P202" t="s">
        <v>53</v>
      </c>
      <c r="Q202" t="s">
        <v>54</v>
      </c>
      <c r="R202">
        <v>25</v>
      </c>
      <c r="S202">
        <v>26.05</v>
      </c>
      <c r="T202">
        <v>26.082999999999998</v>
      </c>
      <c r="V202">
        <v>34.56</v>
      </c>
      <c r="W202">
        <v>9.6</v>
      </c>
      <c r="X202">
        <v>10.74736</v>
      </c>
      <c r="Y202">
        <v>14.4</v>
      </c>
      <c r="Z202">
        <v>97.89264</v>
      </c>
    </row>
    <row r="203" spans="1:26" x14ac:dyDescent="0.2">
      <c r="A203" t="s">
        <v>8</v>
      </c>
      <c r="B203" t="s">
        <v>61</v>
      </c>
      <c r="C203" t="s">
        <v>30</v>
      </c>
      <c r="D203" t="s">
        <v>31</v>
      </c>
      <c r="E203" t="s">
        <v>30</v>
      </c>
      <c r="F203">
        <v>112</v>
      </c>
      <c r="G203" t="s">
        <v>84</v>
      </c>
      <c r="H203" t="str">
        <f t="shared" si="4"/>
        <v>blen112</v>
      </c>
      <c r="I203">
        <v>1</v>
      </c>
      <c r="J203" t="s">
        <v>18</v>
      </c>
      <c r="K203">
        <v>6</v>
      </c>
      <c r="L203">
        <v>4</v>
      </c>
      <c r="M203">
        <v>6</v>
      </c>
      <c r="N203">
        <v>0</v>
      </c>
      <c r="O203">
        <v>38</v>
      </c>
      <c r="P203" t="s">
        <v>53</v>
      </c>
      <c r="Q203" t="s">
        <v>54</v>
      </c>
      <c r="R203">
        <v>25</v>
      </c>
      <c r="S203">
        <v>26.05</v>
      </c>
      <c r="T203">
        <v>26.082999999999998</v>
      </c>
      <c r="V203">
        <v>34.56</v>
      </c>
      <c r="W203">
        <v>9.6</v>
      </c>
      <c r="X203">
        <v>10.74736</v>
      </c>
      <c r="Y203">
        <v>14.4</v>
      </c>
      <c r="Z203">
        <v>97.89264</v>
      </c>
    </row>
    <row r="204" spans="1:26" x14ac:dyDescent="0.2">
      <c r="A204" t="s">
        <v>8</v>
      </c>
      <c r="B204" t="s">
        <v>61</v>
      </c>
      <c r="C204" t="s">
        <v>30</v>
      </c>
      <c r="D204" t="s">
        <v>31</v>
      </c>
      <c r="E204" t="s">
        <v>30</v>
      </c>
      <c r="F204">
        <v>113</v>
      </c>
      <c r="G204" t="s">
        <v>84</v>
      </c>
      <c r="H204" t="str">
        <f t="shared" si="4"/>
        <v>blen113</v>
      </c>
      <c r="I204">
        <v>2</v>
      </c>
      <c r="J204" t="s">
        <v>18</v>
      </c>
      <c r="K204">
        <v>2</v>
      </c>
      <c r="L204">
        <v>0</v>
      </c>
      <c r="M204">
        <v>2</v>
      </c>
      <c r="N204">
        <v>0</v>
      </c>
      <c r="O204">
        <v>16</v>
      </c>
      <c r="P204" t="s">
        <v>53</v>
      </c>
      <c r="Q204" t="s">
        <v>54</v>
      </c>
      <c r="R204">
        <v>25</v>
      </c>
      <c r="S204">
        <v>26.05</v>
      </c>
      <c r="T204">
        <v>26.082999999999998</v>
      </c>
      <c r="V204">
        <v>34.56</v>
      </c>
      <c r="W204">
        <v>9.6</v>
      </c>
      <c r="X204">
        <v>10.74736</v>
      </c>
      <c r="Y204">
        <v>14.4</v>
      </c>
      <c r="Z204">
        <v>97.89264</v>
      </c>
    </row>
    <row r="205" spans="1:26" x14ac:dyDescent="0.2">
      <c r="A205" t="s">
        <v>8</v>
      </c>
      <c r="B205" t="s">
        <v>61</v>
      </c>
      <c r="C205" t="s">
        <v>30</v>
      </c>
      <c r="D205" t="s">
        <v>31</v>
      </c>
      <c r="E205" t="s">
        <v>30</v>
      </c>
      <c r="F205">
        <v>112</v>
      </c>
      <c r="G205" t="s">
        <v>84</v>
      </c>
      <c r="H205" t="str">
        <f t="shared" si="4"/>
        <v>blen112</v>
      </c>
      <c r="I205">
        <v>1</v>
      </c>
      <c r="J205" t="s">
        <v>18</v>
      </c>
      <c r="K205">
        <v>2</v>
      </c>
      <c r="L205">
        <v>0</v>
      </c>
      <c r="M205">
        <v>8</v>
      </c>
      <c r="N205">
        <v>0</v>
      </c>
      <c r="O205">
        <v>2</v>
      </c>
      <c r="P205" t="s">
        <v>53</v>
      </c>
      <c r="Q205" t="s">
        <v>54</v>
      </c>
      <c r="R205">
        <v>25</v>
      </c>
      <c r="S205">
        <v>26.05</v>
      </c>
      <c r="T205">
        <v>26.082999999999998</v>
      </c>
      <c r="V205">
        <v>34.56</v>
      </c>
      <c r="W205">
        <v>9.6</v>
      </c>
      <c r="X205">
        <v>10.74736</v>
      </c>
      <c r="Y205">
        <v>14.4</v>
      </c>
      <c r="Z205">
        <v>97.89264</v>
      </c>
    </row>
    <row r="206" spans="1:26" x14ac:dyDescent="0.2">
      <c r="A206" t="s">
        <v>8</v>
      </c>
      <c r="B206" t="s">
        <v>61</v>
      </c>
      <c r="C206" t="s">
        <v>30</v>
      </c>
      <c r="D206" t="s">
        <v>31</v>
      </c>
      <c r="E206" t="s">
        <v>30</v>
      </c>
      <c r="F206">
        <v>113</v>
      </c>
      <c r="G206" t="s">
        <v>84</v>
      </c>
      <c r="H206" t="str">
        <f t="shared" si="4"/>
        <v>blen113</v>
      </c>
      <c r="I206">
        <v>2</v>
      </c>
      <c r="J206" t="s">
        <v>18</v>
      </c>
      <c r="K206">
        <v>3</v>
      </c>
      <c r="L206">
        <v>0</v>
      </c>
      <c r="M206">
        <v>0</v>
      </c>
      <c r="N206">
        <v>0</v>
      </c>
      <c r="O206">
        <v>13</v>
      </c>
      <c r="P206" t="s">
        <v>53</v>
      </c>
      <c r="Q206" t="s">
        <v>54</v>
      </c>
      <c r="R206">
        <v>25</v>
      </c>
      <c r="S206">
        <v>26.05</v>
      </c>
      <c r="T206">
        <v>26.082999999999998</v>
      </c>
      <c r="V206">
        <v>34.56</v>
      </c>
      <c r="W206">
        <v>9.6</v>
      </c>
      <c r="X206">
        <v>10.74736</v>
      </c>
      <c r="Y206">
        <v>14.4</v>
      </c>
      <c r="Z206">
        <v>97.89264</v>
      </c>
    </row>
    <row r="207" spans="1:26" x14ac:dyDescent="0.2">
      <c r="A207" t="s">
        <v>8</v>
      </c>
      <c r="B207" t="s">
        <v>61</v>
      </c>
      <c r="C207" t="s">
        <v>30</v>
      </c>
      <c r="D207" t="s">
        <v>31</v>
      </c>
      <c r="E207" t="s">
        <v>30</v>
      </c>
      <c r="F207">
        <v>114</v>
      </c>
      <c r="G207" t="s">
        <v>84</v>
      </c>
      <c r="H207" t="str">
        <f t="shared" si="4"/>
        <v>blen114</v>
      </c>
      <c r="I207">
        <v>1</v>
      </c>
      <c r="J207" t="s">
        <v>18</v>
      </c>
      <c r="K207">
        <v>0</v>
      </c>
      <c r="L207">
        <v>0</v>
      </c>
      <c r="M207">
        <v>0</v>
      </c>
      <c r="N207">
        <v>0</v>
      </c>
      <c r="O207">
        <v>21</v>
      </c>
      <c r="P207" t="s">
        <v>53</v>
      </c>
      <c r="Q207" t="s">
        <v>54</v>
      </c>
      <c r="R207">
        <v>25</v>
      </c>
      <c r="S207">
        <v>26.05</v>
      </c>
      <c r="T207">
        <v>26.082999999999998</v>
      </c>
      <c r="V207">
        <v>34.56</v>
      </c>
      <c r="W207">
        <v>9.6</v>
      </c>
      <c r="X207">
        <v>10.74736</v>
      </c>
      <c r="Y207">
        <v>14.4</v>
      </c>
      <c r="Z207">
        <v>97.89264</v>
      </c>
    </row>
    <row r="208" spans="1:26" x14ac:dyDescent="0.2">
      <c r="A208" t="s">
        <v>8</v>
      </c>
      <c r="B208" t="s">
        <v>61</v>
      </c>
      <c r="C208" t="s">
        <v>30</v>
      </c>
      <c r="D208" t="s">
        <v>31</v>
      </c>
      <c r="E208" t="s">
        <v>30</v>
      </c>
      <c r="F208">
        <v>115</v>
      </c>
      <c r="G208" t="s">
        <v>84</v>
      </c>
      <c r="H208" t="str">
        <f t="shared" si="4"/>
        <v>blen115</v>
      </c>
      <c r="I208">
        <v>1</v>
      </c>
      <c r="J208" t="s">
        <v>18</v>
      </c>
      <c r="K208">
        <v>0</v>
      </c>
      <c r="L208">
        <v>0</v>
      </c>
      <c r="M208">
        <v>4</v>
      </c>
      <c r="N208">
        <v>0</v>
      </c>
      <c r="O208">
        <v>2</v>
      </c>
      <c r="P208" t="s">
        <v>53</v>
      </c>
      <c r="Q208" t="s">
        <v>54</v>
      </c>
      <c r="R208">
        <v>25</v>
      </c>
      <c r="S208">
        <v>26.05</v>
      </c>
      <c r="T208">
        <v>26.082999999999998</v>
      </c>
      <c r="V208">
        <v>34.56</v>
      </c>
      <c r="W208">
        <v>9.6</v>
      </c>
      <c r="X208">
        <v>10.74736</v>
      </c>
      <c r="Y208">
        <v>14.4</v>
      </c>
      <c r="Z208">
        <v>97.89264</v>
      </c>
    </row>
    <row r="209" spans="1:26" x14ac:dyDescent="0.2">
      <c r="A209" t="s">
        <v>8</v>
      </c>
      <c r="B209" t="s">
        <v>61</v>
      </c>
      <c r="C209" t="s">
        <v>30</v>
      </c>
      <c r="D209" t="s">
        <v>31</v>
      </c>
      <c r="E209" t="s">
        <v>30</v>
      </c>
      <c r="F209">
        <v>116</v>
      </c>
      <c r="G209" t="s">
        <v>84</v>
      </c>
      <c r="H209" t="str">
        <f t="shared" si="4"/>
        <v>blen116</v>
      </c>
      <c r="I209">
        <v>1</v>
      </c>
      <c r="J209" t="s">
        <v>18</v>
      </c>
      <c r="K209">
        <v>1</v>
      </c>
      <c r="L209">
        <v>0</v>
      </c>
      <c r="M209">
        <v>0</v>
      </c>
      <c r="N209">
        <v>0</v>
      </c>
      <c r="O209">
        <v>10</v>
      </c>
      <c r="P209" t="s">
        <v>53</v>
      </c>
      <c r="Q209" t="s">
        <v>54</v>
      </c>
      <c r="R209">
        <v>25</v>
      </c>
      <c r="S209">
        <v>26.05</v>
      </c>
      <c r="T209">
        <v>26.082999999999998</v>
      </c>
      <c r="V209">
        <v>34.56</v>
      </c>
      <c r="W209">
        <v>9.6</v>
      </c>
      <c r="X209">
        <v>10.74736</v>
      </c>
      <c r="Y209">
        <v>14.4</v>
      </c>
      <c r="Z209">
        <v>97.89264</v>
      </c>
    </row>
    <row r="210" spans="1:26" x14ac:dyDescent="0.2">
      <c r="A210" t="s">
        <v>8</v>
      </c>
      <c r="B210" t="s">
        <v>61</v>
      </c>
      <c r="C210" t="s">
        <v>30</v>
      </c>
      <c r="D210" t="s">
        <v>31</v>
      </c>
      <c r="E210" t="s">
        <v>30</v>
      </c>
      <c r="F210">
        <v>117</v>
      </c>
      <c r="G210" t="s">
        <v>84</v>
      </c>
      <c r="H210" t="str">
        <f t="shared" si="4"/>
        <v>blen117</v>
      </c>
      <c r="I210">
        <v>1</v>
      </c>
      <c r="J210" t="s">
        <v>18</v>
      </c>
      <c r="K210">
        <v>0</v>
      </c>
      <c r="L210">
        <v>3</v>
      </c>
      <c r="M210">
        <v>0</v>
      </c>
      <c r="N210">
        <v>0</v>
      </c>
      <c r="O210">
        <v>2</v>
      </c>
      <c r="P210" t="s">
        <v>53</v>
      </c>
      <c r="Q210" t="s">
        <v>54</v>
      </c>
      <c r="R210">
        <v>25</v>
      </c>
      <c r="S210">
        <v>26.05</v>
      </c>
      <c r="T210">
        <v>26.082999999999998</v>
      </c>
      <c r="V210">
        <v>34.56</v>
      </c>
      <c r="W210">
        <v>9.6</v>
      </c>
      <c r="X210">
        <v>10.74736</v>
      </c>
      <c r="Y210">
        <v>14.4</v>
      </c>
      <c r="Z210">
        <v>97.89264</v>
      </c>
    </row>
    <row r="211" spans="1:26" x14ac:dyDescent="0.2">
      <c r="A211" t="s">
        <v>8</v>
      </c>
      <c r="B211" t="s">
        <v>61</v>
      </c>
      <c r="C211" t="s">
        <v>30</v>
      </c>
      <c r="D211" t="s">
        <v>31</v>
      </c>
      <c r="E211" t="s">
        <v>30</v>
      </c>
      <c r="F211">
        <v>118</v>
      </c>
      <c r="G211" t="s">
        <v>84</v>
      </c>
      <c r="H211" t="str">
        <f t="shared" si="4"/>
        <v>blen118</v>
      </c>
      <c r="I211">
        <v>1</v>
      </c>
      <c r="J211" t="s">
        <v>18</v>
      </c>
      <c r="K211">
        <v>11</v>
      </c>
      <c r="L211">
        <v>4</v>
      </c>
      <c r="M211">
        <v>2</v>
      </c>
      <c r="N211">
        <v>0</v>
      </c>
      <c r="O211">
        <v>9</v>
      </c>
      <c r="P211" t="s">
        <v>53</v>
      </c>
      <c r="Q211" t="s">
        <v>54</v>
      </c>
      <c r="R211">
        <v>25</v>
      </c>
      <c r="S211">
        <v>26.05</v>
      </c>
      <c r="T211">
        <v>26.082999999999998</v>
      </c>
      <c r="V211">
        <v>34.56</v>
      </c>
      <c r="W211">
        <v>9.6</v>
      </c>
      <c r="X211">
        <v>10.74736</v>
      </c>
      <c r="Y211">
        <v>14.4</v>
      </c>
      <c r="Z211">
        <v>97.89264</v>
      </c>
    </row>
    <row r="212" spans="1:26" x14ac:dyDescent="0.2">
      <c r="A212" t="s">
        <v>8</v>
      </c>
      <c r="B212" t="s">
        <v>61</v>
      </c>
      <c r="C212" t="s">
        <v>30</v>
      </c>
      <c r="D212" t="s">
        <v>31</v>
      </c>
      <c r="E212" t="s">
        <v>30</v>
      </c>
      <c r="F212">
        <v>120</v>
      </c>
      <c r="G212" t="s">
        <v>84</v>
      </c>
      <c r="H212" t="str">
        <f t="shared" si="4"/>
        <v>blen120</v>
      </c>
      <c r="I212">
        <v>2</v>
      </c>
      <c r="J212" t="s">
        <v>18</v>
      </c>
      <c r="K212">
        <v>3</v>
      </c>
      <c r="L212">
        <v>4</v>
      </c>
      <c r="M212">
        <v>0</v>
      </c>
      <c r="N212">
        <v>0</v>
      </c>
      <c r="O212">
        <v>0</v>
      </c>
      <c r="P212" t="s">
        <v>53</v>
      </c>
      <c r="Q212" t="s">
        <v>54</v>
      </c>
      <c r="R212">
        <v>25</v>
      </c>
      <c r="S212">
        <v>26.05</v>
      </c>
      <c r="T212">
        <v>26.082999999999998</v>
      </c>
      <c r="V212">
        <v>34.56</v>
      </c>
      <c r="W212">
        <v>9.6</v>
      </c>
      <c r="X212">
        <v>10.74736</v>
      </c>
      <c r="Y212">
        <v>14.4</v>
      </c>
      <c r="Z212">
        <v>97.89264</v>
      </c>
    </row>
    <row r="213" spans="1:26" x14ac:dyDescent="0.2">
      <c r="A213" t="s">
        <v>8</v>
      </c>
      <c r="B213" t="s">
        <v>61</v>
      </c>
      <c r="C213" t="s">
        <v>30</v>
      </c>
      <c r="D213" t="s">
        <v>31</v>
      </c>
      <c r="E213" t="s">
        <v>30</v>
      </c>
      <c r="F213">
        <v>123</v>
      </c>
      <c r="G213" t="s">
        <v>84</v>
      </c>
      <c r="H213" t="str">
        <f t="shared" si="4"/>
        <v>blen123</v>
      </c>
      <c r="I213">
        <v>2</v>
      </c>
      <c r="J213" t="s">
        <v>18</v>
      </c>
      <c r="K213">
        <v>9</v>
      </c>
      <c r="L213">
        <v>0</v>
      </c>
      <c r="M213">
        <v>0</v>
      </c>
      <c r="N213">
        <v>4</v>
      </c>
      <c r="O213">
        <v>0</v>
      </c>
      <c r="P213" t="s">
        <v>55</v>
      </c>
      <c r="Q213" t="s">
        <v>54</v>
      </c>
      <c r="R213">
        <v>25</v>
      </c>
      <c r="S213">
        <v>26.05</v>
      </c>
      <c r="T213">
        <v>26.082999999999998</v>
      </c>
      <c r="V213">
        <v>34.56</v>
      </c>
      <c r="W213">
        <v>9.6</v>
      </c>
      <c r="X213">
        <v>10.74736</v>
      </c>
      <c r="Y213">
        <v>14.4</v>
      </c>
      <c r="Z213">
        <v>97.89264</v>
      </c>
    </row>
    <row r="214" spans="1:26" x14ac:dyDescent="0.2">
      <c r="A214" t="s">
        <v>8</v>
      </c>
      <c r="B214" t="s">
        <v>61</v>
      </c>
      <c r="C214" t="s">
        <v>30</v>
      </c>
      <c r="D214" t="s">
        <v>31</v>
      </c>
      <c r="E214" t="s">
        <v>30</v>
      </c>
      <c r="F214">
        <v>124</v>
      </c>
      <c r="G214" t="s">
        <v>84</v>
      </c>
      <c r="H214" t="str">
        <f t="shared" si="4"/>
        <v>blen124</v>
      </c>
      <c r="I214">
        <v>1</v>
      </c>
      <c r="J214" t="s">
        <v>18</v>
      </c>
      <c r="K214">
        <v>2</v>
      </c>
      <c r="L214">
        <v>0</v>
      </c>
      <c r="M214">
        <v>3</v>
      </c>
      <c r="N214">
        <v>0</v>
      </c>
      <c r="O214">
        <v>9</v>
      </c>
      <c r="P214" t="s">
        <v>55</v>
      </c>
      <c r="Q214" t="s">
        <v>54</v>
      </c>
      <c r="R214">
        <v>25</v>
      </c>
      <c r="S214">
        <v>26.05</v>
      </c>
      <c r="T214">
        <v>26.082999999999998</v>
      </c>
      <c r="V214">
        <v>34.56</v>
      </c>
      <c r="W214">
        <v>9.6</v>
      </c>
      <c r="X214">
        <v>10.74736</v>
      </c>
      <c r="Y214">
        <v>14.4</v>
      </c>
      <c r="Z214">
        <v>97.89264</v>
      </c>
    </row>
    <row r="215" spans="1:26" x14ac:dyDescent="0.2">
      <c r="A215" t="s">
        <v>8</v>
      </c>
      <c r="B215" t="s">
        <v>61</v>
      </c>
      <c r="C215" t="s">
        <v>30</v>
      </c>
      <c r="D215" t="s">
        <v>31</v>
      </c>
      <c r="E215" t="s">
        <v>30</v>
      </c>
      <c r="F215">
        <v>125</v>
      </c>
      <c r="G215" t="s">
        <v>84</v>
      </c>
      <c r="H215" t="str">
        <f t="shared" si="4"/>
        <v>blen125</v>
      </c>
      <c r="I215">
        <v>1</v>
      </c>
      <c r="J215" t="s">
        <v>18</v>
      </c>
      <c r="K215">
        <v>0</v>
      </c>
      <c r="L215">
        <v>8</v>
      </c>
      <c r="M215">
        <v>0</v>
      </c>
      <c r="N215">
        <v>0</v>
      </c>
      <c r="O215">
        <v>0</v>
      </c>
      <c r="P215" t="s">
        <v>55</v>
      </c>
      <c r="Q215" t="s">
        <v>54</v>
      </c>
      <c r="R215">
        <v>25</v>
      </c>
      <c r="S215">
        <v>26.05</v>
      </c>
      <c r="T215">
        <v>26.082999999999998</v>
      </c>
      <c r="V215">
        <v>34.56</v>
      </c>
      <c r="W215">
        <v>9.6</v>
      </c>
      <c r="X215">
        <v>10.74736</v>
      </c>
      <c r="Y215">
        <v>14.4</v>
      </c>
      <c r="Z215">
        <v>97.89264</v>
      </c>
    </row>
    <row r="216" spans="1:26" x14ac:dyDescent="0.2">
      <c r="A216" t="s">
        <v>8</v>
      </c>
      <c r="B216" t="s">
        <v>61</v>
      </c>
      <c r="C216" t="s">
        <v>30</v>
      </c>
      <c r="D216" t="s">
        <v>31</v>
      </c>
      <c r="E216" t="s">
        <v>30</v>
      </c>
      <c r="F216">
        <v>126</v>
      </c>
      <c r="G216" t="s">
        <v>84</v>
      </c>
      <c r="H216" t="str">
        <f t="shared" si="4"/>
        <v>blen126</v>
      </c>
      <c r="I216">
        <v>2</v>
      </c>
      <c r="J216" t="s">
        <v>18</v>
      </c>
      <c r="K216">
        <v>0</v>
      </c>
      <c r="L216">
        <v>0</v>
      </c>
      <c r="M216">
        <v>3</v>
      </c>
      <c r="N216">
        <v>0</v>
      </c>
      <c r="O216">
        <v>0</v>
      </c>
      <c r="P216" t="s">
        <v>55</v>
      </c>
      <c r="Q216" t="s">
        <v>54</v>
      </c>
      <c r="R216">
        <v>25</v>
      </c>
      <c r="S216">
        <v>26.05</v>
      </c>
      <c r="T216">
        <v>26.082999999999998</v>
      </c>
      <c r="V216">
        <v>34.56</v>
      </c>
      <c r="W216">
        <v>9.6</v>
      </c>
      <c r="X216">
        <v>10.74736</v>
      </c>
      <c r="Y216">
        <v>14.4</v>
      </c>
      <c r="Z216">
        <v>97.89264</v>
      </c>
    </row>
    <row r="217" spans="1:26" x14ac:dyDescent="0.2">
      <c r="A217" t="s">
        <v>8</v>
      </c>
      <c r="B217" t="s">
        <v>61</v>
      </c>
      <c r="C217" t="s">
        <v>30</v>
      </c>
      <c r="D217" t="s">
        <v>31</v>
      </c>
      <c r="E217" t="s">
        <v>30</v>
      </c>
      <c r="F217">
        <v>128</v>
      </c>
      <c r="G217" t="s">
        <v>84</v>
      </c>
      <c r="H217" t="str">
        <f t="shared" si="4"/>
        <v>blen128</v>
      </c>
      <c r="I217">
        <v>2</v>
      </c>
      <c r="J217" t="s">
        <v>18</v>
      </c>
      <c r="K217">
        <v>7</v>
      </c>
      <c r="L217">
        <v>18</v>
      </c>
      <c r="M217">
        <v>0</v>
      </c>
      <c r="N217">
        <v>3</v>
      </c>
      <c r="O217">
        <v>2</v>
      </c>
      <c r="P217" t="s">
        <v>55</v>
      </c>
      <c r="Q217" t="s">
        <v>54</v>
      </c>
      <c r="R217">
        <v>25</v>
      </c>
      <c r="S217">
        <v>26.05</v>
      </c>
      <c r="T217">
        <v>26.082999999999998</v>
      </c>
      <c r="V217">
        <v>34.56</v>
      </c>
      <c r="W217">
        <v>9.6</v>
      </c>
      <c r="X217">
        <v>10.74736</v>
      </c>
      <c r="Y217">
        <v>14.4</v>
      </c>
      <c r="Z217">
        <v>97.89264</v>
      </c>
    </row>
    <row r="218" spans="1:26" x14ac:dyDescent="0.2">
      <c r="A218" t="s">
        <v>8</v>
      </c>
      <c r="B218" t="s">
        <v>61</v>
      </c>
      <c r="C218" t="s">
        <v>30</v>
      </c>
      <c r="D218" t="s">
        <v>31</v>
      </c>
      <c r="E218" t="s">
        <v>30</v>
      </c>
      <c r="F218">
        <v>129</v>
      </c>
      <c r="G218" t="s">
        <v>84</v>
      </c>
      <c r="H218" t="str">
        <f t="shared" si="4"/>
        <v>blen129</v>
      </c>
      <c r="I218">
        <v>1</v>
      </c>
      <c r="J218" t="s">
        <v>18</v>
      </c>
      <c r="K218">
        <v>2</v>
      </c>
      <c r="L218">
        <v>0</v>
      </c>
      <c r="M218">
        <v>0</v>
      </c>
      <c r="N218">
        <v>5</v>
      </c>
      <c r="O218">
        <v>0</v>
      </c>
      <c r="P218" t="s">
        <v>55</v>
      </c>
      <c r="Q218" t="s">
        <v>54</v>
      </c>
      <c r="R218">
        <v>25</v>
      </c>
      <c r="S218">
        <v>26.05</v>
      </c>
      <c r="T218">
        <v>26.082999999999998</v>
      </c>
      <c r="V218">
        <v>34.56</v>
      </c>
      <c r="W218">
        <v>9.6</v>
      </c>
      <c r="X218">
        <v>10.74736</v>
      </c>
      <c r="Y218">
        <v>14.4</v>
      </c>
      <c r="Z218">
        <v>97.89264</v>
      </c>
    </row>
    <row r="219" spans="1:26" x14ac:dyDescent="0.2">
      <c r="A219" t="s">
        <v>8</v>
      </c>
      <c r="B219" t="s">
        <v>61</v>
      </c>
      <c r="C219" t="s">
        <v>30</v>
      </c>
      <c r="D219" t="s">
        <v>31</v>
      </c>
      <c r="E219" t="s">
        <v>30</v>
      </c>
      <c r="F219">
        <v>132</v>
      </c>
      <c r="G219" t="s">
        <v>84</v>
      </c>
      <c r="H219" t="str">
        <f t="shared" si="4"/>
        <v>blen132</v>
      </c>
      <c r="I219">
        <v>1</v>
      </c>
      <c r="J219" t="s">
        <v>18</v>
      </c>
      <c r="K219">
        <v>0</v>
      </c>
      <c r="L219">
        <v>2</v>
      </c>
      <c r="M219">
        <v>0</v>
      </c>
      <c r="N219">
        <v>0</v>
      </c>
      <c r="O219">
        <v>5</v>
      </c>
      <c r="P219" t="s">
        <v>55</v>
      </c>
      <c r="Q219" t="s">
        <v>54</v>
      </c>
      <c r="R219">
        <v>25</v>
      </c>
      <c r="S219">
        <v>26.05</v>
      </c>
      <c r="T219">
        <v>26.082999999999998</v>
      </c>
      <c r="V219">
        <v>34.56</v>
      </c>
      <c r="W219">
        <v>9.6</v>
      </c>
      <c r="X219">
        <v>10.74736</v>
      </c>
      <c r="Y219">
        <v>14.4</v>
      </c>
      <c r="Z219">
        <v>97.89264</v>
      </c>
    </row>
    <row r="220" spans="1:26" x14ac:dyDescent="0.2">
      <c r="A220" t="s">
        <v>8</v>
      </c>
      <c r="B220" t="s">
        <v>61</v>
      </c>
      <c r="C220" t="s">
        <v>30</v>
      </c>
      <c r="D220" t="s">
        <v>31</v>
      </c>
      <c r="E220" t="s">
        <v>30</v>
      </c>
      <c r="F220">
        <v>133</v>
      </c>
      <c r="G220" t="s">
        <v>84</v>
      </c>
      <c r="H220" t="str">
        <f t="shared" si="4"/>
        <v>blen133</v>
      </c>
      <c r="I220">
        <v>1</v>
      </c>
      <c r="J220" t="s">
        <v>18</v>
      </c>
      <c r="K220">
        <v>1</v>
      </c>
      <c r="L220">
        <v>0</v>
      </c>
      <c r="M220">
        <v>19</v>
      </c>
      <c r="N220">
        <v>0</v>
      </c>
      <c r="O220">
        <v>14</v>
      </c>
      <c r="P220" t="s">
        <v>55</v>
      </c>
      <c r="Q220" t="s">
        <v>54</v>
      </c>
      <c r="R220">
        <v>25</v>
      </c>
      <c r="S220">
        <v>26.05</v>
      </c>
      <c r="T220">
        <v>26.082999999999998</v>
      </c>
      <c r="V220">
        <v>34.56</v>
      </c>
      <c r="W220">
        <v>9.6</v>
      </c>
      <c r="X220">
        <v>10.74736</v>
      </c>
      <c r="Y220">
        <v>14.4</v>
      </c>
      <c r="Z220">
        <v>97.89264</v>
      </c>
    </row>
    <row r="221" spans="1:26" x14ac:dyDescent="0.2">
      <c r="A221" t="s">
        <v>8</v>
      </c>
      <c r="B221" t="s">
        <v>61</v>
      </c>
      <c r="C221" t="s">
        <v>30</v>
      </c>
      <c r="D221" t="s">
        <v>31</v>
      </c>
      <c r="E221" t="s">
        <v>30</v>
      </c>
      <c r="F221">
        <v>134</v>
      </c>
      <c r="G221" t="s">
        <v>84</v>
      </c>
      <c r="H221" t="str">
        <f t="shared" si="4"/>
        <v>blen134</v>
      </c>
      <c r="I221">
        <v>1</v>
      </c>
      <c r="J221" t="s">
        <v>18</v>
      </c>
      <c r="K221">
        <v>0</v>
      </c>
      <c r="L221">
        <v>11</v>
      </c>
      <c r="M221">
        <v>0</v>
      </c>
      <c r="N221">
        <v>0</v>
      </c>
      <c r="O221">
        <v>0</v>
      </c>
      <c r="P221" t="s">
        <v>55</v>
      </c>
      <c r="Q221" t="s">
        <v>54</v>
      </c>
      <c r="R221">
        <v>25</v>
      </c>
      <c r="S221">
        <v>26.05</v>
      </c>
      <c r="T221">
        <v>26.082999999999998</v>
      </c>
      <c r="V221">
        <v>34.56</v>
      </c>
      <c r="W221">
        <v>9.6</v>
      </c>
      <c r="X221">
        <v>10.74736</v>
      </c>
      <c r="Y221">
        <v>14.4</v>
      </c>
      <c r="Z221">
        <v>97.89264</v>
      </c>
    </row>
    <row r="222" spans="1:26" x14ac:dyDescent="0.2">
      <c r="A222" t="s">
        <v>8</v>
      </c>
      <c r="B222" t="s">
        <v>61</v>
      </c>
      <c r="C222" t="s">
        <v>30</v>
      </c>
      <c r="D222" t="s">
        <v>31</v>
      </c>
      <c r="E222" t="s">
        <v>30</v>
      </c>
      <c r="F222">
        <v>135</v>
      </c>
      <c r="G222" t="s">
        <v>84</v>
      </c>
      <c r="H222" t="str">
        <f t="shared" si="4"/>
        <v>blen135</v>
      </c>
      <c r="I222">
        <v>1</v>
      </c>
      <c r="J222" t="s">
        <v>18</v>
      </c>
      <c r="K222">
        <v>0</v>
      </c>
      <c r="L222">
        <v>3</v>
      </c>
      <c r="M222">
        <v>6</v>
      </c>
      <c r="N222">
        <v>0</v>
      </c>
      <c r="O222">
        <v>10</v>
      </c>
      <c r="P222" t="s">
        <v>55</v>
      </c>
      <c r="Q222" t="s">
        <v>54</v>
      </c>
      <c r="R222">
        <v>25</v>
      </c>
      <c r="S222">
        <v>26.05</v>
      </c>
      <c r="T222">
        <v>26.082999999999998</v>
      </c>
      <c r="V222">
        <v>34.56</v>
      </c>
      <c r="W222">
        <v>9.6</v>
      </c>
      <c r="X222">
        <v>10.74736</v>
      </c>
      <c r="Y222">
        <v>14.4</v>
      </c>
      <c r="Z222">
        <v>97.89264</v>
      </c>
    </row>
    <row r="223" spans="1:26" x14ac:dyDescent="0.2">
      <c r="A223" t="s">
        <v>8</v>
      </c>
      <c r="B223" t="s">
        <v>61</v>
      </c>
      <c r="C223" t="s">
        <v>30</v>
      </c>
      <c r="D223" t="s">
        <v>31</v>
      </c>
      <c r="E223" t="s">
        <v>30</v>
      </c>
      <c r="F223">
        <v>137</v>
      </c>
      <c r="G223" t="s">
        <v>84</v>
      </c>
      <c r="H223" t="str">
        <f t="shared" si="4"/>
        <v>blen137</v>
      </c>
      <c r="I223">
        <v>2</v>
      </c>
      <c r="J223" t="s">
        <v>18</v>
      </c>
      <c r="K223">
        <v>39</v>
      </c>
      <c r="L223">
        <v>0</v>
      </c>
      <c r="M223">
        <v>0</v>
      </c>
      <c r="N223">
        <v>0</v>
      </c>
      <c r="O223">
        <v>2</v>
      </c>
      <c r="P223" t="s">
        <v>55</v>
      </c>
      <c r="Q223" t="s">
        <v>54</v>
      </c>
      <c r="R223">
        <v>25</v>
      </c>
      <c r="S223">
        <v>26.05</v>
      </c>
      <c r="T223">
        <v>26.082999999999998</v>
      </c>
      <c r="V223">
        <v>34.56</v>
      </c>
      <c r="W223">
        <v>9.6</v>
      </c>
      <c r="X223">
        <v>10.74736</v>
      </c>
      <c r="Y223">
        <v>14.4</v>
      </c>
      <c r="Z223">
        <v>97.89264</v>
      </c>
    </row>
    <row r="224" spans="1:26" x14ac:dyDescent="0.2">
      <c r="A224" t="s">
        <v>8</v>
      </c>
      <c r="B224" t="s">
        <v>61</v>
      </c>
      <c r="C224" t="s">
        <v>30</v>
      </c>
      <c r="D224" t="s">
        <v>31</v>
      </c>
      <c r="E224" t="s">
        <v>30</v>
      </c>
      <c r="F224">
        <v>138</v>
      </c>
      <c r="G224" t="s">
        <v>84</v>
      </c>
      <c r="H224" t="str">
        <f t="shared" si="4"/>
        <v>blen138</v>
      </c>
      <c r="I224">
        <v>1</v>
      </c>
      <c r="J224" t="s">
        <v>18</v>
      </c>
      <c r="K224">
        <v>0</v>
      </c>
      <c r="L224">
        <v>11</v>
      </c>
      <c r="M224">
        <v>0</v>
      </c>
      <c r="N224">
        <v>15</v>
      </c>
      <c r="O224">
        <v>0</v>
      </c>
      <c r="P224" t="s">
        <v>55</v>
      </c>
      <c r="Q224" t="s">
        <v>54</v>
      </c>
      <c r="R224">
        <v>25</v>
      </c>
      <c r="S224">
        <v>26.05</v>
      </c>
      <c r="T224">
        <v>26.082999999999998</v>
      </c>
      <c r="V224">
        <v>34.56</v>
      </c>
      <c r="W224">
        <v>9.6</v>
      </c>
      <c r="X224">
        <v>10.74736</v>
      </c>
      <c r="Y224">
        <v>14.4</v>
      </c>
      <c r="Z224">
        <v>97.89264</v>
      </c>
    </row>
    <row r="225" spans="1:26" x14ac:dyDescent="0.2">
      <c r="A225" t="s">
        <v>8</v>
      </c>
      <c r="B225" t="s">
        <v>61</v>
      </c>
      <c r="C225" t="s">
        <v>30</v>
      </c>
      <c r="D225" t="s">
        <v>31</v>
      </c>
      <c r="E225" t="s">
        <v>30</v>
      </c>
      <c r="F225">
        <v>141</v>
      </c>
      <c r="G225" t="s">
        <v>84</v>
      </c>
      <c r="H225" t="str">
        <f t="shared" si="4"/>
        <v>blen141</v>
      </c>
      <c r="I225">
        <v>1</v>
      </c>
      <c r="J225" t="s">
        <v>18</v>
      </c>
      <c r="K225">
        <v>0</v>
      </c>
      <c r="L225">
        <v>0</v>
      </c>
      <c r="M225">
        <v>0</v>
      </c>
      <c r="N225">
        <v>6</v>
      </c>
      <c r="O225">
        <v>0</v>
      </c>
      <c r="P225" t="s">
        <v>55</v>
      </c>
      <c r="Q225" t="s">
        <v>54</v>
      </c>
      <c r="R225">
        <v>25</v>
      </c>
      <c r="S225">
        <v>26.05</v>
      </c>
      <c r="T225">
        <v>26.082999999999998</v>
      </c>
      <c r="V225">
        <v>34.56</v>
      </c>
      <c r="W225">
        <v>9.6</v>
      </c>
      <c r="X225">
        <v>10.74736</v>
      </c>
      <c r="Y225">
        <v>14.4</v>
      </c>
      <c r="Z225">
        <v>97.89264</v>
      </c>
    </row>
    <row r="226" spans="1:26" x14ac:dyDescent="0.2">
      <c r="A226" t="s">
        <v>8</v>
      </c>
      <c r="B226" t="s">
        <v>61</v>
      </c>
      <c r="C226" t="s">
        <v>30</v>
      </c>
      <c r="D226" t="s">
        <v>31</v>
      </c>
      <c r="E226" t="s">
        <v>30</v>
      </c>
      <c r="F226">
        <v>142</v>
      </c>
      <c r="G226" t="s">
        <v>84</v>
      </c>
      <c r="H226" t="str">
        <f t="shared" si="4"/>
        <v>blen142</v>
      </c>
      <c r="I226">
        <v>2</v>
      </c>
      <c r="J226" t="s">
        <v>18</v>
      </c>
      <c r="K226">
        <v>1</v>
      </c>
      <c r="L226">
        <v>0</v>
      </c>
      <c r="M226">
        <v>0</v>
      </c>
      <c r="N226">
        <v>7</v>
      </c>
      <c r="O226">
        <v>0</v>
      </c>
      <c r="P226" t="s">
        <v>55</v>
      </c>
      <c r="Q226" t="s">
        <v>54</v>
      </c>
      <c r="R226">
        <v>25</v>
      </c>
      <c r="S226">
        <v>26.05</v>
      </c>
      <c r="T226">
        <v>26.082999999999998</v>
      </c>
      <c r="V226">
        <v>34.56</v>
      </c>
      <c r="W226">
        <v>9.6</v>
      </c>
      <c r="X226">
        <v>10.74736</v>
      </c>
      <c r="Y226">
        <v>14.4</v>
      </c>
      <c r="Z226">
        <v>97.89264</v>
      </c>
    </row>
    <row r="227" spans="1:26" x14ac:dyDescent="0.2">
      <c r="A227" t="s">
        <v>8</v>
      </c>
      <c r="B227" t="s">
        <v>61</v>
      </c>
      <c r="C227" t="s">
        <v>30</v>
      </c>
      <c r="D227" t="s">
        <v>31</v>
      </c>
      <c r="E227" t="s">
        <v>30</v>
      </c>
      <c r="F227">
        <v>142</v>
      </c>
      <c r="G227" t="s">
        <v>84</v>
      </c>
      <c r="H227" t="str">
        <f t="shared" si="4"/>
        <v>blen142</v>
      </c>
      <c r="I227">
        <v>2</v>
      </c>
      <c r="J227" t="s">
        <v>18</v>
      </c>
      <c r="K227">
        <v>0</v>
      </c>
      <c r="L227">
        <v>0</v>
      </c>
      <c r="M227">
        <v>0</v>
      </c>
      <c r="N227">
        <v>3</v>
      </c>
      <c r="O227">
        <v>0</v>
      </c>
      <c r="P227" t="s">
        <v>55</v>
      </c>
      <c r="Q227" t="s">
        <v>54</v>
      </c>
      <c r="R227">
        <v>25</v>
      </c>
      <c r="S227">
        <v>26.05</v>
      </c>
      <c r="T227">
        <v>26.082999999999998</v>
      </c>
      <c r="V227">
        <v>34.56</v>
      </c>
      <c r="W227">
        <v>9.6</v>
      </c>
      <c r="X227">
        <v>10.74736</v>
      </c>
      <c r="Y227">
        <v>14.4</v>
      </c>
      <c r="Z227">
        <v>97.89264</v>
      </c>
    </row>
    <row r="228" spans="1:26" x14ac:dyDescent="0.2">
      <c r="A228" t="s">
        <v>8</v>
      </c>
      <c r="B228" t="s">
        <v>61</v>
      </c>
      <c r="C228" t="s">
        <v>30</v>
      </c>
      <c r="D228" t="s">
        <v>31</v>
      </c>
      <c r="E228" t="s">
        <v>30</v>
      </c>
      <c r="F228">
        <v>143</v>
      </c>
      <c r="G228" t="s">
        <v>84</v>
      </c>
      <c r="H228" t="str">
        <f t="shared" si="4"/>
        <v>blen143</v>
      </c>
      <c r="I228">
        <v>1</v>
      </c>
      <c r="J228" t="s">
        <v>18</v>
      </c>
      <c r="K228">
        <v>0</v>
      </c>
      <c r="L228">
        <v>8</v>
      </c>
      <c r="M228">
        <v>0</v>
      </c>
      <c r="N228">
        <v>4</v>
      </c>
      <c r="O228">
        <v>0</v>
      </c>
      <c r="P228" t="s">
        <v>55</v>
      </c>
      <c r="Q228" t="s">
        <v>54</v>
      </c>
      <c r="R228">
        <v>25</v>
      </c>
      <c r="S228">
        <v>26.05</v>
      </c>
      <c r="T228">
        <v>26.082999999999998</v>
      </c>
      <c r="V228">
        <v>34.56</v>
      </c>
      <c r="W228">
        <v>9.6</v>
      </c>
      <c r="X228">
        <v>10.74736</v>
      </c>
      <c r="Y228">
        <v>14.4</v>
      </c>
      <c r="Z228">
        <v>97.89264</v>
      </c>
    </row>
    <row r="229" spans="1:26" x14ac:dyDescent="0.2">
      <c r="A229" t="s">
        <v>8</v>
      </c>
      <c r="B229" t="s">
        <v>61</v>
      </c>
      <c r="C229" t="s">
        <v>30</v>
      </c>
      <c r="D229" t="s">
        <v>31</v>
      </c>
      <c r="E229" t="s">
        <v>30</v>
      </c>
      <c r="F229">
        <v>144</v>
      </c>
      <c r="G229" t="s">
        <v>84</v>
      </c>
      <c r="H229" t="str">
        <f t="shared" si="4"/>
        <v>blen144</v>
      </c>
      <c r="I229">
        <v>2</v>
      </c>
      <c r="J229" t="s">
        <v>18</v>
      </c>
      <c r="K229">
        <v>0</v>
      </c>
      <c r="L229">
        <v>23</v>
      </c>
      <c r="M229">
        <v>0</v>
      </c>
      <c r="N229">
        <v>7</v>
      </c>
      <c r="O229">
        <v>0</v>
      </c>
      <c r="P229" t="s">
        <v>56</v>
      </c>
      <c r="Q229" t="s">
        <v>54</v>
      </c>
      <c r="R229">
        <v>25</v>
      </c>
      <c r="S229">
        <v>26.05</v>
      </c>
      <c r="T229">
        <v>26.082999999999998</v>
      </c>
      <c r="V229">
        <v>34.56</v>
      </c>
      <c r="W229">
        <v>9.6</v>
      </c>
      <c r="X229">
        <v>10.74736</v>
      </c>
      <c r="Y229">
        <v>14.4</v>
      </c>
      <c r="Z229">
        <v>97.89264</v>
      </c>
    </row>
    <row r="230" spans="1:26" x14ac:dyDescent="0.2">
      <c r="A230" t="s">
        <v>8</v>
      </c>
      <c r="B230" t="s">
        <v>61</v>
      </c>
      <c r="C230" t="s">
        <v>30</v>
      </c>
      <c r="D230" t="s">
        <v>31</v>
      </c>
      <c r="E230" t="s">
        <v>30</v>
      </c>
      <c r="F230">
        <v>144</v>
      </c>
      <c r="G230" t="s">
        <v>84</v>
      </c>
      <c r="H230" t="str">
        <f t="shared" si="4"/>
        <v>blen144</v>
      </c>
      <c r="I230">
        <v>2</v>
      </c>
      <c r="J230" t="s">
        <v>18</v>
      </c>
      <c r="K230">
        <v>0</v>
      </c>
      <c r="L230">
        <v>10</v>
      </c>
      <c r="M230">
        <v>0</v>
      </c>
      <c r="N230">
        <v>0</v>
      </c>
      <c r="O230">
        <v>0</v>
      </c>
      <c r="P230" t="s">
        <v>56</v>
      </c>
      <c r="Q230" t="s">
        <v>54</v>
      </c>
      <c r="R230">
        <v>25</v>
      </c>
      <c r="S230">
        <v>26.05</v>
      </c>
      <c r="T230">
        <v>26.082999999999998</v>
      </c>
      <c r="V230">
        <v>34.56</v>
      </c>
      <c r="W230">
        <v>9.6</v>
      </c>
      <c r="X230">
        <v>10.74736</v>
      </c>
      <c r="Y230">
        <v>14.4</v>
      </c>
      <c r="Z230">
        <v>97.89264</v>
      </c>
    </row>
    <row r="231" spans="1:26" x14ac:dyDescent="0.2">
      <c r="A231" t="s">
        <v>8</v>
      </c>
      <c r="B231" t="s">
        <v>61</v>
      </c>
      <c r="C231" t="s">
        <v>30</v>
      </c>
      <c r="D231" t="s">
        <v>31</v>
      </c>
      <c r="E231" t="s">
        <v>30</v>
      </c>
      <c r="F231">
        <v>151</v>
      </c>
      <c r="G231" t="s">
        <v>84</v>
      </c>
      <c r="H231" t="str">
        <f t="shared" si="4"/>
        <v>blen151</v>
      </c>
      <c r="I231">
        <v>2</v>
      </c>
      <c r="J231" t="s">
        <v>18</v>
      </c>
      <c r="K231">
        <v>5</v>
      </c>
      <c r="L231">
        <v>19</v>
      </c>
      <c r="M231">
        <v>0</v>
      </c>
      <c r="N231">
        <v>15</v>
      </c>
      <c r="O231">
        <v>0</v>
      </c>
      <c r="P231" t="s">
        <v>56</v>
      </c>
      <c r="Q231" t="s">
        <v>54</v>
      </c>
      <c r="R231">
        <v>25</v>
      </c>
      <c r="S231">
        <v>26.05</v>
      </c>
      <c r="T231">
        <v>26.082999999999998</v>
      </c>
      <c r="V231">
        <v>34.56</v>
      </c>
      <c r="W231">
        <v>9.6</v>
      </c>
      <c r="X231">
        <v>10.74736</v>
      </c>
      <c r="Y231">
        <v>14.4</v>
      </c>
      <c r="Z231">
        <v>97.89264</v>
      </c>
    </row>
    <row r="232" spans="1:26" x14ac:dyDescent="0.2">
      <c r="A232" t="s">
        <v>8</v>
      </c>
      <c r="B232" t="s">
        <v>61</v>
      </c>
      <c r="C232" t="s">
        <v>30</v>
      </c>
      <c r="D232" t="s">
        <v>31</v>
      </c>
      <c r="E232" t="s">
        <v>30</v>
      </c>
      <c r="F232">
        <v>150</v>
      </c>
      <c r="G232" t="s">
        <v>84</v>
      </c>
      <c r="H232" t="str">
        <f t="shared" si="4"/>
        <v>blen150</v>
      </c>
      <c r="I232">
        <v>1</v>
      </c>
      <c r="J232" t="s">
        <v>18</v>
      </c>
      <c r="K232">
        <v>2</v>
      </c>
      <c r="L232">
        <v>0</v>
      </c>
      <c r="M232">
        <v>19</v>
      </c>
      <c r="N232">
        <v>0</v>
      </c>
      <c r="O232">
        <v>0</v>
      </c>
      <c r="P232" t="s">
        <v>56</v>
      </c>
      <c r="Q232" t="s">
        <v>54</v>
      </c>
      <c r="R232">
        <v>25</v>
      </c>
      <c r="S232">
        <v>26.05</v>
      </c>
      <c r="T232">
        <v>26.082999999999998</v>
      </c>
      <c r="V232">
        <v>34.56</v>
      </c>
      <c r="W232">
        <v>9.6</v>
      </c>
      <c r="X232">
        <v>10.74736</v>
      </c>
      <c r="Y232">
        <v>14.4</v>
      </c>
      <c r="Z232">
        <v>97.89264</v>
      </c>
    </row>
    <row r="233" spans="1:26" x14ac:dyDescent="0.2">
      <c r="A233" t="s">
        <v>8</v>
      </c>
      <c r="B233" t="s">
        <v>61</v>
      </c>
      <c r="C233" t="s">
        <v>30</v>
      </c>
      <c r="D233" t="s">
        <v>31</v>
      </c>
      <c r="E233" t="s">
        <v>30</v>
      </c>
      <c r="F233">
        <v>150</v>
      </c>
      <c r="G233" t="s">
        <v>84</v>
      </c>
      <c r="H233" t="str">
        <f t="shared" si="4"/>
        <v>blen150</v>
      </c>
      <c r="I233">
        <v>1</v>
      </c>
      <c r="J233" t="s">
        <v>18</v>
      </c>
      <c r="K233">
        <v>0</v>
      </c>
      <c r="L233">
        <v>0</v>
      </c>
      <c r="M233">
        <v>0</v>
      </c>
      <c r="N233">
        <v>0</v>
      </c>
      <c r="O233">
        <v>5</v>
      </c>
      <c r="P233" t="s">
        <v>57</v>
      </c>
      <c r="Q233" t="s">
        <v>54</v>
      </c>
      <c r="R233">
        <v>25</v>
      </c>
      <c r="S233">
        <v>26.05</v>
      </c>
      <c r="T233">
        <v>26.082999999999998</v>
      </c>
      <c r="V233">
        <v>34.56</v>
      </c>
      <c r="W233">
        <v>9.6</v>
      </c>
      <c r="X233">
        <v>10.74736</v>
      </c>
      <c r="Y233">
        <v>14.4</v>
      </c>
      <c r="Z233">
        <v>97.89264</v>
      </c>
    </row>
    <row r="234" spans="1:26" x14ac:dyDescent="0.2">
      <c r="A234" t="s">
        <v>8</v>
      </c>
      <c r="B234" t="s">
        <v>61</v>
      </c>
      <c r="C234" t="s">
        <v>30</v>
      </c>
      <c r="D234" t="s">
        <v>31</v>
      </c>
      <c r="E234" t="s">
        <v>30</v>
      </c>
      <c r="F234">
        <v>153</v>
      </c>
      <c r="G234" t="s">
        <v>84</v>
      </c>
      <c r="H234" t="str">
        <f t="shared" si="4"/>
        <v>blen153</v>
      </c>
      <c r="I234">
        <v>1</v>
      </c>
      <c r="J234" t="s">
        <v>18</v>
      </c>
      <c r="K234">
        <v>1</v>
      </c>
      <c r="L234">
        <v>0</v>
      </c>
      <c r="M234">
        <v>0</v>
      </c>
      <c r="N234">
        <v>0</v>
      </c>
      <c r="O234">
        <v>16</v>
      </c>
      <c r="P234" t="s">
        <v>57</v>
      </c>
      <c r="Q234" t="s">
        <v>54</v>
      </c>
      <c r="R234">
        <v>25</v>
      </c>
      <c r="S234">
        <v>26.05</v>
      </c>
      <c r="T234">
        <v>26.082999999999998</v>
      </c>
      <c r="V234">
        <v>34.56</v>
      </c>
      <c r="W234">
        <v>9.6</v>
      </c>
      <c r="X234">
        <v>10.74736</v>
      </c>
      <c r="Y234">
        <v>14.4</v>
      </c>
      <c r="Z234">
        <v>97.89264</v>
      </c>
    </row>
    <row r="235" spans="1:26" x14ac:dyDescent="0.2">
      <c r="A235" t="s">
        <v>8</v>
      </c>
      <c r="B235" t="s">
        <v>61</v>
      </c>
      <c r="C235" t="s">
        <v>30</v>
      </c>
      <c r="D235" t="s">
        <v>31</v>
      </c>
      <c r="E235" t="s">
        <v>30</v>
      </c>
      <c r="F235">
        <v>154</v>
      </c>
      <c r="G235" t="s">
        <v>84</v>
      </c>
      <c r="H235" t="str">
        <f t="shared" si="4"/>
        <v>blen154</v>
      </c>
      <c r="I235">
        <v>2</v>
      </c>
      <c r="J235" t="s">
        <v>18</v>
      </c>
      <c r="K235">
        <v>6</v>
      </c>
      <c r="L235">
        <v>18</v>
      </c>
      <c r="M235">
        <v>0</v>
      </c>
      <c r="N235">
        <v>0</v>
      </c>
      <c r="O235">
        <v>0</v>
      </c>
      <c r="P235" t="s">
        <v>57</v>
      </c>
      <c r="Q235" t="s">
        <v>54</v>
      </c>
      <c r="R235">
        <v>25</v>
      </c>
      <c r="S235">
        <v>26.05</v>
      </c>
      <c r="T235">
        <v>26.082999999999998</v>
      </c>
      <c r="V235">
        <v>34.56</v>
      </c>
      <c r="W235">
        <v>9.6</v>
      </c>
      <c r="X235">
        <v>10.74736</v>
      </c>
      <c r="Y235">
        <v>14.4</v>
      </c>
      <c r="Z235">
        <v>97.89264</v>
      </c>
    </row>
    <row r="236" spans="1:26" x14ac:dyDescent="0.2">
      <c r="A236" t="s">
        <v>8</v>
      </c>
      <c r="B236" t="s">
        <v>61</v>
      </c>
      <c r="C236" t="s">
        <v>30</v>
      </c>
      <c r="D236" t="s">
        <v>31</v>
      </c>
      <c r="E236" t="s">
        <v>30</v>
      </c>
      <c r="F236">
        <v>153</v>
      </c>
      <c r="G236" t="s">
        <v>84</v>
      </c>
      <c r="H236" t="str">
        <f t="shared" si="4"/>
        <v>blen153</v>
      </c>
      <c r="I236">
        <v>1</v>
      </c>
      <c r="J236" t="s">
        <v>18</v>
      </c>
      <c r="K236">
        <v>1</v>
      </c>
      <c r="L236">
        <v>0</v>
      </c>
      <c r="M236">
        <v>41</v>
      </c>
      <c r="N236">
        <v>0</v>
      </c>
      <c r="O236">
        <v>0</v>
      </c>
      <c r="P236" t="s">
        <v>57</v>
      </c>
      <c r="Q236" t="s">
        <v>54</v>
      </c>
      <c r="R236">
        <v>25</v>
      </c>
      <c r="S236">
        <v>26.05</v>
      </c>
      <c r="T236">
        <v>26.082999999999998</v>
      </c>
      <c r="V236">
        <v>34.56</v>
      </c>
      <c r="W236">
        <v>9.6</v>
      </c>
      <c r="X236">
        <v>10.74736</v>
      </c>
      <c r="Y236">
        <v>14.4</v>
      </c>
      <c r="Z236">
        <v>97.89264</v>
      </c>
    </row>
    <row r="237" spans="1:26" x14ac:dyDescent="0.2">
      <c r="A237" t="s">
        <v>8</v>
      </c>
      <c r="B237" t="s">
        <v>61</v>
      </c>
      <c r="C237" t="s">
        <v>30</v>
      </c>
      <c r="D237" t="s">
        <v>31</v>
      </c>
      <c r="E237" t="s">
        <v>30</v>
      </c>
      <c r="F237">
        <v>167</v>
      </c>
      <c r="G237" t="s">
        <v>84</v>
      </c>
      <c r="H237" t="str">
        <f t="shared" si="4"/>
        <v>blen167</v>
      </c>
      <c r="I237">
        <v>2</v>
      </c>
      <c r="J237" t="s">
        <v>18</v>
      </c>
      <c r="K237">
        <v>17</v>
      </c>
      <c r="L237">
        <v>0</v>
      </c>
      <c r="M237">
        <v>0</v>
      </c>
      <c r="N237">
        <v>0</v>
      </c>
      <c r="O237">
        <v>29</v>
      </c>
      <c r="P237" t="s">
        <v>57</v>
      </c>
      <c r="Q237" t="s">
        <v>54</v>
      </c>
      <c r="R237">
        <v>25</v>
      </c>
      <c r="S237">
        <v>26.05</v>
      </c>
      <c r="T237">
        <v>26.082999999999998</v>
      </c>
      <c r="V237">
        <v>34.56</v>
      </c>
      <c r="W237">
        <v>9.6</v>
      </c>
      <c r="X237">
        <v>10.74736</v>
      </c>
      <c r="Y237">
        <v>14.4</v>
      </c>
      <c r="Z237">
        <v>97.89264</v>
      </c>
    </row>
    <row r="238" spans="1:26" x14ac:dyDescent="0.2">
      <c r="A238" t="s">
        <v>8</v>
      </c>
      <c r="B238" t="s">
        <v>61</v>
      </c>
      <c r="C238" t="s">
        <v>30</v>
      </c>
      <c r="D238" t="s">
        <v>31</v>
      </c>
      <c r="E238" t="s">
        <v>30</v>
      </c>
      <c r="F238">
        <v>171</v>
      </c>
      <c r="G238" t="s">
        <v>84</v>
      </c>
      <c r="H238" t="str">
        <f t="shared" si="4"/>
        <v>blen171</v>
      </c>
      <c r="I238">
        <v>2</v>
      </c>
      <c r="J238" t="s">
        <v>18</v>
      </c>
      <c r="K238">
        <v>6</v>
      </c>
      <c r="L238">
        <v>13</v>
      </c>
      <c r="M238">
        <v>0</v>
      </c>
      <c r="N238">
        <v>1</v>
      </c>
      <c r="O238">
        <v>0</v>
      </c>
      <c r="P238" t="s">
        <v>59</v>
      </c>
      <c r="Q238" t="s">
        <v>54</v>
      </c>
      <c r="R238">
        <v>25</v>
      </c>
      <c r="S238">
        <v>26.05</v>
      </c>
      <c r="T238">
        <v>26.082999999999998</v>
      </c>
      <c r="V238">
        <v>34.56</v>
      </c>
      <c r="W238">
        <v>9.6</v>
      </c>
      <c r="X238">
        <v>10.74736</v>
      </c>
      <c r="Y238">
        <v>14.4</v>
      </c>
      <c r="Z238">
        <v>97.89264</v>
      </c>
    </row>
    <row r="239" spans="1:26" x14ac:dyDescent="0.2">
      <c r="A239" t="s">
        <v>8</v>
      </c>
      <c r="B239" t="s">
        <v>61</v>
      </c>
      <c r="C239" t="s">
        <v>30</v>
      </c>
      <c r="D239" t="s">
        <v>31</v>
      </c>
      <c r="E239" t="s">
        <v>30</v>
      </c>
      <c r="F239">
        <v>171</v>
      </c>
      <c r="G239" t="s">
        <v>84</v>
      </c>
      <c r="H239" t="str">
        <f t="shared" si="4"/>
        <v>blen171</v>
      </c>
      <c r="I239">
        <v>2</v>
      </c>
      <c r="J239" t="s">
        <v>18</v>
      </c>
      <c r="K239">
        <v>0</v>
      </c>
      <c r="L239">
        <v>16</v>
      </c>
      <c r="M239">
        <v>0</v>
      </c>
      <c r="N239">
        <v>5</v>
      </c>
      <c r="O239">
        <v>0</v>
      </c>
      <c r="P239" t="s">
        <v>59</v>
      </c>
      <c r="Q239" t="s">
        <v>54</v>
      </c>
      <c r="R239">
        <v>25</v>
      </c>
      <c r="S239">
        <v>26.05</v>
      </c>
      <c r="T239">
        <v>26.082999999999998</v>
      </c>
      <c r="V239">
        <v>34.56</v>
      </c>
      <c r="W239">
        <v>9.6</v>
      </c>
      <c r="X239">
        <v>10.74736</v>
      </c>
      <c r="Y239">
        <v>14.4</v>
      </c>
      <c r="Z239">
        <v>97.89264</v>
      </c>
    </row>
    <row r="240" spans="1:26" x14ac:dyDescent="0.2">
      <c r="A240" t="s">
        <v>8</v>
      </c>
      <c r="B240" t="s">
        <v>61</v>
      </c>
      <c r="C240" t="s">
        <v>30</v>
      </c>
      <c r="D240" t="s">
        <v>31</v>
      </c>
      <c r="E240" t="s">
        <v>30</v>
      </c>
      <c r="F240">
        <v>171</v>
      </c>
      <c r="G240" t="s">
        <v>84</v>
      </c>
      <c r="H240" t="str">
        <f t="shared" si="4"/>
        <v>blen171</v>
      </c>
      <c r="I240">
        <v>2</v>
      </c>
      <c r="J240" t="s">
        <v>18</v>
      </c>
      <c r="K240">
        <v>0</v>
      </c>
      <c r="L240">
        <v>0</v>
      </c>
      <c r="M240">
        <v>0</v>
      </c>
      <c r="N240">
        <v>0</v>
      </c>
      <c r="O240">
        <v>8</v>
      </c>
      <c r="P240" t="s">
        <v>59</v>
      </c>
      <c r="Q240" t="s">
        <v>54</v>
      </c>
      <c r="R240">
        <v>25</v>
      </c>
      <c r="S240">
        <v>26.05</v>
      </c>
      <c r="T240">
        <v>26.082999999999998</v>
      </c>
      <c r="V240">
        <v>34.56</v>
      </c>
      <c r="W240">
        <v>9.6</v>
      </c>
      <c r="X240">
        <v>10.74736</v>
      </c>
      <c r="Y240">
        <v>14.4</v>
      </c>
      <c r="Z240">
        <v>97.89264</v>
      </c>
    </row>
    <row r="241" spans="1:26" x14ac:dyDescent="0.2">
      <c r="A241" t="s">
        <v>8</v>
      </c>
      <c r="B241" t="s">
        <v>61</v>
      </c>
      <c r="C241" t="s">
        <v>30</v>
      </c>
      <c r="D241" t="s">
        <v>31</v>
      </c>
      <c r="E241" t="s">
        <v>30</v>
      </c>
      <c r="F241">
        <v>183</v>
      </c>
      <c r="G241" t="s">
        <v>84</v>
      </c>
      <c r="H241" t="str">
        <f t="shared" si="4"/>
        <v>blen183</v>
      </c>
      <c r="I241">
        <v>2</v>
      </c>
      <c r="J241" t="s">
        <v>18</v>
      </c>
      <c r="K241">
        <v>28</v>
      </c>
      <c r="L241">
        <v>0</v>
      </c>
      <c r="M241">
        <v>0</v>
      </c>
      <c r="N241">
        <v>0</v>
      </c>
      <c r="O241">
        <v>26</v>
      </c>
      <c r="P241" t="s">
        <v>59</v>
      </c>
      <c r="Q241" t="s">
        <v>54</v>
      </c>
      <c r="R241">
        <v>25</v>
      </c>
      <c r="S241">
        <v>26.05</v>
      </c>
      <c r="T241">
        <v>26.082999999999998</v>
      </c>
      <c r="V241">
        <v>34.56</v>
      </c>
      <c r="W241">
        <v>9.6</v>
      </c>
      <c r="X241">
        <v>10.74736</v>
      </c>
      <c r="Y241">
        <v>14.4</v>
      </c>
      <c r="Z241">
        <v>97.89264</v>
      </c>
    </row>
    <row r="242" spans="1:26" x14ac:dyDescent="0.2">
      <c r="A242" t="s">
        <v>8</v>
      </c>
      <c r="B242" t="s">
        <v>61</v>
      </c>
      <c r="C242" t="s">
        <v>30</v>
      </c>
      <c r="D242" t="s">
        <v>31</v>
      </c>
      <c r="E242" t="s">
        <v>30</v>
      </c>
      <c r="F242">
        <v>187</v>
      </c>
      <c r="G242" t="s">
        <v>84</v>
      </c>
      <c r="H242" t="str">
        <f t="shared" si="4"/>
        <v>blen187</v>
      </c>
      <c r="I242">
        <v>1</v>
      </c>
      <c r="J242" t="s">
        <v>18</v>
      </c>
      <c r="K242">
        <v>5</v>
      </c>
      <c r="L242">
        <v>0</v>
      </c>
      <c r="M242">
        <v>9</v>
      </c>
      <c r="N242">
        <v>0</v>
      </c>
      <c r="O242">
        <v>0</v>
      </c>
      <c r="P242" t="s">
        <v>59</v>
      </c>
      <c r="Q242" t="s">
        <v>54</v>
      </c>
      <c r="R242">
        <v>25</v>
      </c>
      <c r="S242">
        <v>26.05</v>
      </c>
      <c r="T242">
        <v>26.082999999999998</v>
      </c>
      <c r="V242">
        <v>34.56</v>
      </c>
      <c r="W242">
        <v>9.6</v>
      </c>
      <c r="X242">
        <v>10.74736</v>
      </c>
      <c r="Y242">
        <v>14.4</v>
      </c>
      <c r="Z242">
        <v>97.89264</v>
      </c>
    </row>
    <row r="243" spans="1:26" x14ac:dyDescent="0.2">
      <c r="A243" t="s">
        <v>8</v>
      </c>
      <c r="B243" t="s">
        <v>61</v>
      </c>
      <c r="C243" t="s">
        <v>30</v>
      </c>
      <c r="D243" t="s">
        <v>31</v>
      </c>
      <c r="E243" t="s">
        <v>30</v>
      </c>
      <c r="F243">
        <v>183</v>
      </c>
      <c r="G243" t="s">
        <v>84</v>
      </c>
      <c r="H243" t="str">
        <f t="shared" si="4"/>
        <v>blen183</v>
      </c>
      <c r="I243">
        <v>1</v>
      </c>
      <c r="J243" t="s">
        <v>18</v>
      </c>
      <c r="K243">
        <v>2</v>
      </c>
      <c r="L243">
        <v>0</v>
      </c>
      <c r="M243">
        <v>4</v>
      </c>
      <c r="N243">
        <v>0</v>
      </c>
      <c r="O243">
        <v>19</v>
      </c>
      <c r="P243" t="s">
        <v>59</v>
      </c>
      <c r="Q243" t="s">
        <v>54</v>
      </c>
      <c r="R243">
        <v>25</v>
      </c>
      <c r="S243">
        <v>26.05</v>
      </c>
      <c r="T243">
        <v>26.082999999999998</v>
      </c>
      <c r="V243">
        <v>34.56</v>
      </c>
      <c r="W243">
        <v>9.6</v>
      </c>
      <c r="X243">
        <v>10.74736</v>
      </c>
      <c r="Y243">
        <v>14.4</v>
      </c>
      <c r="Z243">
        <v>97.89264</v>
      </c>
    </row>
    <row r="244" spans="1:26" x14ac:dyDescent="0.2">
      <c r="A244" t="s">
        <v>8</v>
      </c>
      <c r="B244" t="s">
        <v>61</v>
      </c>
      <c r="C244" t="s">
        <v>30</v>
      </c>
      <c r="D244" t="s">
        <v>31</v>
      </c>
      <c r="E244" t="s">
        <v>30</v>
      </c>
      <c r="F244">
        <v>192</v>
      </c>
      <c r="G244" t="s">
        <v>84</v>
      </c>
      <c r="H244" t="str">
        <f t="shared" si="4"/>
        <v>blen192</v>
      </c>
      <c r="I244">
        <v>1</v>
      </c>
      <c r="J244" t="s">
        <v>18</v>
      </c>
      <c r="K244">
        <v>0</v>
      </c>
      <c r="L244">
        <v>0</v>
      </c>
      <c r="M244">
        <v>14</v>
      </c>
      <c r="N244">
        <v>0</v>
      </c>
      <c r="O244">
        <v>0</v>
      </c>
      <c r="P244" t="s">
        <v>59</v>
      </c>
      <c r="Q244" t="s">
        <v>54</v>
      </c>
      <c r="R244">
        <v>25</v>
      </c>
      <c r="S244">
        <v>26.05</v>
      </c>
      <c r="T244">
        <v>26.082999999999998</v>
      </c>
      <c r="V244">
        <v>34.56</v>
      </c>
      <c r="W244">
        <v>9.6</v>
      </c>
      <c r="X244">
        <v>10.74736</v>
      </c>
      <c r="Y244">
        <v>14.4</v>
      </c>
      <c r="Z244">
        <v>97.89264</v>
      </c>
    </row>
    <row r="245" spans="1:26" x14ac:dyDescent="0.2">
      <c r="A245" t="s">
        <v>8</v>
      </c>
      <c r="B245" t="s">
        <v>61</v>
      </c>
      <c r="C245" t="s">
        <v>30</v>
      </c>
      <c r="D245" t="s">
        <v>31</v>
      </c>
      <c r="E245" t="s">
        <v>30</v>
      </c>
      <c r="F245">
        <v>192</v>
      </c>
      <c r="G245" t="s">
        <v>84</v>
      </c>
      <c r="H245" t="str">
        <f t="shared" si="4"/>
        <v>blen192</v>
      </c>
      <c r="I245">
        <v>2</v>
      </c>
      <c r="J245" t="s">
        <v>18</v>
      </c>
      <c r="K245">
        <v>16</v>
      </c>
      <c r="L245">
        <v>0</v>
      </c>
      <c r="M245">
        <v>6</v>
      </c>
      <c r="N245">
        <v>0</v>
      </c>
      <c r="O245">
        <v>0</v>
      </c>
      <c r="P245" t="s">
        <v>59</v>
      </c>
      <c r="Q245" t="s">
        <v>54</v>
      </c>
      <c r="R245">
        <v>25</v>
      </c>
      <c r="S245">
        <v>26.05</v>
      </c>
      <c r="T245">
        <v>26.082999999999998</v>
      </c>
      <c r="V245">
        <v>34.56</v>
      </c>
      <c r="W245">
        <v>9.6</v>
      </c>
      <c r="X245">
        <v>10.74736</v>
      </c>
      <c r="Y245">
        <v>14.4</v>
      </c>
      <c r="Z245">
        <v>97.89264</v>
      </c>
    </row>
    <row r="246" spans="1:26" x14ac:dyDescent="0.2">
      <c r="A246" t="s">
        <v>8</v>
      </c>
      <c r="B246" t="s">
        <v>29</v>
      </c>
      <c r="C246" t="s">
        <v>30</v>
      </c>
      <c r="D246" t="s">
        <v>31</v>
      </c>
      <c r="E246" t="s">
        <v>30</v>
      </c>
      <c r="F246">
        <v>57</v>
      </c>
      <c r="G246" t="s">
        <v>84</v>
      </c>
      <c r="H246" t="str">
        <f t="shared" si="4"/>
        <v>blen57</v>
      </c>
      <c r="I246">
        <v>3</v>
      </c>
      <c r="J246" t="s">
        <v>14</v>
      </c>
      <c r="K246">
        <v>0</v>
      </c>
      <c r="L246">
        <v>0</v>
      </c>
      <c r="M246">
        <v>1</v>
      </c>
      <c r="N246">
        <v>0</v>
      </c>
      <c r="O246">
        <v>0</v>
      </c>
      <c r="P246" t="s">
        <v>45</v>
      </c>
      <c r="Q246" t="s">
        <v>79</v>
      </c>
      <c r="R246">
        <v>30</v>
      </c>
      <c r="S246">
        <v>5.45</v>
      </c>
      <c r="T246">
        <v>5.75</v>
      </c>
      <c r="V246">
        <v>40.32</v>
      </c>
      <c r="W246">
        <v>15.49736</v>
      </c>
      <c r="X246">
        <v>9</v>
      </c>
      <c r="Y246">
        <v>18</v>
      </c>
      <c r="Z246">
        <v>89.182639999999992</v>
      </c>
    </row>
    <row r="247" spans="1:26" x14ac:dyDescent="0.2">
      <c r="A247" t="s">
        <v>8</v>
      </c>
      <c r="B247" t="s">
        <v>29</v>
      </c>
      <c r="C247" t="s">
        <v>30</v>
      </c>
      <c r="D247" t="s">
        <v>31</v>
      </c>
      <c r="E247" t="s">
        <v>30</v>
      </c>
      <c r="F247">
        <v>58</v>
      </c>
      <c r="G247" t="s">
        <v>84</v>
      </c>
      <c r="H247" t="str">
        <f t="shared" si="4"/>
        <v>blen58</v>
      </c>
      <c r="I247">
        <v>3</v>
      </c>
      <c r="J247" t="s">
        <v>14</v>
      </c>
      <c r="K247">
        <v>10</v>
      </c>
      <c r="L247">
        <v>0</v>
      </c>
      <c r="M247">
        <v>0</v>
      </c>
      <c r="N247">
        <v>0</v>
      </c>
      <c r="O247">
        <v>0</v>
      </c>
      <c r="P247" t="s">
        <v>45</v>
      </c>
      <c r="Q247" t="s">
        <v>79</v>
      </c>
      <c r="R247">
        <v>30</v>
      </c>
      <c r="S247">
        <v>5.45</v>
      </c>
      <c r="T247">
        <v>5.75</v>
      </c>
      <c r="V247">
        <v>40.32</v>
      </c>
      <c r="W247">
        <v>15.49736</v>
      </c>
      <c r="X247">
        <v>9</v>
      </c>
      <c r="Y247">
        <v>18</v>
      </c>
      <c r="Z247">
        <v>89.182639999999992</v>
      </c>
    </row>
    <row r="248" spans="1:26" x14ac:dyDescent="0.2">
      <c r="A248" t="s">
        <v>8</v>
      </c>
      <c r="B248" t="s">
        <v>29</v>
      </c>
      <c r="C248" t="s">
        <v>30</v>
      </c>
      <c r="D248" t="s">
        <v>31</v>
      </c>
      <c r="E248" t="s">
        <v>30</v>
      </c>
      <c r="F248">
        <v>50</v>
      </c>
      <c r="G248" t="s">
        <v>84</v>
      </c>
      <c r="H248" t="str">
        <f t="shared" si="4"/>
        <v>blen50</v>
      </c>
      <c r="I248">
        <v>1</v>
      </c>
      <c r="J248" t="s">
        <v>14</v>
      </c>
      <c r="K248">
        <v>0</v>
      </c>
      <c r="L248">
        <v>0</v>
      </c>
      <c r="M248">
        <v>0</v>
      </c>
      <c r="N248">
        <v>21</v>
      </c>
      <c r="O248">
        <v>0</v>
      </c>
      <c r="P248" t="s">
        <v>41</v>
      </c>
      <c r="Q248" t="s">
        <v>79</v>
      </c>
      <c r="R248">
        <v>30</v>
      </c>
      <c r="S248">
        <v>26.05</v>
      </c>
      <c r="T248">
        <v>26.082999999999998</v>
      </c>
      <c r="V248">
        <v>40.32</v>
      </c>
      <c r="W248">
        <v>15.49736</v>
      </c>
      <c r="X248">
        <v>9</v>
      </c>
      <c r="Y248">
        <v>18</v>
      </c>
      <c r="Z248">
        <v>89.182639999999992</v>
      </c>
    </row>
    <row r="249" spans="1:26" x14ac:dyDescent="0.2">
      <c r="A249" t="s">
        <v>8</v>
      </c>
      <c r="B249" t="s">
        <v>29</v>
      </c>
      <c r="C249" t="s">
        <v>30</v>
      </c>
      <c r="D249" t="s">
        <v>31</v>
      </c>
      <c r="E249" t="s">
        <v>30</v>
      </c>
      <c r="F249">
        <v>51</v>
      </c>
      <c r="G249" t="s">
        <v>84</v>
      </c>
      <c r="H249" t="str">
        <f t="shared" si="4"/>
        <v>blen51</v>
      </c>
      <c r="I249">
        <v>1</v>
      </c>
      <c r="J249" t="s">
        <v>14</v>
      </c>
      <c r="K249">
        <v>0</v>
      </c>
      <c r="L249">
        <v>0</v>
      </c>
      <c r="M249">
        <v>0</v>
      </c>
      <c r="N249">
        <v>21</v>
      </c>
      <c r="O249">
        <v>0</v>
      </c>
      <c r="P249" t="s">
        <v>41</v>
      </c>
      <c r="Q249" t="s">
        <v>79</v>
      </c>
      <c r="R249">
        <v>30</v>
      </c>
      <c r="S249">
        <v>26.05</v>
      </c>
      <c r="T249">
        <v>26.082999999999998</v>
      </c>
      <c r="V249">
        <v>40.32</v>
      </c>
      <c r="W249">
        <v>15.49736</v>
      </c>
      <c r="X249">
        <v>9</v>
      </c>
      <c r="Y249">
        <v>18</v>
      </c>
      <c r="Z249">
        <v>89.182639999999992</v>
      </c>
    </row>
    <row r="250" spans="1:26" x14ac:dyDescent="0.2">
      <c r="A250" t="s">
        <v>8</v>
      </c>
      <c r="B250" t="s">
        <v>29</v>
      </c>
      <c r="C250" t="s">
        <v>30</v>
      </c>
      <c r="D250" t="s">
        <v>31</v>
      </c>
      <c r="E250" t="s">
        <v>30</v>
      </c>
      <c r="F250">
        <v>51</v>
      </c>
      <c r="G250" t="s">
        <v>84</v>
      </c>
      <c r="H250" t="str">
        <f t="shared" si="4"/>
        <v>blen51</v>
      </c>
      <c r="I250">
        <v>1</v>
      </c>
      <c r="J250" t="s">
        <v>14</v>
      </c>
      <c r="K250">
        <v>0</v>
      </c>
      <c r="L250">
        <v>0</v>
      </c>
      <c r="M250">
        <v>0</v>
      </c>
      <c r="N250">
        <v>22</v>
      </c>
      <c r="O250">
        <v>0</v>
      </c>
      <c r="P250" t="s">
        <v>41</v>
      </c>
      <c r="Q250" t="s">
        <v>79</v>
      </c>
      <c r="R250">
        <v>30</v>
      </c>
      <c r="S250">
        <v>26.05</v>
      </c>
      <c r="T250">
        <v>26.082999999999998</v>
      </c>
      <c r="V250">
        <v>40.32</v>
      </c>
      <c r="W250">
        <v>15.49736</v>
      </c>
      <c r="X250">
        <v>9</v>
      </c>
      <c r="Y250">
        <v>18</v>
      </c>
      <c r="Z250">
        <v>89.182639999999992</v>
      </c>
    </row>
    <row r="251" spans="1:26" x14ac:dyDescent="0.2">
      <c r="A251" t="s">
        <v>8</v>
      </c>
      <c r="B251" t="s">
        <v>29</v>
      </c>
      <c r="C251" t="s">
        <v>30</v>
      </c>
      <c r="D251" t="s">
        <v>31</v>
      </c>
      <c r="E251" t="s">
        <v>30</v>
      </c>
      <c r="F251">
        <v>51</v>
      </c>
      <c r="G251" t="s">
        <v>84</v>
      </c>
      <c r="H251" t="str">
        <f t="shared" si="4"/>
        <v>blen51</v>
      </c>
      <c r="I251">
        <v>1</v>
      </c>
      <c r="J251" t="s">
        <v>14</v>
      </c>
      <c r="K251">
        <v>0</v>
      </c>
      <c r="L251">
        <v>0</v>
      </c>
      <c r="M251">
        <v>0</v>
      </c>
      <c r="N251">
        <v>14</v>
      </c>
      <c r="O251">
        <v>0</v>
      </c>
      <c r="P251" t="s">
        <v>41</v>
      </c>
      <c r="Q251" t="s">
        <v>79</v>
      </c>
      <c r="R251">
        <v>30</v>
      </c>
      <c r="S251">
        <v>26.05</v>
      </c>
      <c r="T251">
        <v>26.082999999999998</v>
      </c>
      <c r="V251">
        <v>40.32</v>
      </c>
      <c r="W251">
        <v>15.49736</v>
      </c>
      <c r="X251">
        <v>9</v>
      </c>
      <c r="Y251">
        <v>18</v>
      </c>
      <c r="Z251">
        <v>89.182639999999992</v>
      </c>
    </row>
    <row r="252" spans="1:26" x14ac:dyDescent="0.2">
      <c r="A252" t="s">
        <v>8</v>
      </c>
      <c r="B252" t="s">
        <v>29</v>
      </c>
      <c r="C252" t="s">
        <v>30</v>
      </c>
      <c r="D252" t="s">
        <v>31</v>
      </c>
      <c r="E252" t="s">
        <v>30</v>
      </c>
      <c r="F252">
        <v>52</v>
      </c>
      <c r="G252" t="s">
        <v>84</v>
      </c>
      <c r="H252" t="str">
        <f t="shared" si="4"/>
        <v>blen52</v>
      </c>
      <c r="I252">
        <v>2</v>
      </c>
      <c r="J252" t="s">
        <v>14</v>
      </c>
      <c r="K252">
        <v>0</v>
      </c>
      <c r="L252">
        <v>5</v>
      </c>
      <c r="M252">
        <v>0</v>
      </c>
      <c r="N252">
        <v>0</v>
      </c>
      <c r="O252">
        <v>0</v>
      </c>
      <c r="P252" t="s">
        <v>44</v>
      </c>
      <c r="Q252" t="s">
        <v>79</v>
      </c>
      <c r="R252">
        <v>30</v>
      </c>
      <c r="S252">
        <v>26.05</v>
      </c>
      <c r="T252">
        <v>26.082999999999998</v>
      </c>
      <c r="V252">
        <v>40.32</v>
      </c>
      <c r="W252">
        <v>15.49736</v>
      </c>
      <c r="X252">
        <v>9</v>
      </c>
      <c r="Y252">
        <v>18</v>
      </c>
      <c r="Z252">
        <v>89.182639999999992</v>
      </c>
    </row>
    <row r="253" spans="1:26" x14ac:dyDescent="0.2">
      <c r="A253" t="s">
        <v>8</v>
      </c>
      <c r="B253" t="s">
        <v>29</v>
      </c>
      <c r="C253" t="s">
        <v>30</v>
      </c>
      <c r="D253" t="s">
        <v>31</v>
      </c>
      <c r="E253" t="s">
        <v>30</v>
      </c>
      <c r="F253">
        <v>53</v>
      </c>
      <c r="G253" t="s">
        <v>84</v>
      </c>
      <c r="H253" t="str">
        <f t="shared" si="4"/>
        <v>blen53</v>
      </c>
      <c r="I253">
        <v>3</v>
      </c>
      <c r="J253" t="s">
        <v>14</v>
      </c>
      <c r="K253">
        <v>2</v>
      </c>
      <c r="L253">
        <v>0</v>
      </c>
      <c r="M253">
        <v>10</v>
      </c>
      <c r="N253">
        <v>0</v>
      </c>
      <c r="O253">
        <v>0</v>
      </c>
      <c r="P253" t="s">
        <v>44</v>
      </c>
      <c r="Q253" t="s">
        <v>79</v>
      </c>
      <c r="R253">
        <v>30</v>
      </c>
      <c r="S253">
        <v>26.05</v>
      </c>
      <c r="T253">
        <v>26.082999999999998</v>
      </c>
      <c r="V253">
        <v>40.32</v>
      </c>
      <c r="W253">
        <v>15.49736</v>
      </c>
      <c r="X253">
        <v>9</v>
      </c>
      <c r="Y253">
        <v>18</v>
      </c>
      <c r="Z253">
        <v>89.182639999999992</v>
      </c>
    </row>
    <row r="254" spans="1:26" x14ac:dyDescent="0.2">
      <c r="A254" t="s">
        <v>8</v>
      </c>
      <c r="B254" t="s">
        <v>29</v>
      </c>
      <c r="C254" t="s">
        <v>30</v>
      </c>
      <c r="D254" t="s">
        <v>31</v>
      </c>
      <c r="E254" t="s">
        <v>30</v>
      </c>
      <c r="F254">
        <v>54</v>
      </c>
      <c r="G254" t="s">
        <v>84</v>
      </c>
      <c r="H254" t="str">
        <f t="shared" si="4"/>
        <v>blen54</v>
      </c>
      <c r="I254">
        <v>3</v>
      </c>
      <c r="J254" t="s">
        <v>14</v>
      </c>
      <c r="K254">
        <v>0</v>
      </c>
      <c r="L254">
        <v>4</v>
      </c>
      <c r="M254">
        <v>0</v>
      </c>
      <c r="N254">
        <v>0</v>
      </c>
      <c r="O254">
        <v>0</v>
      </c>
      <c r="P254" t="s">
        <v>44</v>
      </c>
      <c r="Q254" t="s">
        <v>79</v>
      </c>
      <c r="R254">
        <v>30</v>
      </c>
      <c r="S254">
        <v>26.05</v>
      </c>
      <c r="T254">
        <v>26.082999999999998</v>
      </c>
      <c r="V254">
        <v>40.32</v>
      </c>
      <c r="W254">
        <v>15.49736</v>
      </c>
      <c r="X254">
        <v>9</v>
      </c>
      <c r="Y254">
        <v>18</v>
      </c>
      <c r="Z254">
        <v>89.182639999999992</v>
      </c>
    </row>
    <row r="255" spans="1:26" x14ac:dyDescent="0.2">
      <c r="A255" t="s">
        <v>8</v>
      </c>
      <c r="B255" t="s">
        <v>29</v>
      </c>
      <c r="C255" t="s">
        <v>30</v>
      </c>
      <c r="D255" t="s">
        <v>31</v>
      </c>
      <c r="E255" t="s">
        <v>30</v>
      </c>
      <c r="F255">
        <v>55</v>
      </c>
      <c r="G255" t="s">
        <v>84</v>
      </c>
      <c r="H255" t="str">
        <f t="shared" si="4"/>
        <v>blen55</v>
      </c>
      <c r="I255">
        <v>3</v>
      </c>
      <c r="J255" t="s">
        <v>14</v>
      </c>
      <c r="K255">
        <v>0</v>
      </c>
      <c r="L255">
        <v>21</v>
      </c>
      <c r="M255">
        <v>0</v>
      </c>
      <c r="N255">
        <v>0</v>
      </c>
      <c r="O255">
        <v>0</v>
      </c>
      <c r="P255" t="s">
        <v>44</v>
      </c>
      <c r="Q255" t="s">
        <v>79</v>
      </c>
      <c r="R255">
        <v>30</v>
      </c>
      <c r="S255">
        <v>26.05</v>
      </c>
      <c r="T255">
        <v>26.082999999999998</v>
      </c>
      <c r="V255">
        <v>40.32</v>
      </c>
      <c r="W255">
        <v>15.49736</v>
      </c>
      <c r="X255">
        <v>9</v>
      </c>
      <c r="Y255">
        <v>18</v>
      </c>
      <c r="Z255">
        <v>89.182639999999992</v>
      </c>
    </row>
    <row r="256" spans="1:26" x14ac:dyDescent="0.2">
      <c r="A256" t="s">
        <v>8</v>
      </c>
      <c r="B256" t="s">
        <v>29</v>
      </c>
      <c r="C256" t="s">
        <v>30</v>
      </c>
      <c r="D256" t="s">
        <v>31</v>
      </c>
      <c r="E256" t="s">
        <v>30</v>
      </c>
      <c r="F256">
        <v>55</v>
      </c>
      <c r="G256" t="s">
        <v>84</v>
      </c>
      <c r="H256" t="str">
        <f t="shared" si="4"/>
        <v>blen55</v>
      </c>
      <c r="I256">
        <v>3</v>
      </c>
      <c r="J256" t="s">
        <v>14</v>
      </c>
      <c r="K256">
        <v>1</v>
      </c>
      <c r="L256">
        <v>12</v>
      </c>
      <c r="M256">
        <v>0</v>
      </c>
      <c r="N256">
        <v>0</v>
      </c>
      <c r="O256">
        <v>0</v>
      </c>
      <c r="P256" t="s">
        <v>44</v>
      </c>
      <c r="Q256" t="s">
        <v>79</v>
      </c>
      <c r="R256">
        <v>30</v>
      </c>
      <c r="S256">
        <v>26.05</v>
      </c>
      <c r="T256">
        <v>12.766</v>
      </c>
      <c r="V256">
        <v>40.32</v>
      </c>
      <c r="W256">
        <v>15.49736</v>
      </c>
      <c r="X256">
        <v>9</v>
      </c>
      <c r="Y256">
        <v>18</v>
      </c>
      <c r="Z256">
        <v>89.182639999999992</v>
      </c>
    </row>
    <row r="257" spans="1:26" x14ac:dyDescent="0.2">
      <c r="A257" t="s">
        <v>8</v>
      </c>
      <c r="B257" t="s">
        <v>29</v>
      </c>
      <c r="C257" t="s">
        <v>30</v>
      </c>
      <c r="D257" t="s">
        <v>31</v>
      </c>
      <c r="E257" t="s">
        <v>30</v>
      </c>
      <c r="F257">
        <v>56</v>
      </c>
      <c r="G257" t="s">
        <v>84</v>
      </c>
      <c r="H257" t="str">
        <f t="shared" si="4"/>
        <v>blen56</v>
      </c>
      <c r="I257">
        <v>3</v>
      </c>
      <c r="J257" t="s">
        <v>14</v>
      </c>
      <c r="K257">
        <v>26</v>
      </c>
      <c r="L257">
        <v>0</v>
      </c>
      <c r="M257">
        <v>0</v>
      </c>
      <c r="N257">
        <v>0</v>
      </c>
      <c r="O257">
        <v>0</v>
      </c>
      <c r="P257" t="s">
        <v>44</v>
      </c>
      <c r="Q257" t="s">
        <v>79</v>
      </c>
      <c r="R257">
        <v>30</v>
      </c>
      <c r="S257">
        <v>26.05</v>
      </c>
      <c r="T257">
        <v>12.766</v>
      </c>
      <c r="V257">
        <v>40.32</v>
      </c>
      <c r="W257">
        <v>15.49736</v>
      </c>
      <c r="X257">
        <v>9</v>
      </c>
      <c r="Y257">
        <v>18</v>
      </c>
      <c r="Z257">
        <v>89.182639999999992</v>
      </c>
    </row>
    <row r="258" spans="1:26" x14ac:dyDescent="0.2">
      <c r="A258" t="s">
        <v>8</v>
      </c>
      <c r="B258" t="s">
        <v>29</v>
      </c>
      <c r="C258" t="s">
        <v>30</v>
      </c>
      <c r="D258" t="s">
        <v>31</v>
      </c>
      <c r="E258" t="s">
        <v>30</v>
      </c>
      <c r="F258">
        <v>49</v>
      </c>
      <c r="G258" t="s">
        <v>84</v>
      </c>
      <c r="H258" t="str">
        <f t="shared" ref="H258:H321" si="5">G258&amp;""&amp;F258</f>
        <v>blen49</v>
      </c>
      <c r="I258">
        <v>2</v>
      </c>
      <c r="J258" t="s">
        <v>17</v>
      </c>
      <c r="K258">
        <v>1</v>
      </c>
      <c r="L258">
        <v>0</v>
      </c>
      <c r="M258">
        <v>20</v>
      </c>
      <c r="N258">
        <v>21</v>
      </c>
      <c r="O258">
        <v>0</v>
      </c>
      <c r="P258" t="s">
        <v>40</v>
      </c>
      <c r="Q258" t="s">
        <v>79</v>
      </c>
      <c r="R258">
        <v>29</v>
      </c>
      <c r="S258">
        <v>26.05</v>
      </c>
      <c r="T258">
        <v>26.082999999999998</v>
      </c>
      <c r="V258">
        <v>34.56</v>
      </c>
      <c r="W258">
        <v>18</v>
      </c>
      <c r="X258">
        <v>10.74736</v>
      </c>
      <c r="Y258">
        <v>27</v>
      </c>
      <c r="Z258">
        <v>76.89264</v>
      </c>
    </row>
    <row r="259" spans="1:26" x14ac:dyDescent="0.2">
      <c r="A259" t="s">
        <v>8</v>
      </c>
      <c r="B259" t="s">
        <v>29</v>
      </c>
      <c r="C259" t="s">
        <v>30</v>
      </c>
      <c r="D259" t="s">
        <v>31</v>
      </c>
      <c r="E259" t="s">
        <v>30</v>
      </c>
      <c r="F259">
        <v>59</v>
      </c>
      <c r="G259" t="s">
        <v>84</v>
      </c>
      <c r="H259" t="str">
        <f t="shared" si="5"/>
        <v>blen59</v>
      </c>
      <c r="I259">
        <v>3</v>
      </c>
      <c r="J259" t="s">
        <v>18</v>
      </c>
      <c r="K259">
        <v>0</v>
      </c>
      <c r="L259">
        <v>3</v>
      </c>
      <c r="M259">
        <v>0</v>
      </c>
      <c r="N259">
        <v>0</v>
      </c>
      <c r="O259">
        <v>0</v>
      </c>
      <c r="P259" t="s">
        <v>45</v>
      </c>
      <c r="Q259" t="s">
        <v>79</v>
      </c>
      <c r="R259">
        <v>28</v>
      </c>
      <c r="S259">
        <v>5.45</v>
      </c>
      <c r="T259">
        <v>5.75</v>
      </c>
      <c r="V259">
        <v>34.56</v>
      </c>
      <c r="W259">
        <v>9.6</v>
      </c>
      <c r="X259">
        <v>10.74736</v>
      </c>
      <c r="Y259">
        <v>14.4</v>
      </c>
      <c r="Z259">
        <v>97.89264</v>
      </c>
    </row>
    <row r="260" spans="1:26" x14ac:dyDescent="0.2">
      <c r="A260" t="s">
        <v>8</v>
      </c>
      <c r="B260" t="s">
        <v>29</v>
      </c>
      <c r="C260" t="s">
        <v>30</v>
      </c>
      <c r="D260" t="s">
        <v>31</v>
      </c>
      <c r="E260" t="s">
        <v>30</v>
      </c>
      <c r="F260">
        <v>52</v>
      </c>
      <c r="G260" t="s">
        <v>84</v>
      </c>
      <c r="H260" t="str">
        <f t="shared" si="5"/>
        <v>blen52</v>
      </c>
      <c r="I260">
        <v>2</v>
      </c>
      <c r="J260" t="s">
        <v>18</v>
      </c>
      <c r="K260">
        <v>0</v>
      </c>
      <c r="L260">
        <v>10</v>
      </c>
      <c r="M260">
        <v>0</v>
      </c>
      <c r="N260">
        <v>0</v>
      </c>
      <c r="O260">
        <v>0</v>
      </c>
      <c r="P260" t="s">
        <v>44</v>
      </c>
      <c r="Q260" t="s">
        <v>79</v>
      </c>
      <c r="R260">
        <v>28</v>
      </c>
      <c r="S260">
        <v>26.05</v>
      </c>
      <c r="T260">
        <v>26.082999999999998</v>
      </c>
      <c r="V260">
        <v>34.56</v>
      </c>
      <c r="W260">
        <v>9.6</v>
      </c>
      <c r="X260">
        <v>10.74736</v>
      </c>
      <c r="Y260">
        <v>14.4</v>
      </c>
      <c r="Z260">
        <v>97.89264</v>
      </c>
    </row>
    <row r="261" spans="1:26" x14ac:dyDescent="0.2">
      <c r="A261" t="s">
        <v>8</v>
      </c>
      <c r="B261" t="s">
        <v>29</v>
      </c>
      <c r="C261" t="s">
        <v>30</v>
      </c>
      <c r="D261" t="s">
        <v>31</v>
      </c>
      <c r="E261" t="s">
        <v>30</v>
      </c>
      <c r="F261">
        <v>56</v>
      </c>
      <c r="G261" t="s">
        <v>84</v>
      </c>
      <c r="H261" t="str">
        <f t="shared" si="5"/>
        <v>blen56</v>
      </c>
      <c r="I261">
        <v>3</v>
      </c>
      <c r="J261" t="s">
        <v>18</v>
      </c>
      <c r="K261">
        <v>0</v>
      </c>
      <c r="L261">
        <v>4</v>
      </c>
      <c r="M261">
        <v>0</v>
      </c>
      <c r="N261">
        <v>0</v>
      </c>
      <c r="O261">
        <v>0</v>
      </c>
      <c r="P261" t="s">
        <v>44</v>
      </c>
      <c r="Q261" t="s">
        <v>79</v>
      </c>
      <c r="R261">
        <v>28</v>
      </c>
      <c r="S261">
        <v>26.05</v>
      </c>
      <c r="T261">
        <v>26.082999999999998</v>
      </c>
      <c r="V261">
        <v>34.56</v>
      </c>
      <c r="W261">
        <v>9.6</v>
      </c>
      <c r="X261">
        <v>10.74736</v>
      </c>
      <c r="Y261">
        <v>14.4</v>
      </c>
      <c r="Z261">
        <v>97.89264</v>
      </c>
    </row>
    <row r="262" spans="1:26" x14ac:dyDescent="0.2">
      <c r="A262" t="s">
        <v>8</v>
      </c>
      <c r="B262" t="s">
        <v>29</v>
      </c>
      <c r="C262" t="s">
        <v>30</v>
      </c>
      <c r="D262" t="s">
        <v>31</v>
      </c>
      <c r="E262" t="s">
        <v>30</v>
      </c>
      <c r="F262">
        <v>1</v>
      </c>
      <c r="G262" t="s">
        <v>84</v>
      </c>
      <c r="H262" t="str">
        <f t="shared" si="5"/>
        <v>blen1</v>
      </c>
      <c r="I262">
        <v>5</v>
      </c>
      <c r="J262" t="s">
        <v>14</v>
      </c>
      <c r="K262">
        <v>0</v>
      </c>
      <c r="L262">
        <v>7</v>
      </c>
      <c r="M262">
        <v>0</v>
      </c>
      <c r="N262">
        <v>0</v>
      </c>
      <c r="O262">
        <v>0</v>
      </c>
      <c r="P262" t="s">
        <v>34</v>
      </c>
      <c r="Q262" t="s">
        <v>33</v>
      </c>
      <c r="R262">
        <v>99.2</v>
      </c>
      <c r="S262">
        <v>26.05</v>
      </c>
      <c r="T262">
        <v>26.082999999999998</v>
      </c>
      <c r="V262">
        <v>38.880000000000003</v>
      </c>
      <c r="W262">
        <v>15.49736</v>
      </c>
      <c r="X262">
        <v>9</v>
      </c>
      <c r="Y262">
        <v>18</v>
      </c>
      <c r="Z262">
        <v>90.62263999999999</v>
      </c>
    </row>
    <row r="263" spans="1:26" x14ac:dyDescent="0.2">
      <c r="A263" t="s">
        <v>8</v>
      </c>
      <c r="B263" t="s">
        <v>29</v>
      </c>
      <c r="C263" t="s">
        <v>30</v>
      </c>
      <c r="D263" t="s">
        <v>31</v>
      </c>
      <c r="E263" t="s">
        <v>30</v>
      </c>
      <c r="F263">
        <v>2</v>
      </c>
      <c r="G263" t="s">
        <v>84</v>
      </c>
      <c r="H263" t="str">
        <f t="shared" si="5"/>
        <v>blen2</v>
      </c>
      <c r="I263">
        <v>3</v>
      </c>
      <c r="J263" t="s">
        <v>14</v>
      </c>
      <c r="K263">
        <v>9</v>
      </c>
      <c r="L263">
        <v>0</v>
      </c>
      <c r="M263">
        <v>6</v>
      </c>
      <c r="N263">
        <v>10</v>
      </c>
      <c r="O263">
        <v>0</v>
      </c>
      <c r="P263" t="s">
        <v>34</v>
      </c>
      <c r="Q263" t="s">
        <v>33</v>
      </c>
      <c r="R263">
        <v>99.2</v>
      </c>
      <c r="S263">
        <v>26.05</v>
      </c>
      <c r="T263">
        <v>26.082999999999998</v>
      </c>
      <c r="V263">
        <v>38.880000000000003</v>
      </c>
      <c r="W263">
        <v>15.49736</v>
      </c>
      <c r="X263">
        <v>9</v>
      </c>
      <c r="Y263">
        <v>18</v>
      </c>
      <c r="Z263">
        <v>90.62263999999999</v>
      </c>
    </row>
    <row r="264" spans="1:26" x14ac:dyDescent="0.2">
      <c r="A264" t="s">
        <v>8</v>
      </c>
      <c r="B264" t="s">
        <v>29</v>
      </c>
      <c r="C264" t="s">
        <v>30</v>
      </c>
      <c r="D264" t="s">
        <v>31</v>
      </c>
      <c r="E264" t="s">
        <v>30</v>
      </c>
      <c r="F264">
        <v>2</v>
      </c>
      <c r="G264" t="s">
        <v>84</v>
      </c>
      <c r="H264" t="str">
        <f t="shared" si="5"/>
        <v>blen2</v>
      </c>
      <c r="I264">
        <v>3</v>
      </c>
      <c r="J264" t="s">
        <v>14</v>
      </c>
      <c r="K264">
        <v>7</v>
      </c>
      <c r="L264">
        <v>0</v>
      </c>
      <c r="M264">
        <v>0</v>
      </c>
      <c r="N264">
        <v>0</v>
      </c>
      <c r="O264">
        <v>0</v>
      </c>
      <c r="P264" t="s">
        <v>34</v>
      </c>
      <c r="Q264" t="s">
        <v>33</v>
      </c>
      <c r="R264">
        <v>99.2</v>
      </c>
      <c r="S264">
        <v>26.05</v>
      </c>
      <c r="T264">
        <v>26.082999999999998</v>
      </c>
      <c r="V264">
        <v>38.880000000000003</v>
      </c>
      <c r="W264">
        <v>15.49736</v>
      </c>
      <c r="X264">
        <v>9</v>
      </c>
      <c r="Y264">
        <v>18</v>
      </c>
      <c r="Z264">
        <v>90.62263999999999</v>
      </c>
    </row>
    <row r="265" spans="1:26" x14ac:dyDescent="0.2">
      <c r="A265" t="s">
        <v>8</v>
      </c>
      <c r="B265" t="s">
        <v>29</v>
      </c>
      <c r="C265" t="s">
        <v>30</v>
      </c>
      <c r="D265" t="s">
        <v>31</v>
      </c>
      <c r="E265" t="s">
        <v>30</v>
      </c>
      <c r="F265">
        <v>2</v>
      </c>
      <c r="G265" t="s">
        <v>84</v>
      </c>
      <c r="H265" t="str">
        <f t="shared" si="5"/>
        <v>blen2</v>
      </c>
      <c r="I265">
        <v>3</v>
      </c>
      <c r="J265" t="s">
        <v>14</v>
      </c>
      <c r="K265">
        <v>0</v>
      </c>
      <c r="L265">
        <v>10</v>
      </c>
      <c r="M265">
        <v>0</v>
      </c>
      <c r="N265">
        <v>11</v>
      </c>
      <c r="O265">
        <v>0</v>
      </c>
      <c r="P265" t="s">
        <v>34</v>
      </c>
      <c r="Q265" t="s">
        <v>33</v>
      </c>
      <c r="R265">
        <v>99.2</v>
      </c>
      <c r="S265">
        <v>26.05</v>
      </c>
      <c r="T265">
        <v>26.082999999999998</v>
      </c>
      <c r="V265">
        <v>40.32</v>
      </c>
      <c r="W265">
        <v>15.49736</v>
      </c>
      <c r="X265">
        <v>9</v>
      </c>
      <c r="Y265">
        <v>18</v>
      </c>
      <c r="Z265">
        <v>89.182639999999992</v>
      </c>
    </row>
    <row r="266" spans="1:26" x14ac:dyDescent="0.2">
      <c r="A266" t="s">
        <v>8</v>
      </c>
      <c r="B266" t="s">
        <v>29</v>
      </c>
      <c r="C266" t="s">
        <v>30</v>
      </c>
      <c r="D266" t="s">
        <v>31</v>
      </c>
      <c r="E266" t="s">
        <v>30</v>
      </c>
      <c r="F266">
        <v>2</v>
      </c>
      <c r="G266" t="s">
        <v>84</v>
      </c>
      <c r="H266" t="str">
        <f t="shared" si="5"/>
        <v>blen2</v>
      </c>
      <c r="I266">
        <v>3</v>
      </c>
      <c r="J266" t="s">
        <v>14</v>
      </c>
      <c r="K266">
        <v>1</v>
      </c>
      <c r="L266">
        <v>0</v>
      </c>
      <c r="M266">
        <v>20</v>
      </c>
      <c r="N266">
        <v>1</v>
      </c>
      <c r="O266">
        <v>0</v>
      </c>
      <c r="P266" t="s">
        <v>34</v>
      </c>
      <c r="Q266" t="s">
        <v>33</v>
      </c>
      <c r="R266">
        <v>99.2</v>
      </c>
      <c r="S266">
        <v>26.05</v>
      </c>
      <c r="T266">
        <v>26.082999999999998</v>
      </c>
      <c r="V266">
        <v>40.32</v>
      </c>
      <c r="W266">
        <v>15.49736</v>
      </c>
      <c r="X266">
        <v>9</v>
      </c>
      <c r="Y266">
        <v>18</v>
      </c>
      <c r="Z266">
        <v>89.182639999999992</v>
      </c>
    </row>
    <row r="267" spans="1:26" x14ac:dyDescent="0.2">
      <c r="A267" t="s">
        <v>8</v>
      </c>
      <c r="B267" t="s">
        <v>29</v>
      </c>
      <c r="C267" t="s">
        <v>30</v>
      </c>
      <c r="D267" t="s">
        <v>31</v>
      </c>
      <c r="E267" t="s">
        <v>30</v>
      </c>
      <c r="F267">
        <v>4</v>
      </c>
      <c r="G267" t="s">
        <v>84</v>
      </c>
      <c r="H267" t="str">
        <f t="shared" si="5"/>
        <v>blen4</v>
      </c>
      <c r="I267">
        <v>3</v>
      </c>
      <c r="J267" t="s">
        <v>14</v>
      </c>
      <c r="K267">
        <v>0</v>
      </c>
      <c r="L267">
        <v>2</v>
      </c>
      <c r="M267">
        <v>0</v>
      </c>
      <c r="N267">
        <v>3</v>
      </c>
      <c r="O267">
        <v>0</v>
      </c>
      <c r="P267" t="s">
        <v>34</v>
      </c>
      <c r="Q267" t="s">
        <v>33</v>
      </c>
      <c r="R267">
        <v>99.2</v>
      </c>
      <c r="S267">
        <v>26.05</v>
      </c>
      <c r="T267">
        <v>26.082999999999998</v>
      </c>
      <c r="V267">
        <v>40.32</v>
      </c>
      <c r="W267">
        <v>15.49736</v>
      </c>
      <c r="X267">
        <v>9</v>
      </c>
      <c r="Y267">
        <v>18</v>
      </c>
      <c r="Z267">
        <v>89.182639999999992</v>
      </c>
    </row>
    <row r="268" spans="1:26" x14ac:dyDescent="0.2">
      <c r="A268" t="s">
        <v>8</v>
      </c>
      <c r="B268" t="s">
        <v>29</v>
      </c>
      <c r="C268" t="s">
        <v>30</v>
      </c>
      <c r="D268" t="s">
        <v>31</v>
      </c>
      <c r="E268" t="s">
        <v>30</v>
      </c>
      <c r="F268">
        <v>4</v>
      </c>
      <c r="G268" t="s">
        <v>84</v>
      </c>
      <c r="H268" t="str">
        <f t="shared" si="5"/>
        <v>blen4</v>
      </c>
      <c r="I268">
        <v>3</v>
      </c>
      <c r="J268" t="s">
        <v>14</v>
      </c>
      <c r="K268">
        <v>1</v>
      </c>
      <c r="L268">
        <v>2</v>
      </c>
      <c r="M268">
        <v>0</v>
      </c>
      <c r="N268">
        <v>7</v>
      </c>
      <c r="O268">
        <v>0</v>
      </c>
      <c r="P268" t="s">
        <v>34</v>
      </c>
      <c r="Q268" t="s">
        <v>33</v>
      </c>
      <c r="R268">
        <v>99.2</v>
      </c>
      <c r="S268">
        <v>26.05</v>
      </c>
      <c r="T268">
        <v>26.082999999999998</v>
      </c>
      <c r="V268">
        <v>40.32</v>
      </c>
      <c r="W268">
        <v>15.49736</v>
      </c>
      <c r="X268">
        <v>9</v>
      </c>
      <c r="Y268">
        <v>18</v>
      </c>
      <c r="Z268">
        <v>89.182639999999992</v>
      </c>
    </row>
    <row r="269" spans="1:26" x14ac:dyDescent="0.2">
      <c r="A269" t="s">
        <v>8</v>
      </c>
      <c r="B269" t="s">
        <v>29</v>
      </c>
      <c r="C269" t="s">
        <v>30</v>
      </c>
      <c r="D269" t="s">
        <v>31</v>
      </c>
      <c r="E269" t="s">
        <v>30</v>
      </c>
      <c r="F269">
        <v>4</v>
      </c>
      <c r="G269" t="s">
        <v>84</v>
      </c>
      <c r="H269" t="str">
        <f t="shared" si="5"/>
        <v>blen4</v>
      </c>
      <c r="I269">
        <v>3</v>
      </c>
      <c r="J269" t="s">
        <v>14</v>
      </c>
      <c r="K269">
        <v>0</v>
      </c>
      <c r="L269">
        <v>0</v>
      </c>
      <c r="M269">
        <v>0</v>
      </c>
      <c r="N269">
        <v>12</v>
      </c>
      <c r="O269">
        <v>0</v>
      </c>
      <c r="P269" t="s">
        <v>34</v>
      </c>
      <c r="Q269" t="s">
        <v>33</v>
      </c>
      <c r="R269">
        <v>99.2</v>
      </c>
      <c r="S269">
        <v>26.05</v>
      </c>
      <c r="T269">
        <v>26.082999999999998</v>
      </c>
      <c r="V269">
        <v>40.32</v>
      </c>
      <c r="W269">
        <v>15.49736</v>
      </c>
      <c r="X269">
        <v>9</v>
      </c>
      <c r="Y269">
        <v>18</v>
      </c>
      <c r="Z269">
        <v>89.182639999999992</v>
      </c>
    </row>
    <row r="270" spans="1:26" x14ac:dyDescent="0.2">
      <c r="A270" t="s">
        <v>8</v>
      </c>
      <c r="B270" t="s">
        <v>29</v>
      </c>
      <c r="C270" t="s">
        <v>30</v>
      </c>
      <c r="D270" t="s">
        <v>31</v>
      </c>
      <c r="E270" t="s">
        <v>30</v>
      </c>
      <c r="F270">
        <v>5</v>
      </c>
      <c r="G270" t="s">
        <v>84</v>
      </c>
      <c r="H270" t="str">
        <f t="shared" si="5"/>
        <v>blen5</v>
      </c>
      <c r="I270">
        <v>3</v>
      </c>
      <c r="J270" t="s">
        <v>14</v>
      </c>
      <c r="K270">
        <v>10</v>
      </c>
      <c r="L270">
        <v>0</v>
      </c>
      <c r="M270">
        <v>0</v>
      </c>
      <c r="N270">
        <v>0</v>
      </c>
      <c r="O270">
        <v>0</v>
      </c>
      <c r="P270" t="s">
        <v>34</v>
      </c>
      <c r="Q270" t="s">
        <v>33</v>
      </c>
      <c r="R270">
        <v>99.2</v>
      </c>
      <c r="S270">
        <v>26.05</v>
      </c>
      <c r="T270">
        <v>26.082999999999998</v>
      </c>
      <c r="V270">
        <v>40.32</v>
      </c>
      <c r="W270">
        <v>15.49736</v>
      </c>
      <c r="X270">
        <v>9</v>
      </c>
      <c r="Y270">
        <v>18</v>
      </c>
      <c r="Z270">
        <v>89.182639999999992</v>
      </c>
    </row>
    <row r="271" spans="1:26" x14ac:dyDescent="0.2">
      <c r="A271" t="s">
        <v>8</v>
      </c>
      <c r="B271" t="s">
        <v>29</v>
      </c>
      <c r="C271" t="s">
        <v>30</v>
      </c>
      <c r="D271" t="s">
        <v>31</v>
      </c>
      <c r="E271" t="s">
        <v>30</v>
      </c>
      <c r="F271">
        <v>6</v>
      </c>
      <c r="G271" t="s">
        <v>84</v>
      </c>
      <c r="H271" t="str">
        <f t="shared" si="5"/>
        <v>blen6</v>
      </c>
      <c r="I271">
        <v>3</v>
      </c>
      <c r="J271" t="s">
        <v>14</v>
      </c>
      <c r="K271">
        <v>29</v>
      </c>
      <c r="L271">
        <v>0</v>
      </c>
      <c r="M271">
        <v>21</v>
      </c>
      <c r="N271">
        <v>0</v>
      </c>
      <c r="O271">
        <v>0</v>
      </c>
      <c r="P271" t="s">
        <v>34</v>
      </c>
      <c r="Q271" t="s">
        <v>33</v>
      </c>
      <c r="R271">
        <v>99.2</v>
      </c>
      <c r="S271">
        <v>26.05</v>
      </c>
      <c r="T271">
        <v>26.082999999999998</v>
      </c>
      <c r="V271">
        <v>40.32</v>
      </c>
      <c r="W271">
        <v>15.49736</v>
      </c>
      <c r="X271">
        <v>9</v>
      </c>
      <c r="Y271">
        <v>18</v>
      </c>
      <c r="Z271">
        <v>89.182639999999992</v>
      </c>
    </row>
    <row r="272" spans="1:26" x14ac:dyDescent="0.2">
      <c r="A272" t="s">
        <v>8</v>
      </c>
      <c r="B272" t="s">
        <v>29</v>
      </c>
      <c r="C272" t="s">
        <v>30</v>
      </c>
      <c r="D272" t="s">
        <v>31</v>
      </c>
      <c r="E272" t="s">
        <v>30</v>
      </c>
      <c r="F272">
        <v>7</v>
      </c>
      <c r="G272" t="s">
        <v>84</v>
      </c>
      <c r="H272" t="str">
        <f t="shared" si="5"/>
        <v>blen7</v>
      </c>
      <c r="I272">
        <v>3</v>
      </c>
      <c r="J272" t="s">
        <v>14</v>
      </c>
      <c r="K272">
        <v>26</v>
      </c>
      <c r="L272">
        <v>0</v>
      </c>
      <c r="M272">
        <v>0</v>
      </c>
      <c r="N272">
        <v>0</v>
      </c>
      <c r="O272">
        <v>0</v>
      </c>
      <c r="P272" t="s">
        <v>34</v>
      </c>
      <c r="Q272" t="s">
        <v>33</v>
      </c>
      <c r="R272">
        <v>99.2</v>
      </c>
      <c r="S272">
        <v>26.05</v>
      </c>
      <c r="T272">
        <v>26.082999999999998</v>
      </c>
      <c r="V272">
        <v>37.44</v>
      </c>
      <c r="W272">
        <v>15.49736</v>
      </c>
      <c r="X272">
        <v>9</v>
      </c>
      <c r="Y272">
        <v>18</v>
      </c>
      <c r="Z272">
        <v>92.062640000000002</v>
      </c>
    </row>
    <row r="273" spans="1:26" x14ac:dyDescent="0.2">
      <c r="A273" t="s">
        <v>8</v>
      </c>
      <c r="B273" t="s">
        <v>29</v>
      </c>
      <c r="C273" t="s">
        <v>30</v>
      </c>
      <c r="D273" t="s">
        <v>31</v>
      </c>
      <c r="E273" t="s">
        <v>30</v>
      </c>
      <c r="F273">
        <v>7</v>
      </c>
      <c r="G273" t="s">
        <v>84</v>
      </c>
      <c r="H273" t="str">
        <f t="shared" si="5"/>
        <v>blen7</v>
      </c>
      <c r="I273">
        <v>3</v>
      </c>
      <c r="J273" t="s">
        <v>14</v>
      </c>
      <c r="K273">
        <v>8</v>
      </c>
      <c r="L273">
        <v>0</v>
      </c>
      <c r="M273">
        <v>2</v>
      </c>
      <c r="N273">
        <v>0</v>
      </c>
      <c r="O273">
        <v>0</v>
      </c>
      <c r="P273" t="s">
        <v>34</v>
      </c>
      <c r="Q273" t="s">
        <v>33</v>
      </c>
      <c r="R273">
        <v>99.2</v>
      </c>
      <c r="S273">
        <v>26.05</v>
      </c>
      <c r="T273">
        <v>26.082999999999998</v>
      </c>
      <c r="V273">
        <v>37.44</v>
      </c>
      <c r="W273">
        <v>15.49736</v>
      </c>
      <c r="X273">
        <v>9</v>
      </c>
      <c r="Y273">
        <v>18</v>
      </c>
      <c r="Z273">
        <v>92.062640000000002</v>
      </c>
    </row>
    <row r="274" spans="1:26" x14ac:dyDescent="0.2">
      <c r="A274" t="s">
        <v>8</v>
      </c>
      <c r="B274" t="s">
        <v>29</v>
      </c>
      <c r="C274" t="s">
        <v>30</v>
      </c>
      <c r="D274" t="s">
        <v>31</v>
      </c>
      <c r="E274" t="s">
        <v>30</v>
      </c>
      <c r="F274">
        <v>1</v>
      </c>
      <c r="G274" t="s">
        <v>84</v>
      </c>
      <c r="H274" t="str">
        <f t="shared" si="5"/>
        <v>blen1</v>
      </c>
      <c r="I274">
        <v>5</v>
      </c>
      <c r="J274" t="s">
        <v>14</v>
      </c>
      <c r="K274">
        <v>1</v>
      </c>
      <c r="L274">
        <v>14</v>
      </c>
      <c r="M274">
        <v>0</v>
      </c>
      <c r="N274">
        <v>1</v>
      </c>
      <c r="O274">
        <v>0</v>
      </c>
      <c r="P274" t="s">
        <v>34</v>
      </c>
      <c r="Q274" t="s">
        <v>33</v>
      </c>
      <c r="R274">
        <v>99.2</v>
      </c>
      <c r="S274">
        <v>26.05</v>
      </c>
      <c r="T274">
        <v>26.082999999999998</v>
      </c>
      <c r="V274">
        <v>37.44</v>
      </c>
      <c r="W274">
        <v>15.49736</v>
      </c>
      <c r="X274">
        <v>9</v>
      </c>
      <c r="Y274">
        <v>18</v>
      </c>
      <c r="Z274">
        <v>92.062640000000002</v>
      </c>
    </row>
    <row r="275" spans="1:26" x14ac:dyDescent="0.2">
      <c r="A275" t="s">
        <v>8</v>
      </c>
      <c r="B275" t="s">
        <v>29</v>
      </c>
      <c r="C275" t="s">
        <v>30</v>
      </c>
      <c r="D275" t="s">
        <v>31</v>
      </c>
      <c r="E275" t="s">
        <v>30</v>
      </c>
      <c r="F275">
        <v>7</v>
      </c>
      <c r="G275" t="s">
        <v>84</v>
      </c>
      <c r="H275" t="str">
        <f t="shared" si="5"/>
        <v>blen7</v>
      </c>
      <c r="I275">
        <v>3</v>
      </c>
      <c r="J275" t="s">
        <v>14</v>
      </c>
      <c r="K275">
        <v>22</v>
      </c>
      <c r="L275">
        <v>0</v>
      </c>
      <c r="M275">
        <v>16</v>
      </c>
      <c r="N275">
        <v>0</v>
      </c>
      <c r="O275">
        <v>0</v>
      </c>
      <c r="P275" t="s">
        <v>34</v>
      </c>
      <c r="Q275" t="s">
        <v>33</v>
      </c>
      <c r="R275">
        <v>99.2</v>
      </c>
      <c r="S275">
        <v>26.05</v>
      </c>
      <c r="T275">
        <v>26.082999999999998</v>
      </c>
      <c r="V275">
        <v>37.44</v>
      </c>
      <c r="W275">
        <v>15.49736</v>
      </c>
      <c r="X275">
        <v>9</v>
      </c>
      <c r="Y275">
        <v>18</v>
      </c>
      <c r="Z275">
        <v>92.062640000000002</v>
      </c>
    </row>
    <row r="276" spans="1:26" x14ac:dyDescent="0.2">
      <c r="A276" t="s">
        <v>8</v>
      </c>
      <c r="B276" t="s">
        <v>29</v>
      </c>
      <c r="C276" t="s">
        <v>30</v>
      </c>
      <c r="D276" t="s">
        <v>31</v>
      </c>
      <c r="E276" t="s">
        <v>30</v>
      </c>
      <c r="F276">
        <v>7</v>
      </c>
      <c r="G276" t="s">
        <v>84</v>
      </c>
      <c r="H276" t="str">
        <f t="shared" si="5"/>
        <v>blen7</v>
      </c>
      <c r="I276">
        <v>3</v>
      </c>
      <c r="J276" t="s">
        <v>14</v>
      </c>
      <c r="K276">
        <v>1</v>
      </c>
      <c r="L276">
        <v>0</v>
      </c>
      <c r="M276">
        <v>1</v>
      </c>
      <c r="N276">
        <v>0</v>
      </c>
      <c r="O276">
        <v>5</v>
      </c>
      <c r="P276" t="s">
        <v>34</v>
      </c>
      <c r="Q276" t="s">
        <v>33</v>
      </c>
      <c r="R276">
        <v>99.2</v>
      </c>
      <c r="S276">
        <v>26.05</v>
      </c>
      <c r="T276">
        <v>26.082999999999998</v>
      </c>
      <c r="V276">
        <v>37.44</v>
      </c>
      <c r="W276">
        <v>15.49736</v>
      </c>
      <c r="X276">
        <v>9</v>
      </c>
      <c r="Y276">
        <v>18</v>
      </c>
      <c r="Z276">
        <v>92.062640000000002</v>
      </c>
    </row>
    <row r="277" spans="1:26" x14ac:dyDescent="0.2">
      <c r="A277" t="s">
        <v>8</v>
      </c>
      <c r="B277" t="s">
        <v>29</v>
      </c>
      <c r="C277" t="s">
        <v>30</v>
      </c>
      <c r="D277" t="s">
        <v>31</v>
      </c>
      <c r="E277" t="s">
        <v>30</v>
      </c>
      <c r="F277">
        <v>7</v>
      </c>
      <c r="G277" t="s">
        <v>84</v>
      </c>
      <c r="H277" t="str">
        <f t="shared" si="5"/>
        <v>blen7</v>
      </c>
      <c r="I277">
        <v>3</v>
      </c>
      <c r="J277" t="s">
        <v>14</v>
      </c>
      <c r="K277">
        <v>17</v>
      </c>
      <c r="L277">
        <v>0</v>
      </c>
      <c r="M277">
        <v>0</v>
      </c>
      <c r="N277">
        <v>4</v>
      </c>
      <c r="O277">
        <v>0</v>
      </c>
      <c r="P277" t="s">
        <v>34</v>
      </c>
      <c r="Q277" t="s">
        <v>33</v>
      </c>
      <c r="R277">
        <v>99.2</v>
      </c>
      <c r="S277">
        <v>26.05</v>
      </c>
      <c r="T277">
        <v>26.082999999999998</v>
      </c>
      <c r="V277">
        <v>37.44</v>
      </c>
      <c r="W277">
        <v>15.49736</v>
      </c>
      <c r="X277">
        <v>9</v>
      </c>
      <c r="Y277">
        <v>18</v>
      </c>
      <c r="Z277">
        <v>92.062640000000002</v>
      </c>
    </row>
    <row r="278" spans="1:26" x14ac:dyDescent="0.2">
      <c r="A278" t="s">
        <v>8</v>
      </c>
      <c r="B278" t="s">
        <v>29</v>
      </c>
      <c r="C278" t="s">
        <v>30</v>
      </c>
      <c r="D278" t="s">
        <v>31</v>
      </c>
      <c r="E278" t="s">
        <v>30</v>
      </c>
      <c r="F278">
        <v>13</v>
      </c>
      <c r="G278" t="s">
        <v>84</v>
      </c>
      <c r="H278" t="str">
        <f t="shared" si="5"/>
        <v>blen13</v>
      </c>
      <c r="I278">
        <v>3</v>
      </c>
      <c r="J278" t="s">
        <v>14</v>
      </c>
      <c r="K278">
        <v>0</v>
      </c>
      <c r="L278">
        <v>0</v>
      </c>
      <c r="M278">
        <v>0</v>
      </c>
      <c r="N278">
        <v>5</v>
      </c>
      <c r="O278">
        <v>0</v>
      </c>
      <c r="P278" t="s">
        <v>35</v>
      </c>
      <c r="Q278" t="s">
        <v>33</v>
      </c>
      <c r="R278">
        <v>99.2</v>
      </c>
      <c r="S278">
        <v>26.05</v>
      </c>
      <c r="T278">
        <v>26.082999999999998</v>
      </c>
      <c r="V278">
        <v>37.44</v>
      </c>
      <c r="W278">
        <v>15.49736</v>
      </c>
      <c r="X278">
        <v>9</v>
      </c>
      <c r="Y278">
        <v>18</v>
      </c>
      <c r="Z278">
        <v>92.062640000000002</v>
      </c>
    </row>
    <row r="279" spans="1:26" x14ac:dyDescent="0.2">
      <c r="A279" t="s">
        <v>8</v>
      </c>
      <c r="B279" t="s">
        <v>29</v>
      </c>
      <c r="C279" t="s">
        <v>30</v>
      </c>
      <c r="D279" t="s">
        <v>31</v>
      </c>
      <c r="E279" t="s">
        <v>30</v>
      </c>
      <c r="F279">
        <v>13</v>
      </c>
      <c r="G279" t="s">
        <v>84</v>
      </c>
      <c r="H279" t="str">
        <f t="shared" si="5"/>
        <v>blen13</v>
      </c>
      <c r="I279">
        <v>3</v>
      </c>
      <c r="J279" t="s">
        <v>14</v>
      </c>
      <c r="K279">
        <v>17</v>
      </c>
      <c r="L279">
        <v>0</v>
      </c>
      <c r="M279">
        <v>0</v>
      </c>
      <c r="N279">
        <v>0</v>
      </c>
      <c r="O279">
        <v>0</v>
      </c>
      <c r="P279" t="s">
        <v>35</v>
      </c>
      <c r="Q279" t="s">
        <v>33</v>
      </c>
      <c r="R279">
        <v>99.2</v>
      </c>
      <c r="S279">
        <v>26.05</v>
      </c>
      <c r="T279">
        <v>26.082999999999998</v>
      </c>
      <c r="V279">
        <v>37.44</v>
      </c>
      <c r="W279">
        <v>15.49736</v>
      </c>
      <c r="X279">
        <v>9</v>
      </c>
      <c r="Y279">
        <v>18</v>
      </c>
      <c r="Z279">
        <v>92.062640000000002</v>
      </c>
    </row>
    <row r="280" spans="1:26" x14ac:dyDescent="0.2">
      <c r="A280" t="s">
        <v>8</v>
      </c>
      <c r="B280" t="s">
        <v>29</v>
      </c>
      <c r="C280" t="s">
        <v>30</v>
      </c>
      <c r="D280" t="s">
        <v>31</v>
      </c>
      <c r="E280" t="s">
        <v>30</v>
      </c>
      <c r="F280">
        <v>15</v>
      </c>
      <c r="G280" t="s">
        <v>84</v>
      </c>
      <c r="H280" t="str">
        <f t="shared" si="5"/>
        <v>blen15</v>
      </c>
      <c r="I280">
        <v>3</v>
      </c>
      <c r="J280" t="s">
        <v>14</v>
      </c>
      <c r="K280">
        <v>1</v>
      </c>
      <c r="L280">
        <v>4</v>
      </c>
      <c r="M280">
        <v>0</v>
      </c>
      <c r="N280">
        <v>13</v>
      </c>
      <c r="O280">
        <v>0</v>
      </c>
      <c r="P280" t="s">
        <v>35</v>
      </c>
      <c r="Q280" t="s">
        <v>33</v>
      </c>
      <c r="R280">
        <v>99.2</v>
      </c>
      <c r="S280">
        <v>26.05</v>
      </c>
      <c r="T280">
        <v>26.082999999999998</v>
      </c>
      <c r="V280">
        <v>37.44</v>
      </c>
      <c r="W280">
        <v>15.49736</v>
      </c>
      <c r="X280">
        <v>9</v>
      </c>
      <c r="Y280">
        <v>18</v>
      </c>
      <c r="Z280">
        <v>92.062640000000002</v>
      </c>
    </row>
    <row r="281" spans="1:26" x14ac:dyDescent="0.2">
      <c r="A281" t="s">
        <v>8</v>
      </c>
      <c r="B281" t="s">
        <v>29</v>
      </c>
      <c r="C281" t="s">
        <v>30</v>
      </c>
      <c r="D281" t="s">
        <v>31</v>
      </c>
      <c r="E281" t="s">
        <v>30</v>
      </c>
      <c r="F281">
        <v>14</v>
      </c>
      <c r="G281" t="s">
        <v>84</v>
      </c>
      <c r="H281" t="str">
        <f t="shared" si="5"/>
        <v>blen14</v>
      </c>
      <c r="I281">
        <v>5</v>
      </c>
      <c r="J281" t="s">
        <v>14</v>
      </c>
      <c r="K281">
        <v>20</v>
      </c>
      <c r="L281">
        <v>0</v>
      </c>
      <c r="M281">
        <v>3</v>
      </c>
      <c r="N281">
        <v>0</v>
      </c>
      <c r="O281">
        <v>0</v>
      </c>
      <c r="P281" t="s">
        <v>35</v>
      </c>
      <c r="Q281" t="s">
        <v>33</v>
      </c>
      <c r="R281">
        <v>99.2</v>
      </c>
      <c r="S281">
        <v>26.05</v>
      </c>
      <c r="T281">
        <v>26.082999999999998</v>
      </c>
      <c r="V281">
        <v>37.44</v>
      </c>
      <c r="W281">
        <v>15.49736</v>
      </c>
      <c r="X281">
        <v>9</v>
      </c>
      <c r="Y281">
        <v>18</v>
      </c>
      <c r="Z281">
        <v>92.062640000000002</v>
      </c>
    </row>
    <row r="282" spans="1:26" x14ac:dyDescent="0.2">
      <c r="A282" t="s">
        <v>8</v>
      </c>
      <c r="B282" t="s">
        <v>29</v>
      </c>
      <c r="C282" t="s">
        <v>30</v>
      </c>
      <c r="D282" t="s">
        <v>31</v>
      </c>
      <c r="E282" t="s">
        <v>30</v>
      </c>
      <c r="F282">
        <v>15</v>
      </c>
      <c r="G282" t="s">
        <v>84</v>
      </c>
      <c r="H282" t="str">
        <f t="shared" si="5"/>
        <v>blen15</v>
      </c>
      <c r="I282">
        <v>3</v>
      </c>
      <c r="J282" t="s">
        <v>14</v>
      </c>
      <c r="K282">
        <v>0</v>
      </c>
      <c r="L282">
        <v>2</v>
      </c>
      <c r="M282">
        <v>0</v>
      </c>
      <c r="N282">
        <v>3</v>
      </c>
      <c r="O282">
        <v>15</v>
      </c>
      <c r="P282" t="s">
        <v>35</v>
      </c>
      <c r="Q282" t="s">
        <v>33</v>
      </c>
      <c r="R282">
        <v>99.2</v>
      </c>
      <c r="S282">
        <v>26.05</v>
      </c>
      <c r="T282">
        <v>26.082999999999998</v>
      </c>
      <c r="V282">
        <v>37.44</v>
      </c>
      <c r="W282">
        <v>15.49736</v>
      </c>
      <c r="X282">
        <v>9</v>
      </c>
      <c r="Y282">
        <v>18</v>
      </c>
      <c r="Z282">
        <v>92.062640000000002</v>
      </c>
    </row>
    <row r="283" spans="1:26" x14ac:dyDescent="0.2">
      <c r="A283" t="s">
        <v>8</v>
      </c>
      <c r="B283" t="s">
        <v>29</v>
      </c>
      <c r="C283" t="s">
        <v>30</v>
      </c>
      <c r="D283" t="s">
        <v>31</v>
      </c>
      <c r="E283" t="s">
        <v>30</v>
      </c>
      <c r="F283">
        <v>14</v>
      </c>
      <c r="G283" t="s">
        <v>84</v>
      </c>
      <c r="H283" t="str">
        <f t="shared" si="5"/>
        <v>blen14</v>
      </c>
      <c r="I283">
        <v>5</v>
      </c>
      <c r="J283" t="s">
        <v>14</v>
      </c>
      <c r="K283">
        <v>13</v>
      </c>
      <c r="L283">
        <v>0</v>
      </c>
      <c r="M283">
        <v>0</v>
      </c>
      <c r="N283">
        <v>0</v>
      </c>
      <c r="O283">
        <v>2</v>
      </c>
      <c r="P283" t="s">
        <v>35</v>
      </c>
      <c r="Q283" t="s">
        <v>33</v>
      </c>
      <c r="R283">
        <v>99.2</v>
      </c>
      <c r="S283">
        <v>26.05</v>
      </c>
      <c r="T283">
        <v>26.082999999999998</v>
      </c>
      <c r="V283">
        <v>37.44</v>
      </c>
      <c r="W283">
        <v>15.49736</v>
      </c>
      <c r="X283">
        <v>9</v>
      </c>
      <c r="Y283">
        <v>18</v>
      </c>
      <c r="Z283">
        <v>92.062640000000002</v>
      </c>
    </row>
    <row r="284" spans="1:26" x14ac:dyDescent="0.2">
      <c r="A284" t="s">
        <v>8</v>
      </c>
      <c r="B284" t="s">
        <v>29</v>
      </c>
      <c r="C284" t="s">
        <v>30</v>
      </c>
      <c r="D284" t="s">
        <v>31</v>
      </c>
      <c r="E284" t="s">
        <v>30</v>
      </c>
      <c r="F284">
        <v>15</v>
      </c>
      <c r="G284" t="s">
        <v>84</v>
      </c>
      <c r="H284" t="str">
        <f t="shared" si="5"/>
        <v>blen15</v>
      </c>
      <c r="I284">
        <v>3</v>
      </c>
      <c r="J284" t="s">
        <v>14</v>
      </c>
      <c r="K284">
        <v>3</v>
      </c>
      <c r="L284">
        <v>0</v>
      </c>
      <c r="M284">
        <v>0</v>
      </c>
      <c r="N284">
        <v>0</v>
      </c>
      <c r="O284">
        <v>11</v>
      </c>
      <c r="P284" t="s">
        <v>35</v>
      </c>
      <c r="Q284" t="s">
        <v>33</v>
      </c>
      <c r="R284">
        <v>99.2</v>
      </c>
      <c r="S284">
        <v>26.05</v>
      </c>
      <c r="T284">
        <v>26.082999999999998</v>
      </c>
      <c r="V284">
        <v>40.32</v>
      </c>
      <c r="W284">
        <v>15.49736</v>
      </c>
      <c r="X284">
        <v>9</v>
      </c>
      <c r="Y284">
        <v>18</v>
      </c>
      <c r="Z284">
        <v>89.182639999999992</v>
      </c>
    </row>
    <row r="285" spans="1:26" x14ac:dyDescent="0.2">
      <c r="A285" t="s">
        <v>8</v>
      </c>
      <c r="B285" t="s">
        <v>29</v>
      </c>
      <c r="C285" t="s">
        <v>30</v>
      </c>
      <c r="D285" t="s">
        <v>31</v>
      </c>
      <c r="E285" t="s">
        <v>30</v>
      </c>
      <c r="F285">
        <v>18</v>
      </c>
      <c r="G285" t="s">
        <v>84</v>
      </c>
      <c r="H285" t="str">
        <f t="shared" si="5"/>
        <v>blen18</v>
      </c>
      <c r="I285">
        <v>3</v>
      </c>
      <c r="J285" t="s">
        <v>14</v>
      </c>
      <c r="K285">
        <v>7</v>
      </c>
      <c r="L285">
        <v>3</v>
      </c>
      <c r="M285">
        <v>0</v>
      </c>
      <c r="N285">
        <v>2</v>
      </c>
      <c r="O285">
        <v>0</v>
      </c>
      <c r="P285" t="s">
        <v>36</v>
      </c>
      <c r="Q285" t="s">
        <v>33</v>
      </c>
      <c r="R285">
        <v>99.2</v>
      </c>
      <c r="S285">
        <v>26.05</v>
      </c>
      <c r="T285">
        <v>26.082999999999998</v>
      </c>
      <c r="V285">
        <v>40.32</v>
      </c>
      <c r="W285">
        <v>15.49736</v>
      </c>
      <c r="X285">
        <v>9</v>
      </c>
      <c r="Y285">
        <v>18</v>
      </c>
      <c r="Z285">
        <v>89.182639999999992</v>
      </c>
    </row>
    <row r="286" spans="1:26" x14ac:dyDescent="0.2">
      <c r="A286" t="s">
        <v>8</v>
      </c>
      <c r="B286" t="s">
        <v>29</v>
      </c>
      <c r="C286" t="s">
        <v>30</v>
      </c>
      <c r="D286" t="s">
        <v>31</v>
      </c>
      <c r="E286" t="s">
        <v>30</v>
      </c>
      <c r="F286">
        <v>19</v>
      </c>
      <c r="G286" t="s">
        <v>84</v>
      </c>
      <c r="H286" t="str">
        <f t="shared" si="5"/>
        <v>blen19</v>
      </c>
      <c r="I286">
        <v>5</v>
      </c>
      <c r="J286" t="s">
        <v>14</v>
      </c>
      <c r="K286">
        <v>1</v>
      </c>
      <c r="L286">
        <v>0</v>
      </c>
      <c r="M286">
        <v>1</v>
      </c>
      <c r="N286">
        <v>0</v>
      </c>
      <c r="O286">
        <v>0</v>
      </c>
      <c r="P286" t="s">
        <v>36</v>
      </c>
      <c r="Q286" t="s">
        <v>33</v>
      </c>
      <c r="R286">
        <v>99.2</v>
      </c>
      <c r="S286">
        <v>26.05</v>
      </c>
      <c r="T286">
        <v>26.082999999999998</v>
      </c>
      <c r="V286">
        <v>40.32</v>
      </c>
      <c r="W286">
        <v>15.49736</v>
      </c>
      <c r="X286">
        <v>9</v>
      </c>
      <c r="Y286">
        <v>18</v>
      </c>
      <c r="Z286">
        <v>89.182639999999992</v>
      </c>
    </row>
    <row r="287" spans="1:26" x14ac:dyDescent="0.2">
      <c r="A287" t="s">
        <v>8</v>
      </c>
      <c r="B287" t="s">
        <v>29</v>
      </c>
      <c r="C287" t="s">
        <v>30</v>
      </c>
      <c r="D287" t="s">
        <v>31</v>
      </c>
      <c r="E287" t="s">
        <v>30</v>
      </c>
      <c r="F287">
        <v>26</v>
      </c>
      <c r="G287" t="s">
        <v>84</v>
      </c>
      <c r="H287" t="str">
        <f t="shared" si="5"/>
        <v>blen26</v>
      </c>
      <c r="I287">
        <v>3</v>
      </c>
      <c r="J287" t="s">
        <v>14</v>
      </c>
      <c r="K287">
        <v>21</v>
      </c>
      <c r="L287">
        <v>0</v>
      </c>
      <c r="M287">
        <v>0</v>
      </c>
      <c r="N287">
        <v>0</v>
      </c>
      <c r="O287">
        <v>13</v>
      </c>
      <c r="P287" t="s">
        <v>37</v>
      </c>
      <c r="Q287" t="s">
        <v>33</v>
      </c>
      <c r="R287">
        <v>99.2</v>
      </c>
      <c r="S287">
        <v>26.05</v>
      </c>
      <c r="T287">
        <v>26.082999999999998</v>
      </c>
      <c r="V287">
        <v>40.32</v>
      </c>
      <c r="W287">
        <v>15.49736</v>
      </c>
      <c r="X287">
        <v>9</v>
      </c>
      <c r="Y287">
        <v>18</v>
      </c>
      <c r="Z287">
        <v>89.182639999999992</v>
      </c>
    </row>
    <row r="288" spans="1:26" x14ac:dyDescent="0.2">
      <c r="A288" t="s">
        <v>8</v>
      </c>
      <c r="B288" t="s">
        <v>29</v>
      </c>
      <c r="C288" t="s">
        <v>30</v>
      </c>
      <c r="D288" t="s">
        <v>31</v>
      </c>
      <c r="E288" t="s">
        <v>30</v>
      </c>
      <c r="F288">
        <v>24</v>
      </c>
      <c r="G288" t="s">
        <v>84</v>
      </c>
      <c r="H288" t="str">
        <f t="shared" si="5"/>
        <v>blen24</v>
      </c>
      <c r="I288">
        <v>5</v>
      </c>
      <c r="J288" t="s">
        <v>14</v>
      </c>
      <c r="K288">
        <v>17</v>
      </c>
      <c r="L288">
        <v>0</v>
      </c>
      <c r="M288">
        <v>38</v>
      </c>
      <c r="N288">
        <v>0</v>
      </c>
      <c r="O288">
        <v>5</v>
      </c>
      <c r="P288" t="s">
        <v>37</v>
      </c>
      <c r="Q288" t="s">
        <v>33</v>
      </c>
      <c r="R288">
        <v>99.2</v>
      </c>
      <c r="S288">
        <v>26.05</v>
      </c>
      <c r="T288">
        <v>26.082999999999998</v>
      </c>
      <c r="V288">
        <v>40.32</v>
      </c>
      <c r="W288">
        <v>15.49736</v>
      </c>
      <c r="X288">
        <v>9</v>
      </c>
      <c r="Y288">
        <v>18</v>
      </c>
      <c r="Z288">
        <v>89.182639999999992</v>
      </c>
    </row>
    <row r="289" spans="1:26" x14ac:dyDescent="0.2">
      <c r="A289" t="s">
        <v>8</v>
      </c>
      <c r="B289" t="s">
        <v>29</v>
      </c>
      <c r="C289" t="s">
        <v>30</v>
      </c>
      <c r="D289" t="s">
        <v>31</v>
      </c>
      <c r="E289" t="s">
        <v>30</v>
      </c>
      <c r="F289">
        <v>24</v>
      </c>
      <c r="G289" t="s">
        <v>84</v>
      </c>
      <c r="H289" t="str">
        <f t="shared" si="5"/>
        <v>blen24</v>
      </c>
      <c r="I289">
        <v>5</v>
      </c>
      <c r="J289" t="s">
        <v>14</v>
      </c>
      <c r="K289">
        <v>6</v>
      </c>
      <c r="L289">
        <v>0</v>
      </c>
      <c r="M289">
        <v>2</v>
      </c>
      <c r="N289">
        <v>0</v>
      </c>
      <c r="O289">
        <v>4</v>
      </c>
      <c r="P289" t="s">
        <v>37</v>
      </c>
      <c r="Q289" t="s">
        <v>33</v>
      </c>
      <c r="R289">
        <v>99.2</v>
      </c>
      <c r="S289">
        <v>26.05</v>
      </c>
      <c r="T289">
        <v>26.082999999999998</v>
      </c>
      <c r="V289">
        <v>40.32</v>
      </c>
      <c r="W289">
        <v>15.49736</v>
      </c>
      <c r="X289">
        <v>9</v>
      </c>
      <c r="Y289">
        <v>18</v>
      </c>
      <c r="Z289">
        <v>89.182639999999992</v>
      </c>
    </row>
    <row r="290" spans="1:26" x14ac:dyDescent="0.2">
      <c r="A290" t="s">
        <v>8</v>
      </c>
      <c r="B290" t="s">
        <v>29</v>
      </c>
      <c r="C290" t="s">
        <v>30</v>
      </c>
      <c r="D290" t="s">
        <v>31</v>
      </c>
      <c r="E290" t="s">
        <v>30</v>
      </c>
      <c r="F290">
        <v>28</v>
      </c>
      <c r="G290" t="s">
        <v>84</v>
      </c>
      <c r="H290" t="str">
        <f t="shared" si="5"/>
        <v>blen28</v>
      </c>
      <c r="I290">
        <v>3</v>
      </c>
      <c r="J290" t="s">
        <v>14</v>
      </c>
      <c r="K290">
        <v>3</v>
      </c>
      <c r="L290">
        <v>2</v>
      </c>
      <c r="M290">
        <v>3</v>
      </c>
      <c r="N290">
        <v>27</v>
      </c>
      <c r="O290">
        <v>5</v>
      </c>
      <c r="P290" t="s">
        <v>37</v>
      </c>
      <c r="Q290" t="s">
        <v>33</v>
      </c>
      <c r="R290">
        <v>99.2</v>
      </c>
      <c r="S290">
        <v>26.05</v>
      </c>
      <c r="T290">
        <v>26.082999999999998</v>
      </c>
      <c r="V290">
        <v>40.32</v>
      </c>
      <c r="W290">
        <v>15.49736</v>
      </c>
      <c r="X290">
        <v>9</v>
      </c>
      <c r="Y290">
        <v>18</v>
      </c>
      <c r="Z290">
        <v>89.182639999999992</v>
      </c>
    </row>
    <row r="291" spans="1:26" x14ac:dyDescent="0.2">
      <c r="A291" t="s">
        <v>8</v>
      </c>
      <c r="B291" t="s">
        <v>29</v>
      </c>
      <c r="C291" t="s">
        <v>30</v>
      </c>
      <c r="D291" t="s">
        <v>31</v>
      </c>
      <c r="E291" t="s">
        <v>30</v>
      </c>
      <c r="F291">
        <v>29</v>
      </c>
      <c r="G291" t="s">
        <v>84</v>
      </c>
      <c r="H291" t="str">
        <f t="shared" si="5"/>
        <v>blen29</v>
      </c>
      <c r="I291">
        <v>3</v>
      </c>
      <c r="J291" t="s">
        <v>14</v>
      </c>
      <c r="K291">
        <v>5</v>
      </c>
      <c r="L291">
        <v>0</v>
      </c>
      <c r="M291">
        <v>0</v>
      </c>
      <c r="N291">
        <v>21</v>
      </c>
      <c r="O291">
        <v>3</v>
      </c>
      <c r="P291" t="s">
        <v>38</v>
      </c>
      <c r="Q291" t="s">
        <v>33</v>
      </c>
      <c r="R291">
        <v>99.2</v>
      </c>
      <c r="S291">
        <v>26.05</v>
      </c>
      <c r="T291">
        <v>26.082999999999998</v>
      </c>
      <c r="V291">
        <v>40.32</v>
      </c>
      <c r="W291">
        <v>15.49736</v>
      </c>
      <c r="X291">
        <v>9</v>
      </c>
      <c r="Y291">
        <v>18</v>
      </c>
      <c r="Z291">
        <v>89.182639999999992</v>
      </c>
    </row>
    <row r="292" spans="1:26" x14ac:dyDescent="0.2">
      <c r="A292" t="s">
        <v>8</v>
      </c>
      <c r="B292" t="s">
        <v>29</v>
      </c>
      <c r="C292" t="s">
        <v>30</v>
      </c>
      <c r="D292" t="s">
        <v>31</v>
      </c>
      <c r="E292" t="s">
        <v>30</v>
      </c>
      <c r="F292">
        <v>29</v>
      </c>
      <c r="G292" t="s">
        <v>84</v>
      </c>
      <c r="H292" t="str">
        <f t="shared" si="5"/>
        <v>blen29</v>
      </c>
      <c r="I292">
        <v>3</v>
      </c>
      <c r="J292" t="s">
        <v>14</v>
      </c>
      <c r="K292">
        <v>12</v>
      </c>
      <c r="L292">
        <v>0</v>
      </c>
      <c r="M292">
        <v>0</v>
      </c>
      <c r="N292">
        <v>0</v>
      </c>
      <c r="O292">
        <v>0</v>
      </c>
      <c r="P292" t="s">
        <v>38</v>
      </c>
      <c r="Q292" t="s">
        <v>33</v>
      </c>
      <c r="R292">
        <v>99.2</v>
      </c>
      <c r="S292">
        <v>26.05</v>
      </c>
      <c r="T292">
        <v>26.082999999999998</v>
      </c>
      <c r="V292">
        <v>40.32</v>
      </c>
      <c r="W292">
        <v>15.49736</v>
      </c>
      <c r="X292">
        <v>9</v>
      </c>
      <c r="Y292">
        <v>18</v>
      </c>
      <c r="Z292">
        <v>89.182639999999992</v>
      </c>
    </row>
    <row r="293" spans="1:26" x14ac:dyDescent="0.2">
      <c r="A293" t="s">
        <v>8</v>
      </c>
      <c r="B293" t="s">
        <v>29</v>
      </c>
      <c r="C293" t="s">
        <v>30</v>
      </c>
      <c r="D293" t="s">
        <v>31</v>
      </c>
      <c r="E293" t="s">
        <v>30</v>
      </c>
      <c r="F293">
        <v>31</v>
      </c>
      <c r="G293" t="s">
        <v>84</v>
      </c>
      <c r="H293" t="str">
        <f t="shared" si="5"/>
        <v>blen31</v>
      </c>
      <c r="I293">
        <v>3</v>
      </c>
      <c r="J293" t="s">
        <v>14</v>
      </c>
      <c r="K293">
        <v>10</v>
      </c>
      <c r="L293">
        <v>0</v>
      </c>
      <c r="M293">
        <v>0</v>
      </c>
      <c r="N293">
        <v>3</v>
      </c>
      <c r="O293">
        <v>16</v>
      </c>
      <c r="P293" t="s">
        <v>38</v>
      </c>
      <c r="Q293" t="s">
        <v>33</v>
      </c>
      <c r="R293">
        <v>99.2</v>
      </c>
      <c r="S293">
        <v>26.05</v>
      </c>
      <c r="T293">
        <v>26.082999999999998</v>
      </c>
      <c r="V293">
        <v>40.32</v>
      </c>
      <c r="W293">
        <v>15.49736</v>
      </c>
      <c r="X293">
        <v>9</v>
      </c>
      <c r="Y293">
        <v>18</v>
      </c>
      <c r="Z293">
        <v>89.182639999999992</v>
      </c>
    </row>
    <row r="294" spans="1:26" x14ac:dyDescent="0.2">
      <c r="A294" t="s">
        <v>8</v>
      </c>
      <c r="B294" t="s">
        <v>29</v>
      </c>
      <c r="C294" t="s">
        <v>30</v>
      </c>
      <c r="D294" t="s">
        <v>31</v>
      </c>
      <c r="E294" t="s">
        <v>30</v>
      </c>
      <c r="F294">
        <v>35</v>
      </c>
      <c r="G294" t="s">
        <v>84</v>
      </c>
      <c r="H294" t="str">
        <f t="shared" si="5"/>
        <v>blen35</v>
      </c>
      <c r="I294">
        <v>5</v>
      </c>
      <c r="J294" t="s">
        <v>17</v>
      </c>
      <c r="K294">
        <v>1</v>
      </c>
      <c r="L294">
        <v>28</v>
      </c>
      <c r="M294">
        <v>0</v>
      </c>
      <c r="N294">
        <v>9</v>
      </c>
      <c r="O294">
        <v>0</v>
      </c>
      <c r="P294" t="s">
        <v>39</v>
      </c>
      <c r="Q294" t="s">
        <v>33</v>
      </c>
      <c r="R294">
        <v>9.1999999999999993</v>
      </c>
      <c r="S294">
        <v>12.46</v>
      </c>
      <c r="T294">
        <v>12.76</v>
      </c>
      <c r="V294">
        <v>34.56</v>
      </c>
      <c r="W294">
        <v>18</v>
      </c>
      <c r="X294">
        <v>10.74736</v>
      </c>
      <c r="Y294">
        <v>27</v>
      </c>
      <c r="Z294">
        <v>76.89264</v>
      </c>
    </row>
    <row r="295" spans="1:26" x14ac:dyDescent="0.2">
      <c r="A295" t="s">
        <v>8</v>
      </c>
      <c r="B295" t="s">
        <v>29</v>
      </c>
      <c r="C295" t="s">
        <v>30</v>
      </c>
      <c r="D295" t="s">
        <v>31</v>
      </c>
      <c r="E295" t="s">
        <v>30</v>
      </c>
      <c r="F295">
        <v>1</v>
      </c>
      <c r="G295" t="s">
        <v>84</v>
      </c>
      <c r="H295" t="str">
        <f t="shared" si="5"/>
        <v>blen1</v>
      </c>
      <c r="I295">
        <v>5</v>
      </c>
      <c r="J295" t="s">
        <v>17</v>
      </c>
      <c r="K295">
        <v>13</v>
      </c>
      <c r="L295">
        <v>7</v>
      </c>
      <c r="M295">
        <v>7</v>
      </c>
      <c r="N295">
        <v>5</v>
      </c>
      <c r="O295">
        <v>0</v>
      </c>
      <c r="P295" t="s">
        <v>34</v>
      </c>
      <c r="Q295" t="s">
        <v>33</v>
      </c>
      <c r="R295">
        <v>9.1999999999999993</v>
      </c>
      <c r="S295">
        <v>26.05</v>
      </c>
      <c r="T295">
        <v>26.082999999999998</v>
      </c>
      <c r="V295">
        <v>34.56</v>
      </c>
      <c r="W295">
        <v>18</v>
      </c>
      <c r="X295">
        <v>10.74736</v>
      </c>
      <c r="Y295">
        <v>27</v>
      </c>
      <c r="Z295">
        <v>76.89264</v>
      </c>
    </row>
    <row r="296" spans="1:26" x14ac:dyDescent="0.2">
      <c r="A296" t="s">
        <v>8</v>
      </c>
      <c r="B296" t="s">
        <v>29</v>
      </c>
      <c r="C296" t="s">
        <v>30</v>
      </c>
      <c r="D296" t="s">
        <v>31</v>
      </c>
      <c r="E296" t="s">
        <v>30</v>
      </c>
      <c r="F296">
        <v>1</v>
      </c>
      <c r="G296" t="s">
        <v>84</v>
      </c>
      <c r="H296" t="str">
        <f t="shared" si="5"/>
        <v>blen1</v>
      </c>
      <c r="I296">
        <v>5</v>
      </c>
      <c r="J296" t="s">
        <v>17</v>
      </c>
      <c r="K296">
        <v>5</v>
      </c>
      <c r="L296">
        <v>10</v>
      </c>
      <c r="M296">
        <v>0</v>
      </c>
      <c r="N296">
        <v>2</v>
      </c>
      <c r="O296">
        <v>0</v>
      </c>
      <c r="P296" t="s">
        <v>34</v>
      </c>
      <c r="Q296" t="s">
        <v>33</v>
      </c>
      <c r="R296">
        <v>9.1999999999999993</v>
      </c>
      <c r="S296">
        <v>26.05</v>
      </c>
      <c r="T296">
        <v>26.082999999999998</v>
      </c>
      <c r="V296">
        <v>34.56</v>
      </c>
      <c r="W296">
        <v>18</v>
      </c>
      <c r="X296">
        <v>10.74736</v>
      </c>
      <c r="Y296">
        <v>27</v>
      </c>
      <c r="Z296">
        <v>76.89264</v>
      </c>
    </row>
    <row r="297" spans="1:26" x14ac:dyDescent="0.2">
      <c r="A297" t="s">
        <v>8</v>
      </c>
      <c r="B297" t="s">
        <v>29</v>
      </c>
      <c r="C297" t="s">
        <v>30</v>
      </c>
      <c r="D297" t="s">
        <v>31</v>
      </c>
      <c r="E297" t="s">
        <v>30</v>
      </c>
      <c r="F297">
        <v>1</v>
      </c>
      <c r="G297" t="s">
        <v>84</v>
      </c>
      <c r="H297" t="str">
        <f t="shared" si="5"/>
        <v>blen1</v>
      </c>
      <c r="I297">
        <v>5</v>
      </c>
      <c r="J297" t="s">
        <v>17</v>
      </c>
      <c r="K297">
        <v>2</v>
      </c>
      <c r="L297">
        <v>0</v>
      </c>
      <c r="M297">
        <v>0</v>
      </c>
      <c r="N297">
        <v>0</v>
      </c>
      <c r="O297">
        <v>0</v>
      </c>
      <c r="P297" t="s">
        <v>34</v>
      </c>
      <c r="Q297" t="s">
        <v>33</v>
      </c>
      <c r="R297">
        <v>9.1999999999999993</v>
      </c>
      <c r="S297">
        <v>26.05</v>
      </c>
      <c r="T297">
        <v>26.082999999999998</v>
      </c>
      <c r="V297">
        <v>34.56</v>
      </c>
      <c r="W297">
        <v>18</v>
      </c>
      <c r="X297">
        <v>10.74736</v>
      </c>
      <c r="Y297">
        <v>27</v>
      </c>
      <c r="Z297">
        <v>76.89264</v>
      </c>
    </row>
    <row r="298" spans="1:26" x14ac:dyDescent="0.2">
      <c r="A298" t="s">
        <v>8</v>
      </c>
      <c r="B298" t="s">
        <v>29</v>
      </c>
      <c r="C298" t="s">
        <v>30</v>
      </c>
      <c r="D298" t="s">
        <v>31</v>
      </c>
      <c r="E298" t="s">
        <v>30</v>
      </c>
      <c r="F298">
        <v>1</v>
      </c>
      <c r="G298" t="s">
        <v>84</v>
      </c>
      <c r="H298" t="str">
        <f t="shared" si="5"/>
        <v>blen1</v>
      </c>
      <c r="I298">
        <v>5</v>
      </c>
      <c r="J298" t="s">
        <v>17</v>
      </c>
      <c r="K298">
        <v>1</v>
      </c>
      <c r="L298">
        <v>0</v>
      </c>
      <c r="M298">
        <v>0</v>
      </c>
      <c r="N298">
        <v>0</v>
      </c>
      <c r="O298">
        <v>0</v>
      </c>
      <c r="P298" t="s">
        <v>34</v>
      </c>
      <c r="Q298" t="s">
        <v>33</v>
      </c>
      <c r="R298">
        <v>9.1999999999999993</v>
      </c>
      <c r="S298">
        <v>26.05</v>
      </c>
      <c r="T298">
        <v>26.082999999999998</v>
      </c>
      <c r="V298">
        <v>34.56</v>
      </c>
      <c r="W298">
        <v>18</v>
      </c>
      <c r="X298">
        <v>10.74736</v>
      </c>
      <c r="Y298">
        <v>27</v>
      </c>
      <c r="Z298">
        <v>76.89264</v>
      </c>
    </row>
    <row r="299" spans="1:26" x14ac:dyDescent="0.2">
      <c r="A299" t="s">
        <v>8</v>
      </c>
      <c r="B299" t="s">
        <v>29</v>
      </c>
      <c r="C299" t="s">
        <v>30</v>
      </c>
      <c r="D299" t="s">
        <v>31</v>
      </c>
      <c r="E299" t="s">
        <v>30</v>
      </c>
      <c r="F299">
        <v>1</v>
      </c>
      <c r="G299" t="s">
        <v>84</v>
      </c>
      <c r="H299" t="str">
        <f t="shared" si="5"/>
        <v>blen1</v>
      </c>
      <c r="I299">
        <v>5</v>
      </c>
      <c r="J299" t="s">
        <v>17</v>
      </c>
      <c r="K299">
        <v>0</v>
      </c>
      <c r="L299">
        <v>3</v>
      </c>
      <c r="M299">
        <v>0</v>
      </c>
      <c r="N299">
        <v>0</v>
      </c>
      <c r="O299">
        <v>0</v>
      </c>
      <c r="P299" t="s">
        <v>34</v>
      </c>
      <c r="Q299" t="s">
        <v>33</v>
      </c>
      <c r="R299">
        <v>9.1999999999999993</v>
      </c>
      <c r="S299">
        <v>26.05</v>
      </c>
      <c r="T299">
        <v>26.082999999999998</v>
      </c>
      <c r="V299">
        <v>34.56</v>
      </c>
      <c r="W299">
        <v>18</v>
      </c>
      <c r="X299">
        <v>10.74736</v>
      </c>
      <c r="Y299">
        <v>27</v>
      </c>
      <c r="Z299">
        <v>76.89264</v>
      </c>
    </row>
    <row r="300" spans="1:26" x14ac:dyDescent="0.2">
      <c r="A300" t="s">
        <v>8</v>
      </c>
      <c r="B300" t="s">
        <v>29</v>
      </c>
      <c r="C300" t="s">
        <v>30</v>
      </c>
      <c r="D300" t="s">
        <v>31</v>
      </c>
      <c r="E300" t="s">
        <v>30</v>
      </c>
      <c r="F300">
        <v>10</v>
      </c>
      <c r="G300" t="s">
        <v>84</v>
      </c>
      <c r="H300" t="str">
        <f t="shared" si="5"/>
        <v>blen10</v>
      </c>
      <c r="I300">
        <v>3</v>
      </c>
      <c r="J300" t="s">
        <v>17</v>
      </c>
      <c r="K300">
        <v>0</v>
      </c>
      <c r="L300">
        <v>9</v>
      </c>
      <c r="M300">
        <v>0</v>
      </c>
      <c r="N300">
        <v>31</v>
      </c>
      <c r="O300">
        <v>0</v>
      </c>
      <c r="P300" t="s">
        <v>35</v>
      </c>
      <c r="Q300" t="s">
        <v>33</v>
      </c>
      <c r="R300">
        <v>9.1999999999999993</v>
      </c>
      <c r="S300">
        <v>26.05</v>
      </c>
      <c r="T300">
        <v>26.082999999999998</v>
      </c>
      <c r="V300">
        <v>34.56</v>
      </c>
      <c r="W300">
        <v>18</v>
      </c>
      <c r="X300">
        <v>10.74736</v>
      </c>
      <c r="Y300">
        <v>27</v>
      </c>
      <c r="Z300">
        <v>76.89264</v>
      </c>
    </row>
    <row r="301" spans="1:26" x14ac:dyDescent="0.2">
      <c r="A301" t="s">
        <v>8</v>
      </c>
      <c r="B301" t="s">
        <v>29</v>
      </c>
      <c r="C301" t="s">
        <v>30</v>
      </c>
      <c r="D301" t="s">
        <v>31</v>
      </c>
      <c r="E301" t="s">
        <v>30</v>
      </c>
      <c r="F301">
        <v>11</v>
      </c>
      <c r="G301" t="s">
        <v>84</v>
      </c>
      <c r="H301" t="str">
        <f t="shared" si="5"/>
        <v>blen11</v>
      </c>
      <c r="I301">
        <v>3</v>
      </c>
      <c r="J301" t="s">
        <v>17</v>
      </c>
      <c r="K301">
        <v>0</v>
      </c>
      <c r="L301">
        <v>0</v>
      </c>
      <c r="M301">
        <v>0</v>
      </c>
      <c r="N301">
        <v>11</v>
      </c>
      <c r="O301">
        <v>5</v>
      </c>
      <c r="P301" t="s">
        <v>35</v>
      </c>
      <c r="Q301" t="s">
        <v>33</v>
      </c>
      <c r="R301">
        <v>9.1999999999999993</v>
      </c>
      <c r="S301">
        <v>26.05</v>
      </c>
      <c r="T301">
        <v>26.082999999999998</v>
      </c>
      <c r="V301">
        <v>34.56</v>
      </c>
      <c r="W301">
        <v>18</v>
      </c>
      <c r="X301">
        <v>10.74736</v>
      </c>
      <c r="Y301">
        <v>27</v>
      </c>
      <c r="Z301">
        <v>76.89264</v>
      </c>
    </row>
    <row r="302" spans="1:26" x14ac:dyDescent="0.2">
      <c r="A302" t="s">
        <v>8</v>
      </c>
      <c r="B302" t="s">
        <v>29</v>
      </c>
      <c r="C302" t="s">
        <v>30</v>
      </c>
      <c r="D302" t="s">
        <v>31</v>
      </c>
      <c r="E302" t="s">
        <v>30</v>
      </c>
      <c r="F302">
        <v>12</v>
      </c>
      <c r="G302" t="s">
        <v>84</v>
      </c>
      <c r="H302" t="str">
        <f t="shared" si="5"/>
        <v>blen12</v>
      </c>
      <c r="I302">
        <v>3</v>
      </c>
      <c r="J302" t="s">
        <v>17</v>
      </c>
      <c r="K302">
        <v>0</v>
      </c>
      <c r="L302">
        <v>0</v>
      </c>
      <c r="M302">
        <v>0</v>
      </c>
      <c r="N302">
        <v>0</v>
      </c>
      <c r="O302">
        <v>22</v>
      </c>
      <c r="P302" t="s">
        <v>35</v>
      </c>
      <c r="Q302" t="s">
        <v>33</v>
      </c>
      <c r="R302">
        <v>9.1999999999999993</v>
      </c>
      <c r="S302">
        <v>26.05</v>
      </c>
      <c r="T302">
        <v>26.082999999999998</v>
      </c>
      <c r="V302">
        <v>34.56</v>
      </c>
      <c r="W302">
        <v>18</v>
      </c>
      <c r="X302">
        <v>10.74736</v>
      </c>
      <c r="Y302">
        <v>27</v>
      </c>
      <c r="Z302">
        <v>76.89264</v>
      </c>
    </row>
    <row r="303" spans="1:26" x14ac:dyDescent="0.2">
      <c r="A303" t="s">
        <v>8</v>
      </c>
      <c r="B303" t="s">
        <v>29</v>
      </c>
      <c r="C303" t="s">
        <v>30</v>
      </c>
      <c r="D303" t="s">
        <v>31</v>
      </c>
      <c r="E303" t="s">
        <v>30</v>
      </c>
      <c r="F303">
        <v>19</v>
      </c>
      <c r="G303" t="s">
        <v>84</v>
      </c>
      <c r="H303" t="str">
        <f t="shared" si="5"/>
        <v>blen19</v>
      </c>
      <c r="I303">
        <v>5</v>
      </c>
      <c r="J303" t="s">
        <v>17</v>
      </c>
      <c r="K303">
        <v>10</v>
      </c>
      <c r="L303">
        <v>0</v>
      </c>
      <c r="M303">
        <v>2</v>
      </c>
      <c r="N303">
        <v>0</v>
      </c>
      <c r="O303">
        <v>2</v>
      </c>
      <c r="P303" t="s">
        <v>36</v>
      </c>
      <c r="Q303" t="s">
        <v>33</v>
      </c>
      <c r="R303">
        <v>9.1999999999999993</v>
      </c>
      <c r="S303">
        <v>26.05</v>
      </c>
      <c r="T303">
        <v>26.082999999999998</v>
      </c>
      <c r="V303">
        <v>34.56</v>
      </c>
      <c r="W303">
        <v>18</v>
      </c>
      <c r="X303">
        <v>10.74736</v>
      </c>
      <c r="Y303">
        <v>27</v>
      </c>
      <c r="Z303">
        <v>76.89264</v>
      </c>
    </row>
    <row r="304" spans="1:26" x14ac:dyDescent="0.2">
      <c r="A304" t="s">
        <v>8</v>
      </c>
      <c r="B304" t="s">
        <v>29</v>
      </c>
      <c r="C304" t="s">
        <v>30</v>
      </c>
      <c r="D304" t="s">
        <v>31</v>
      </c>
      <c r="E304" t="s">
        <v>30</v>
      </c>
      <c r="F304">
        <v>19</v>
      </c>
      <c r="G304" t="s">
        <v>84</v>
      </c>
      <c r="H304" t="str">
        <f t="shared" si="5"/>
        <v>blen19</v>
      </c>
      <c r="I304">
        <v>5</v>
      </c>
      <c r="J304" t="s">
        <v>17</v>
      </c>
      <c r="K304">
        <v>0</v>
      </c>
      <c r="L304">
        <v>11</v>
      </c>
      <c r="M304">
        <v>0</v>
      </c>
      <c r="N304">
        <v>11</v>
      </c>
      <c r="O304">
        <v>0</v>
      </c>
      <c r="P304" t="s">
        <v>36</v>
      </c>
      <c r="Q304" t="s">
        <v>33</v>
      </c>
      <c r="R304">
        <v>9.1999999999999993</v>
      </c>
      <c r="S304">
        <v>26.05</v>
      </c>
      <c r="T304">
        <v>26.082999999999998</v>
      </c>
      <c r="V304">
        <v>34.56</v>
      </c>
      <c r="W304">
        <v>18</v>
      </c>
      <c r="X304">
        <v>10.74736</v>
      </c>
      <c r="Y304">
        <v>27</v>
      </c>
      <c r="Z304">
        <v>76.89264</v>
      </c>
    </row>
    <row r="305" spans="1:26" x14ac:dyDescent="0.2">
      <c r="A305" t="s">
        <v>8</v>
      </c>
      <c r="B305" t="s">
        <v>29</v>
      </c>
      <c r="C305" t="s">
        <v>30</v>
      </c>
      <c r="D305" t="s">
        <v>31</v>
      </c>
      <c r="E305" t="s">
        <v>30</v>
      </c>
      <c r="F305">
        <v>23</v>
      </c>
      <c r="G305" t="s">
        <v>84</v>
      </c>
      <c r="H305" t="str">
        <f t="shared" si="5"/>
        <v>blen23</v>
      </c>
      <c r="I305">
        <v>3</v>
      </c>
      <c r="J305" t="s">
        <v>17</v>
      </c>
      <c r="K305">
        <v>9</v>
      </c>
      <c r="L305">
        <v>2</v>
      </c>
      <c r="M305">
        <v>0</v>
      </c>
      <c r="N305">
        <v>0</v>
      </c>
      <c r="O305">
        <v>0</v>
      </c>
      <c r="P305" t="s">
        <v>36</v>
      </c>
      <c r="Q305" t="s">
        <v>33</v>
      </c>
      <c r="R305">
        <v>9.1999999999999993</v>
      </c>
      <c r="S305">
        <v>26.05</v>
      </c>
      <c r="T305">
        <v>26.082999999999998</v>
      </c>
      <c r="V305">
        <v>34.56</v>
      </c>
      <c r="W305">
        <v>18</v>
      </c>
      <c r="X305">
        <v>10.74736</v>
      </c>
      <c r="Y305">
        <v>27</v>
      </c>
      <c r="Z305">
        <v>76.89264</v>
      </c>
    </row>
    <row r="306" spans="1:26" x14ac:dyDescent="0.2">
      <c r="A306" t="s">
        <v>8</v>
      </c>
      <c r="B306" t="s">
        <v>29</v>
      </c>
      <c r="C306" t="s">
        <v>30</v>
      </c>
      <c r="D306" t="s">
        <v>31</v>
      </c>
      <c r="E306" t="s">
        <v>30</v>
      </c>
      <c r="F306">
        <v>24</v>
      </c>
      <c r="G306" t="s">
        <v>84</v>
      </c>
      <c r="H306" t="str">
        <f t="shared" si="5"/>
        <v>blen24</v>
      </c>
      <c r="I306">
        <v>5</v>
      </c>
      <c r="J306" t="s">
        <v>17</v>
      </c>
      <c r="K306">
        <v>14</v>
      </c>
      <c r="L306">
        <v>0</v>
      </c>
      <c r="M306">
        <v>3</v>
      </c>
      <c r="N306">
        <v>6</v>
      </c>
      <c r="O306">
        <v>0</v>
      </c>
      <c r="P306" t="s">
        <v>37</v>
      </c>
      <c r="Q306" t="s">
        <v>33</v>
      </c>
      <c r="R306">
        <v>9.1999999999999993</v>
      </c>
      <c r="S306">
        <v>26.05</v>
      </c>
      <c r="T306">
        <v>26.082999999999998</v>
      </c>
      <c r="V306">
        <v>34.56</v>
      </c>
      <c r="W306">
        <v>18</v>
      </c>
      <c r="X306">
        <v>10.74736</v>
      </c>
      <c r="Y306">
        <v>27</v>
      </c>
      <c r="Z306">
        <v>76.89264</v>
      </c>
    </row>
    <row r="307" spans="1:26" x14ac:dyDescent="0.2">
      <c r="A307" t="s">
        <v>8</v>
      </c>
      <c r="B307" t="s">
        <v>29</v>
      </c>
      <c r="C307" t="s">
        <v>30</v>
      </c>
      <c r="D307" t="s">
        <v>31</v>
      </c>
      <c r="E307" t="s">
        <v>30</v>
      </c>
      <c r="F307">
        <v>24</v>
      </c>
      <c r="G307" t="s">
        <v>84</v>
      </c>
      <c r="H307" t="str">
        <f t="shared" si="5"/>
        <v>blen24</v>
      </c>
      <c r="I307">
        <v>5</v>
      </c>
      <c r="J307" t="s">
        <v>17</v>
      </c>
      <c r="K307">
        <v>6</v>
      </c>
      <c r="L307">
        <v>5</v>
      </c>
      <c r="M307">
        <v>1</v>
      </c>
      <c r="N307">
        <v>2</v>
      </c>
      <c r="O307">
        <v>2</v>
      </c>
      <c r="P307" t="s">
        <v>37</v>
      </c>
      <c r="Q307" t="s">
        <v>33</v>
      </c>
      <c r="R307">
        <v>9.1999999999999993</v>
      </c>
      <c r="S307">
        <v>26.05</v>
      </c>
      <c r="T307">
        <v>26.082999999999998</v>
      </c>
      <c r="V307">
        <v>34.56</v>
      </c>
      <c r="W307">
        <v>18</v>
      </c>
      <c r="X307">
        <v>10.74736</v>
      </c>
      <c r="Y307">
        <v>27</v>
      </c>
      <c r="Z307">
        <v>76.89264</v>
      </c>
    </row>
    <row r="308" spans="1:26" x14ac:dyDescent="0.2">
      <c r="A308" t="s">
        <v>8</v>
      </c>
      <c r="B308" t="s">
        <v>29</v>
      </c>
      <c r="C308" t="s">
        <v>30</v>
      </c>
      <c r="D308" t="s">
        <v>31</v>
      </c>
      <c r="E308" t="s">
        <v>30</v>
      </c>
      <c r="F308">
        <v>24</v>
      </c>
      <c r="G308" t="s">
        <v>84</v>
      </c>
      <c r="H308" t="str">
        <f t="shared" si="5"/>
        <v>blen24</v>
      </c>
      <c r="I308">
        <v>5</v>
      </c>
      <c r="J308" t="s">
        <v>17</v>
      </c>
      <c r="K308">
        <v>0</v>
      </c>
      <c r="L308">
        <v>4</v>
      </c>
      <c r="M308">
        <v>0</v>
      </c>
      <c r="N308">
        <v>0</v>
      </c>
      <c r="O308">
        <v>0</v>
      </c>
      <c r="P308" t="s">
        <v>37</v>
      </c>
      <c r="Q308" t="s">
        <v>33</v>
      </c>
      <c r="R308">
        <v>9.1999999999999993</v>
      </c>
      <c r="S308">
        <v>26.05</v>
      </c>
      <c r="T308">
        <v>26.082999999999998</v>
      </c>
      <c r="V308">
        <v>34.56</v>
      </c>
      <c r="W308">
        <v>18</v>
      </c>
      <c r="X308">
        <v>10.74736</v>
      </c>
      <c r="Y308">
        <v>27</v>
      </c>
      <c r="Z308">
        <v>76.89264</v>
      </c>
    </row>
    <row r="309" spans="1:26" x14ac:dyDescent="0.2">
      <c r="A309" t="s">
        <v>8</v>
      </c>
      <c r="B309" t="s">
        <v>29</v>
      </c>
      <c r="C309" t="s">
        <v>30</v>
      </c>
      <c r="D309" t="s">
        <v>31</v>
      </c>
      <c r="E309" t="s">
        <v>30</v>
      </c>
      <c r="F309">
        <v>24</v>
      </c>
      <c r="G309" t="s">
        <v>84</v>
      </c>
      <c r="H309" t="str">
        <f t="shared" si="5"/>
        <v>blen24</v>
      </c>
      <c r="I309">
        <v>5</v>
      </c>
      <c r="J309" t="s">
        <v>17</v>
      </c>
      <c r="K309">
        <v>12</v>
      </c>
      <c r="L309">
        <v>0</v>
      </c>
      <c r="M309">
        <v>0</v>
      </c>
      <c r="N309">
        <v>0</v>
      </c>
      <c r="O309">
        <v>0</v>
      </c>
      <c r="P309" t="s">
        <v>37</v>
      </c>
      <c r="Q309" t="s">
        <v>33</v>
      </c>
      <c r="R309">
        <v>9.1999999999999993</v>
      </c>
      <c r="S309">
        <v>26.05</v>
      </c>
      <c r="T309">
        <v>26.082999999999998</v>
      </c>
      <c r="V309">
        <v>34.56</v>
      </c>
      <c r="W309">
        <v>18</v>
      </c>
      <c r="X309">
        <v>10.74736</v>
      </c>
      <c r="Y309">
        <v>27</v>
      </c>
      <c r="Z309">
        <v>76.89264</v>
      </c>
    </row>
    <row r="310" spans="1:26" x14ac:dyDescent="0.2">
      <c r="A310" t="s">
        <v>8</v>
      </c>
      <c r="B310" t="s">
        <v>29</v>
      </c>
      <c r="C310" t="s">
        <v>30</v>
      </c>
      <c r="D310" t="s">
        <v>31</v>
      </c>
      <c r="E310" t="s">
        <v>30</v>
      </c>
      <c r="F310">
        <v>24</v>
      </c>
      <c r="G310" t="s">
        <v>84</v>
      </c>
      <c r="H310" t="str">
        <f t="shared" si="5"/>
        <v>blen24</v>
      </c>
      <c r="I310">
        <v>5</v>
      </c>
      <c r="J310" t="s">
        <v>17</v>
      </c>
      <c r="K310">
        <v>0</v>
      </c>
      <c r="L310">
        <v>6</v>
      </c>
      <c r="M310">
        <v>0</v>
      </c>
      <c r="N310">
        <v>0</v>
      </c>
      <c r="O310">
        <v>0</v>
      </c>
      <c r="P310" t="s">
        <v>37</v>
      </c>
      <c r="Q310" t="s">
        <v>33</v>
      </c>
      <c r="R310">
        <v>9.1999999999999993</v>
      </c>
      <c r="S310">
        <v>26.05</v>
      </c>
      <c r="T310">
        <v>26.082999999999998</v>
      </c>
      <c r="V310">
        <v>34.56</v>
      </c>
      <c r="W310">
        <v>18</v>
      </c>
      <c r="X310">
        <v>10.74736</v>
      </c>
      <c r="Y310">
        <v>27</v>
      </c>
      <c r="Z310">
        <v>76.89264</v>
      </c>
    </row>
    <row r="311" spans="1:26" x14ac:dyDescent="0.2">
      <c r="A311" t="s">
        <v>8</v>
      </c>
      <c r="B311" t="s">
        <v>29</v>
      </c>
      <c r="C311" t="s">
        <v>30</v>
      </c>
      <c r="D311" t="s">
        <v>31</v>
      </c>
      <c r="E311" t="s">
        <v>30</v>
      </c>
      <c r="F311">
        <v>26</v>
      </c>
      <c r="G311" t="s">
        <v>84</v>
      </c>
      <c r="H311" t="str">
        <f t="shared" si="5"/>
        <v>blen26</v>
      </c>
      <c r="I311">
        <v>3</v>
      </c>
      <c r="J311" t="s">
        <v>17</v>
      </c>
      <c r="K311">
        <v>0</v>
      </c>
      <c r="L311">
        <v>0</v>
      </c>
      <c r="M311">
        <v>0</v>
      </c>
      <c r="N311">
        <v>5</v>
      </c>
      <c r="O311">
        <v>0</v>
      </c>
      <c r="P311" t="s">
        <v>37</v>
      </c>
      <c r="Q311" t="s">
        <v>33</v>
      </c>
      <c r="R311">
        <v>9.1999999999999993</v>
      </c>
      <c r="S311">
        <v>26.05</v>
      </c>
      <c r="T311">
        <v>26.082999999999998</v>
      </c>
      <c r="V311">
        <v>34.56</v>
      </c>
      <c r="W311">
        <v>18</v>
      </c>
      <c r="X311">
        <v>10.74736</v>
      </c>
      <c r="Y311">
        <v>27</v>
      </c>
      <c r="Z311">
        <v>76.89264</v>
      </c>
    </row>
    <row r="312" spans="1:26" x14ac:dyDescent="0.2">
      <c r="A312" t="s">
        <v>8</v>
      </c>
      <c r="B312" t="s">
        <v>29</v>
      </c>
      <c r="C312" t="s">
        <v>30</v>
      </c>
      <c r="D312" t="s">
        <v>31</v>
      </c>
      <c r="E312" t="s">
        <v>30</v>
      </c>
      <c r="F312">
        <v>24</v>
      </c>
      <c r="G312" t="s">
        <v>84</v>
      </c>
      <c r="H312" t="str">
        <f t="shared" si="5"/>
        <v>blen24</v>
      </c>
      <c r="I312">
        <v>5</v>
      </c>
      <c r="J312" t="s">
        <v>17</v>
      </c>
      <c r="K312">
        <v>0</v>
      </c>
      <c r="L312">
        <v>8</v>
      </c>
      <c r="M312">
        <v>0</v>
      </c>
      <c r="N312">
        <v>0</v>
      </c>
      <c r="O312">
        <v>0</v>
      </c>
      <c r="P312" t="s">
        <v>38</v>
      </c>
      <c r="Q312" t="s">
        <v>33</v>
      </c>
      <c r="R312">
        <v>9.1999999999999993</v>
      </c>
      <c r="S312">
        <v>26.05</v>
      </c>
      <c r="T312">
        <v>26.082999999999998</v>
      </c>
      <c r="V312">
        <v>34.56</v>
      </c>
      <c r="W312">
        <v>18</v>
      </c>
      <c r="X312">
        <v>10.74736</v>
      </c>
      <c r="Y312">
        <v>27</v>
      </c>
      <c r="Z312">
        <v>76.89264</v>
      </c>
    </row>
    <row r="313" spans="1:26" x14ac:dyDescent="0.2">
      <c r="A313" t="s">
        <v>8</v>
      </c>
      <c r="B313" t="s">
        <v>29</v>
      </c>
      <c r="C313" t="s">
        <v>30</v>
      </c>
      <c r="D313" t="s">
        <v>31</v>
      </c>
      <c r="E313" t="s">
        <v>30</v>
      </c>
      <c r="F313">
        <v>24</v>
      </c>
      <c r="G313" t="s">
        <v>84</v>
      </c>
      <c r="H313" t="str">
        <f t="shared" si="5"/>
        <v>blen24</v>
      </c>
      <c r="I313">
        <v>5</v>
      </c>
      <c r="J313" t="s">
        <v>17</v>
      </c>
      <c r="K313">
        <v>0</v>
      </c>
      <c r="L313">
        <v>11</v>
      </c>
      <c r="M313">
        <v>0</v>
      </c>
      <c r="N313">
        <v>0</v>
      </c>
      <c r="O313">
        <v>0</v>
      </c>
      <c r="P313" t="s">
        <v>38</v>
      </c>
      <c r="Q313" t="s">
        <v>33</v>
      </c>
      <c r="R313">
        <v>9.1999999999999993</v>
      </c>
      <c r="S313">
        <v>26.05</v>
      </c>
      <c r="T313">
        <v>26.082999999999998</v>
      </c>
      <c r="V313">
        <v>34.56</v>
      </c>
      <c r="W313">
        <v>18</v>
      </c>
      <c r="X313">
        <v>10.74736</v>
      </c>
      <c r="Y313">
        <v>27</v>
      </c>
      <c r="Z313">
        <v>76.89264</v>
      </c>
    </row>
    <row r="314" spans="1:26" x14ac:dyDescent="0.2">
      <c r="A314" t="s">
        <v>8</v>
      </c>
      <c r="B314" t="s">
        <v>29</v>
      </c>
      <c r="C314" t="s">
        <v>30</v>
      </c>
      <c r="D314" t="s">
        <v>31</v>
      </c>
      <c r="E314" t="s">
        <v>30</v>
      </c>
      <c r="F314">
        <v>32</v>
      </c>
      <c r="G314" t="s">
        <v>84</v>
      </c>
      <c r="H314" t="str">
        <f t="shared" si="5"/>
        <v>blen32</v>
      </c>
      <c r="I314">
        <v>3</v>
      </c>
      <c r="J314" t="s">
        <v>17</v>
      </c>
      <c r="K314">
        <v>0</v>
      </c>
      <c r="L314">
        <v>0</v>
      </c>
      <c r="M314">
        <v>31</v>
      </c>
      <c r="N314">
        <v>19</v>
      </c>
      <c r="O314">
        <v>15</v>
      </c>
      <c r="P314" t="s">
        <v>38</v>
      </c>
      <c r="Q314" t="s">
        <v>33</v>
      </c>
      <c r="R314">
        <v>9.1999999999999993</v>
      </c>
      <c r="S314">
        <v>26.05</v>
      </c>
      <c r="T314">
        <v>26.082999999999998</v>
      </c>
      <c r="V314">
        <v>34.56</v>
      </c>
      <c r="W314">
        <v>18</v>
      </c>
      <c r="X314">
        <v>10.74736</v>
      </c>
      <c r="Y314">
        <v>27</v>
      </c>
      <c r="Z314">
        <v>76.89264</v>
      </c>
    </row>
    <row r="315" spans="1:26" x14ac:dyDescent="0.2">
      <c r="A315" t="s">
        <v>8</v>
      </c>
      <c r="B315" t="s">
        <v>29</v>
      </c>
      <c r="C315" t="s">
        <v>30</v>
      </c>
      <c r="D315" t="s">
        <v>31</v>
      </c>
      <c r="E315" t="s">
        <v>30</v>
      </c>
      <c r="F315">
        <v>34</v>
      </c>
      <c r="G315" t="s">
        <v>84</v>
      </c>
      <c r="H315" t="str">
        <f t="shared" si="5"/>
        <v>blen34</v>
      </c>
      <c r="I315">
        <v>3</v>
      </c>
      <c r="J315" t="s">
        <v>18</v>
      </c>
      <c r="K315">
        <v>0</v>
      </c>
      <c r="L315">
        <v>23</v>
      </c>
      <c r="M315">
        <v>0</v>
      </c>
      <c r="N315">
        <v>11</v>
      </c>
      <c r="O315">
        <v>0</v>
      </c>
      <c r="P315" t="s">
        <v>39</v>
      </c>
      <c r="Q315" t="s">
        <v>33</v>
      </c>
      <c r="R315">
        <v>87.2</v>
      </c>
      <c r="S315">
        <v>12.46</v>
      </c>
      <c r="T315">
        <v>12.76</v>
      </c>
      <c r="V315">
        <v>34.56</v>
      </c>
      <c r="W315">
        <v>9.6</v>
      </c>
      <c r="X315">
        <v>10.74736</v>
      </c>
      <c r="Y315">
        <v>14.4</v>
      </c>
      <c r="Z315">
        <v>97.89264</v>
      </c>
    </row>
    <row r="316" spans="1:26" x14ac:dyDescent="0.2">
      <c r="A316" t="s">
        <v>8</v>
      </c>
      <c r="B316" t="s">
        <v>29</v>
      </c>
      <c r="C316" t="s">
        <v>30</v>
      </c>
      <c r="D316" t="s">
        <v>31</v>
      </c>
      <c r="E316" t="s">
        <v>30</v>
      </c>
      <c r="F316">
        <v>36</v>
      </c>
      <c r="G316" t="s">
        <v>84</v>
      </c>
      <c r="H316" t="str">
        <f t="shared" si="5"/>
        <v>blen36</v>
      </c>
      <c r="I316">
        <v>2</v>
      </c>
      <c r="J316" t="s">
        <v>18</v>
      </c>
      <c r="K316">
        <v>0</v>
      </c>
      <c r="L316">
        <v>2</v>
      </c>
      <c r="M316">
        <v>0</v>
      </c>
      <c r="N316">
        <v>5</v>
      </c>
      <c r="O316">
        <v>0</v>
      </c>
      <c r="P316" t="s">
        <v>39</v>
      </c>
      <c r="Q316" t="s">
        <v>33</v>
      </c>
      <c r="R316">
        <v>87.2</v>
      </c>
      <c r="S316">
        <v>12.46</v>
      </c>
      <c r="T316">
        <v>12.76</v>
      </c>
      <c r="V316">
        <v>34.56</v>
      </c>
      <c r="W316">
        <v>9.6</v>
      </c>
      <c r="X316">
        <v>10.74736</v>
      </c>
      <c r="Y316">
        <v>14.4</v>
      </c>
      <c r="Z316">
        <v>97.89264</v>
      </c>
    </row>
    <row r="317" spans="1:26" x14ac:dyDescent="0.2">
      <c r="A317" t="s">
        <v>8</v>
      </c>
      <c r="B317" t="s">
        <v>29</v>
      </c>
      <c r="C317" t="s">
        <v>30</v>
      </c>
      <c r="D317" t="s">
        <v>31</v>
      </c>
      <c r="E317" t="s">
        <v>30</v>
      </c>
      <c r="F317">
        <v>37</v>
      </c>
      <c r="G317" t="s">
        <v>84</v>
      </c>
      <c r="H317" t="str">
        <f t="shared" si="5"/>
        <v>blen37</v>
      </c>
      <c r="I317">
        <v>3</v>
      </c>
      <c r="J317" t="s">
        <v>18</v>
      </c>
      <c r="K317">
        <v>0</v>
      </c>
      <c r="L317">
        <v>1</v>
      </c>
      <c r="M317">
        <v>0</v>
      </c>
      <c r="N317">
        <v>0</v>
      </c>
      <c r="O317">
        <v>0</v>
      </c>
      <c r="P317" t="s">
        <v>39</v>
      </c>
      <c r="Q317" t="s">
        <v>33</v>
      </c>
      <c r="R317">
        <v>87.2</v>
      </c>
      <c r="S317">
        <v>12.46</v>
      </c>
      <c r="T317">
        <v>12.76</v>
      </c>
      <c r="V317">
        <v>34.56</v>
      </c>
      <c r="W317">
        <v>9.6</v>
      </c>
      <c r="X317">
        <v>10.74736</v>
      </c>
      <c r="Y317">
        <v>14.4</v>
      </c>
      <c r="Z317">
        <v>97.89264</v>
      </c>
    </row>
    <row r="318" spans="1:26" x14ac:dyDescent="0.2">
      <c r="A318" t="s">
        <v>8</v>
      </c>
      <c r="B318" t="s">
        <v>29</v>
      </c>
      <c r="C318" t="s">
        <v>30</v>
      </c>
      <c r="D318" t="s">
        <v>31</v>
      </c>
      <c r="E318" t="s">
        <v>30</v>
      </c>
      <c r="F318">
        <v>38</v>
      </c>
      <c r="G318" t="s">
        <v>84</v>
      </c>
      <c r="H318" t="str">
        <f t="shared" si="5"/>
        <v>blen38</v>
      </c>
      <c r="I318">
        <v>3</v>
      </c>
      <c r="J318" t="s">
        <v>18</v>
      </c>
      <c r="K318">
        <v>3</v>
      </c>
      <c r="L318">
        <v>0</v>
      </c>
      <c r="M318">
        <v>0</v>
      </c>
      <c r="N318">
        <v>0</v>
      </c>
      <c r="O318">
        <v>4</v>
      </c>
      <c r="P318" t="s">
        <v>39</v>
      </c>
      <c r="Q318" t="s">
        <v>33</v>
      </c>
      <c r="R318">
        <v>87.2</v>
      </c>
      <c r="S318">
        <v>12.46</v>
      </c>
      <c r="T318">
        <v>12.76</v>
      </c>
      <c r="V318">
        <v>34.56</v>
      </c>
      <c r="W318">
        <v>9.6</v>
      </c>
      <c r="X318">
        <v>10.74736</v>
      </c>
      <c r="Y318">
        <v>14.4</v>
      </c>
      <c r="Z318">
        <v>97.89264</v>
      </c>
    </row>
    <row r="319" spans="1:26" x14ac:dyDescent="0.2">
      <c r="A319" t="s">
        <v>8</v>
      </c>
      <c r="B319" t="s">
        <v>29</v>
      </c>
      <c r="C319" t="s">
        <v>30</v>
      </c>
      <c r="D319" t="s">
        <v>31</v>
      </c>
      <c r="E319" t="s">
        <v>30</v>
      </c>
      <c r="F319">
        <v>1</v>
      </c>
      <c r="G319" t="s">
        <v>84</v>
      </c>
      <c r="H319" t="str">
        <f t="shared" si="5"/>
        <v>blen1</v>
      </c>
      <c r="I319">
        <v>5</v>
      </c>
      <c r="J319" t="s">
        <v>18</v>
      </c>
      <c r="K319">
        <v>1</v>
      </c>
      <c r="L319">
        <v>0</v>
      </c>
      <c r="M319">
        <v>0</v>
      </c>
      <c r="N319">
        <v>0</v>
      </c>
      <c r="O319">
        <v>0</v>
      </c>
      <c r="P319" t="s">
        <v>34</v>
      </c>
      <c r="Q319" t="s">
        <v>33</v>
      </c>
      <c r="R319">
        <v>87.2</v>
      </c>
      <c r="S319">
        <v>26.05</v>
      </c>
      <c r="T319">
        <v>26.082999999999998</v>
      </c>
      <c r="V319">
        <v>34.56</v>
      </c>
      <c r="W319">
        <v>9.6</v>
      </c>
      <c r="X319">
        <v>10.74736</v>
      </c>
      <c r="Y319">
        <v>14.4</v>
      </c>
      <c r="Z319">
        <v>97.89264</v>
      </c>
    </row>
    <row r="320" spans="1:26" x14ac:dyDescent="0.2">
      <c r="A320" t="s">
        <v>8</v>
      </c>
      <c r="B320" t="s">
        <v>29</v>
      </c>
      <c r="C320" t="s">
        <v>30</v>
      </c>
      <c r="D320" t="s">
        <v>31</v>
      </c>
      <c r="E320" t="s">
        <v>30</v>
      </c>
      <c r="F320">
        <v>2</v>
      </c>
      <c r="G320" t="s">
        <v>84</v>
      </c>
      <c r="H320" t="str">
        <f t="shared" si="5"/>
        <v>blen2</v>
      </c>
      <c r="I320">
        <v>3</v>
      </c>
      <c r="J320" t="s">
        <v>18</v>
      </c>
      <c r="K320">
        <v>11</v>
      </c>
      <c r="L320">
        <v>0</v>
      </c>
      <c r="M320">
        <v>0</v>
      </c>
      <c r="N320">
        <v>3</v>
      </c>
      <c r="O320">
        <v>0</v>
      </c>
      <c r="P320" t="s">
        <v>34</v>
      </c>
      <c r="Q320" t="s">
        <v>33</v>
      </c>
      <c r="R320">
        <v>87.2</v>
      </c>
      <c r="S320">
        <v>26.05</v>
      </c>
      <c r="T320">
        <v>26.082999999999998</v>
      </c>
      <c r="V320">
        <v>34.56</v>
      </c>
      <c r="W320">
        <v>9.6</v>
      </c>
      <c r="X320">
        <v>10.74736</v>
      </c>
      <c r="Y320">
        <v>14.4</v>
      </c>
      <c r="Z320">
        <v>97.89264</v>
      </c>
    </row>
    <row r="321" spans="1:26" x14ac:dyDescent="0.2">
      <c r="A321" t="s">
        <v>8</v>
      </c>
      <c r="B321" t="s">
        <v>29</v>
      </c>
      <c r="C321" t="s">
        <v>30</v>
      </c>
      <c r="D321" t="s">
        <v>31</v>
      </c>
      <c r="E321" t="s">
        <v>30</v>
      </c>
      <c r="F321">
        <v>3</v>
      </c>
      <c r="G321" t="s">
        <v>84</v>
      </c>
      <c r="H321" t="str">
        <f t="shared" si="5"/>
        <v>blen3</v>
      </c>
      <c r="I321">
        <v>2</v>
      </c>
      <c r="J321" t="s">
        <v>18</v>
      </c>
      <c r="K321">
        <v>0</v>
      </c>
      <c r="L321">
        <v>0</v>
      </c>
      <c r="M321">
        <v>0</v>
      </c>
      <c r="N321">
        <v>15</v>
      </c>
      <c r="O321">
        <v>0</v>
      </c>
      <c r="P321" t="s">
        <v>34</v>
      </c>
      <c r="Q321" t="s">
        <v>33</v>
      </c>
      <c r="R321">
        <v>87.2</v>
      </c>
      <c r="S321">
        <v>26.05</v>
      </c>
      <c r="T321">
        <v>26.082999999999998</v>
      </c>
      <c r="V321">
        <v>34.56</v>
      </c>
      <c r="W321">
        <v>9.6</v>
      </c>
      <c r="X321">
        <v>10.74736</v>
      </c>
      <c r="Y321">
        <v>14.4</v>
      </c>
      <c r="Z321">
        <v>97.89264</v>
      </c>
    </row>
    <row r="322" spans="1:26" x14ac:dyDescent="0.2">
      <c r="A322" t="s">
        <v>8</v>
      </c>
      <c r="B322" t="s">
        <v>29</v>
      </c>
      <c r="C322" t="s">
        <v>30</v>
      </c>
      <c r="D322" t="s">
        <v>31</v>
      </c>
      <c r="E322" t="s">
        <v>30</v>
      </c>
      <c r="F322">
        <v>2</v>
      </c>
      <c r="G322" t="s">
        <v>84</v>
      </c>
      <c r="H322" t="str">
        <f t="shared" ref="H322:H385" si="6">G322&amp;""&amp;F322</f>
        <v>blen2</v>
      </c>
      <c r="I322">
        <v>3</v>
      </c>
      <c r="J322" t="s">
        <v>18</v>
      </c>
      <c r="K322">
        <v>0</v>
      </c>
      <c r="L322">
        <v>14</v>
      </c>
      <c r="M322">
        <v>0</v>
      </c>
      <c r="N322">
        <v>2</v>
      </c>
      <c r="O322">
        <v>0</v>
      </c>
      <c r="P322" t="s">
        <v>34</v>
      </c>
      <c r="Q322" t="s">
        <v>33</v>
      </c>
      <c r="R322">
        <v>87.2</v>
      </c>
      <c r="S322">
        <v>26.05</v>
      </c>
      <c r="T322">
        <v>26.082999999999998</v>
      </c>
      <c r="V322">
        <v>34.56</v>
      </c>
      <c r="W322">
        <v>9.6</v>
      </c>
      <c r="X322">
        <v>10.74736</v>
      </c>
      <c r="Y322">
        <v>14.4</v>
      </c>
      <c r="Z322">
        <v>97.89264</v>
      </c>
    </row>
    <row r="323" spans="1:26" x14ac:dyDescent="0.2">
      <c r="A323" t="s">
        <v>8</v>
      </c>
      <c r="B323" t="s">
        <v>29</v>
      </c>
      <c r="C323" t="s">
        <v>30</v>
      </c>
      <c r="D323" t="s">
        <v>31</v>
      </c>
      <c r="E323" t="s">
        <v>30</v>
      </c>
      <c r="F323">
        <v>4</v>
      </c>
      <c r="G323" t="s">
        <v>84</v>
      </c>
      <c r="H323" t="str">
        <f t="shared" si="6"/>
        <v>blen4</v>
      </c>
      <c r="I323">
        <v>3</v>
      </c>
      <c r="J323" t="s">
        <v>18</v>
      </c>
      <c r="K323">
        <v>19</v>
      </c>
      <c r="L323">
        <v>0</v>
      </c>
      <c r="M323">
        <v>2</v>
      </c>
      <c r="N323">
        <v>22</v>
      </c>
      <c r="O323">
        <v>0</v>
      </c>
      <c r="P323" t="s">
        <v>34</v>
      </c>
      <c r="Q323" t="s">
        <v>33</v>
      </c>
      <c r="R323">
        <v>87.2</v>
      </c>
      <c r="S323">
        <v>26.05</v>
      </c>
      <c r="T323">
        <v>26.082999999999998</v>
      </c>
      <c r="V323">
        <v>34.56</v>
      </c>
      <c r="W323">
        <v>9.6</v>
      </c>
      <c r="X323">
        <v>10.74736</v>
      </c>
      <c r="Y323">
        <v>14.4</v>
      </c>
      <c r="Z323">
        <v>97.89264</v>
      </c>
    </row>
    <row r="324" spans="1:26" x14ac:dyDescent="0.2">
      <c r="A324" t="s">
        <v>8</v>
      </c>
      <c r="B324" t="s">
        <v>29</v>
      </c>
      <c r="C324" t="s">
        <v>30</v>
      </c>
      <c r="D324" t="s">
        <v>31</v>
      </c>
      <c r="E324" t="s">
        <v>30</v>
      </c>
      <c r="F324">
        <v>1</v>
      </c>
      <c r="G324" t="s">
        <v>84</v>
      </c>
      <c r="H324" t="str">
        <f t="shared" si="6"/>
        <v>blen1</v>
      </c>
      <c r="I324">
        <v>5</v>
      </c>
      <c r="J324" t="s">
        <v>18</v>
      </c>
      <c r="K324">
        <v>33</v>
      </c>
      <c r="L324">
        <v>0</v>
      </c>
      <c r="M324">
        <v>0</v>
      </c>
      <c r="N324">
        <v>0</v>
      </c>
      <c r="O324">
        <v>0</v>
      </c>
      <c r="P324" t="s">
        <v>34</v>
      </c>
      <c r="Q324" t="s">
        <v>33</v>
      </c>
      <c r="R324">
        <v>87.2</v>
      </c>
      <c r="S324">
        <v>26.05</v>
      </c>
      <c r="T324">
        <v>26.082999999999998</v>
      </c>
      <c r="V324">
        <v>34.56</v>
      </c>
      <c r="W324">
        <v>9.6</v>
      </c>
      <c r="X324">
        <v>10.74736</v>
      </c>
      <c r="Y324">
        <v>14.4</v>
      </c>
      <c r="Z324">
        <v>97.89264</v>
      </c>
    </row>
    <row r="325" spans="1:26" x14ac:dyDescent="0.2">
      <c r="A325" t="s">
        <v>8</v>
      </c>
      <c r="B325" t="s">
        <v>29</v>
      </c>
      <c r="C325" t="s">
        <v>30</v>
      </c>
      <c r="D325" t="s">
        <v>31</v>
      </c>
      <c r="E325" t="s">
        <v>30</v>
      </c>
      <c r="F325">
        <v>2</v>
      </c>
      <c r="G325" t="s">
        <v>84</v>
      </c>
      <c r="H325" t="str">
        <f t="shared" si="6"/>
        <v>blen2</v>
      </c>
      <c r="I325">
        <v>3</v>
      </c>
      <c r="J325" t="s">
        <v>18</v>
      </c>
      <c r="K325">
        <v>0</v>
      </c>
      <c r="L325">
        <v>8</v>
      </c>
      <c r="M325">
        <v>0</v>
      </c>
      <c r="N325">
        <v>0</v>
      </c>
      <c r="O325">
        <v>0</v>
      </c>
      <c r="P325" t="s">
        <v>34</v>
      </c>
      <c r="Q325" t="s">
        <v>33</v>
      </c>
      <c r="R325">
        <v>87.2</v>
      </c>
      <c r="S325">
        <v>26.05</v>
      </c>
      <c r="T325">
        <v>26.082999999999998</v>
      </c>
      <c r="V325">
        <v>34.56</v>
      </c>
      <c r="W325">
        <v>9.6</v>
      </c>
      <c r="X325">
        <v>10.74736</v>
      </c>
      <c r="Y325">
        <v>14.4</v>
      </c>
      <c r="Z325">
        <v>97.89264</v>
      </c>
    </row>
    <row r="326" spans="1:26" x14ac:dyDescent="0.2">
      <c r="A326" t="s">
        <v>8</v>
      </c>
      <c r="B326" t="s">
        <v>29</v>
      </c>
      <c r="C326" t="s">
        <v>30</v>
      </c>
      <c r="D326" t="s">
        <v>31</v>
      </c>
      <c r="E326" t="s">
        <v>30</v>
      </c>
      <c r="F326">
        <v>3</v>
      </c>
      <c r="G326" t="s">
        <v>84</v>
      </c>
      <c r="H326" t="str">
        <f t="shared" si="6"/>
        <v>blen3</v>
      </c>
      <c r="I326">
        <v>2</v>
      </c>
      <c r="J326" t="s">
        <v>18</v>
      </c>
      <c r="K326">
        <v>0</v>
      </c>
      <c r="L326">
        <v>7</v>
      </c>
      <c r="M326">
        <v>0</v>
      </c>
      <c r="N326">
        <v>3</v>
      </c>
      <c r="O326">
        <v>0</v>
      </c>
      <c r="P326" t="s">
        <v>34</v>
      </c>
      <c r="Q326" t="s">
        <v>33</v>
      </c>
      <c r="R326">
        <v>87.2</v>
      </c>
      <c r="S326">
        <v>26.05</v>
      </c>
      <c r="T326">
        <v>26.082999999999998</v>
      </c>
      <c r="V326">
        <v>34.56</v>
      </c>
      <c r="W326">
        <v>9.6</v>
      </c>
      <c r="X326">
        <v>10.74736</v>
      </c>
      <c r="Y326">
        <v>14.4</v>
      </c>
      <c r="Z326">
        <v>97.89264</v>
      </c>
    </row>
    <row r="327" spans="1:26" x14ac:dyDescent="0.2">
      <c r="A327" t="s">
        <v>8</v>
      </c>
      <c r="B327" t="s">
        <v>29</v>
      </c>
      <c r="C327" t="s">
        <v>30</v>
      </c>
      <c r="D327" t="s">
        <v>31</v>
      </c>
      <c r="E327" t="s">
        <v>30</v>
      </c>
      <c r="F327">
        <v>2</v>
      </c>
      <c r="G327" t="s">
        <v>84</v>
      </c>
      <c r="H327" t="str">
        <f t="shared" si="6"/>
        <v>blen2</v>
      </c>
      <c r="I327">
        <v>3</v>
      </c>
      <c r="J327" t="s">
        <v>18</v>
      </c>
      <c r="K327">
        <v>0</v>
      </c>
      <c r="L327">
        <v>7</v>
      </c>
      <c r="M327">
        <v>0</v>
      </c>
      <c r="N327">
        <v>3</v>
      </c>
      <c r="O327">
        <v>0</v>
      </c>
      <c r="P327" t="s">
        <v>34</v>
      </c>
      <c r="Q327" t="s">
        <v>33</v>
      </c>
      <c r="R327">
        <v>87.2</v>
      </c>
      <c r="S327">
        <v>26.05</v>
      </c>
      <c r="T327">
        <v>26.082999999999998</v>
      </c>
      <c r="V327">
        <v>34.56</v>
      </c>
      <c r="W327">
        <v>9.6</v>
      </c>
      <c r="X327">
        <v>10.74736</v>
      </c>
      <c r="Y327">
        <v>14.4</v>
      </c>
      <c r="Z327">
        <v>97.89264</v>
      </c>
    </row>
    <row r="328" spans="1:26" x14ac:dyDescent="0.2">
      <c r="A328" t="s">
        <v>8</v>
      </c>
      <c r="B328" t="s">
        <v>29</v>
      </c>
      <c r="C328" t="s">
        <v>30</v>
      </c>
      <c r="D328" t="s">
        <v>31</v>
      </c>
      <c r="E328" t="s">
        <v>30</v>
      </c>
      <c r="F328">
        <v>1</v>
      </c>
      <c r="G328" t="s">
        <v>84</v>
      </c>
      <c r="H328" t="str">
        <f t="shared" si="6"/>
        <v>blen1</v>
      </c>
      <c r="I328">
        <v>5</v>
      </c>
      <c r="J328" t="s">
        <v>18</v>
      </c>
      <c r="K328">
        <v>0</v>
      </c>
      <c r="L328">
        <v>13</v>
      </c>
      <c r="M328">
        <v>0</v>
      </c>
      <c r="N328">
        <v>0</v>
      </c>
      <c r="O328">
        <v>0</v>
      </c>
      <c r="P328" t="s">
        <v>34</v>
      </c>
      <c r="Q328" t="s">
        <v>33</v>
      </c>
      <c r="R328">
        <v>87.2</v>
      </c>
      <c r="S328">
        <v>26.05</v>
      </c>
      <c r="T328">
        <v>26.082999999999998</v>
      </c>
      <c r="V328">
        <v>34.56</v>
      </c>
      <c r="W328">
        <v>9.6</v>
      </c>
      <c r="X328">
        <v>10.74736</v>
      </c>
      <c r="Y328">
        <v>14.4</v>
      </c>
      <c r="Z328">
        <v>97.89264</v>
      </c>
    </row>
    <row r="329" spans="1:26" x14ac:dyDescent="0.2">
      <c r="A329" t="s">
        <v>8</v>
      </c>
      <c r="B329" t="s">
        <v>29</v>
      </c>
      <c r="C329" t="s">
        <v>30</v>
      </c>
      <c r="D329" t="s">
        <v>31</v>
      </c>
      <c r="E329" t="s">
        <v>30</v>
      </c>
      <c r="F329">
        <v>2</v>
      </c>
      <c r="G329" t="s">
        <v>84</v>
      </c>
      <c r="H329" t="str">
        <f t="shared" si="6"/>
        <v>blen2</v>
      </c>
      <c r="I329">
        <v>3</v>
      </c>
      <c r="J329" t="s">
        <v>18</v>
      </c>
      <c r="K329">
        <v>3</v>
      </c>
      <c r="L329">
        <v>0</v>
      </c>
      <c r="M329">
        <v>0</v>
      </c>
      <c r="N329">
        <v>6</v>
      </c>
      <c r="O329">
        <v>0</v>
      </c>
      <c r="P329" t="s">
        <v>34</v>
      </c>
      <c r="Q329" t="s">
        <v>33</v>
      </c>
      <c r="R329">
        <v>87.2</v>
      </c>
      <c r="S329">
        <v>26.05</v>
      </c>
      <c r="T329">
        <v>26.082999999999998</v>
      </c>
      <c r="V329">
        <v>34.56</v>
      </c>
      <c r="W329">
        <v>9.6</v>
      </c>
      <c r="X329">
        <v>10.74736</v>
      </c>
      <c r="Y329">
        <v>14.4</v>
      </c>
      <c r="Z329">
        <v>97.89264</v>
      </c>
    </row>
    <row r="330" spans="1:26" x14ac:dyDescent="0.2">
      <c r="A330" t="s">
        <v>8</v>
      </c>
      <c r="B330" t="s">
        <v>29</v>
      </c>
      <c r="C330" t="s">
        <v>30</v>
      </c>
      <c r="D330" t="s">
        <v>31</v>
      </c>
      <c r="E330" t="s">
        <v>30</v>
      </c>
      <c r="F330">
        <v>1</v>
      </c>
      <c r="G330" t="s">
        <v>84</v>
      </c>
      <c r="H330" t="str">
        <f t="shared" si="6"/>
        <v>blen1</v>
      </c>
      <c r="I330">
        <v>5</v>
      </c>
      <c r="J330" t="s">
        <v>18</v>
      </c>
      <c r="K330">
        <v>12</v>
      </c>
      <c r="L330">
        <v>21</v>
      </c>
      <c r="M330">
        <v>0</v>
      </c>
      <c r="N330">
        <v>2</v>
      </c>
      <c r="O330">
        <v>0</v>
      </c>
      <c r="P330" t="s">
        <v>34</v>
      </c>
      <c r="Q330" t="s">
        <v>33</v>
      </c>
      <c r="R330">
        <v>87.2</v>
      </c>
      <c r="S330">
        <v>26.05</v>
      </c>
      <c r="T330">
        <v>26.082999999999998</v>
      </c>
      <c r="V330">
        <v>34.56</v>
      </c>
      <c r="W330">
        <v>9.6</v>
      </c>
      <c r="X330">
        <v>10.74736</v>
      </c>
      <c r="Y330">
        <v>14.4</v>
      </c>
      <c r="Z330">
        <v>97.89264</v>
      </c>
    </row>
    <row r="331" spans="1:26" x14ac:dyDescent="0.2">
      <c r="A331" t="s">
        <v>8</v>
      </c>
      <c r="B331" t="s">
        <v>29</v>
      </c>
      <c r="C331" t="s">
        <v>30</v>
      </c>
      <c r="D331" t="s">
        <v>31</v>
      </c>
      <c r="E331" t="s">
        <v>30</v>
      </c>
      <c r="F331">
        <v>1</v>
      </c>
      <c r="G331" t="s">
        <v>84</v>
      </c>
      <c r="H331" t="str">
        <f t="shared" si="6"/>
        <v>blen1</v>
      </c>
      <c r="I331">
        <v>5</v>
      </c>
      <c r="J331" t="s">
        <v>18</v>
      </c>
      <c r="K331">
        <v>3</v>
      </c>
      <c r="L331">
        <v>6</v>
      </c>
      <c r="M331">
        <v>0</v>
      </c>
      <c r="N331">
        <v>0</v>
      </c>
      <c r="O331">
        <v>0</v>
      </c>
      <c r="P331" t="s">
        <v>34</v>
      </c>
      <c r="Q331" t="s">
        <v>33</v>
      </c>
      <c r="R331">
        <v>87.2</v>
      </c>
      <c r="S331">
        <v>26.05</v>
      </c>
      <c r="T331">
        <v>26.082999999999998</v>
      </c>
      <c r="V331">
        <v>34.56</v>
      </c>
      <c r="W331">
        <v>9.6</v>
      </c>
      <c r="X331">
        <v>10.74736</v>
      </c>
      <c r="Y331">
        <v>14.4</v>
      </c>
      <c r="Z331">
        <v>97.89264</v>
      </c>
    </row>
    <row r="332" spans="1:26" x14ac:dyDescent="0.2">
      <c r="A332" t="s">
        <v>8</v>
      </c>
      <c r="B332" t="s">
        <v>29</v>
      </c>
      <c r="C332" t="s">
        <v>30</v>
      </c>
      <c r="D332" t="s">
        <v>31</v>
      </c>
      <c r="E332" t="s">
        <v>30</v>
      </c>
      <c r="F332">
        <v>8</v>
      </c>
      <c r="G332" t="s">
        <v>84</v>
      </c>
      <c r="H332" t="str">
        <f t="shared" si="6"/>
        <v>blen8</v>
      </c>
      <c r="I332">
        <v>2</v>
      </c>
      <c r="J332" t="s">
        <v>18</v>
      </c>
      <c r="K332">
        <v>13</v>
      </c>
      <c r="L332">
        <v>16</v>
      </c>
      <c r="M332">
        <v>0</v>
      </c>
      <c r="N332">
        <v>0</v>
      </c>
      <c r="O332">
        <v>0</v>
      </c>
      <c r="P332" t="s">
        <v>34</v>
      </c>
      <c r="Q332" t="s">
        <v>33</v>
      </c>
      <c r="R332">
        <v>87.2</v>
      </c>
      <c r="S332">
        <v>26.05</v>
      </c>
      <c r="T332">
        <v>26.082999999999998</v>
      </c>
      <c r="V332">
        <v>34.56</v>
      </c>
      <c r="W332">
        <v>9.6</v>
      </c>
      <c r="X332">
        <v>10.74736</v>
      </c>
      <c r="Y332">
        <v>14.4</v>
      </c>
      <c r="Z332">
        <v>97.89264</v>
      </c>
    </row>
    <row r="333" spans="1:26" x14ac:dyDescent="0.2">
      <c r="A333" t="s">
        <v>8</v>
      </c>
      <c r="B333" t="s">
        <v>29</v>
      </c>
      <c r="C333" t="s">
        <v>30</v>
      </c>
      <c r="D333" t="s">
        <v>31</v>
      </c>
      <c r="E333" t="s">
        <v>30</v>
      </c>
      <c r="F333">
        <v>9</v>
      </c>
      <c r="G333" t="s">
        <v>84</v>
      </c>
      <c r="H333" t="str">
        <f t="shared" si="6"/>
        <v>blen9</v>
      </c>
      <c r="I333">
        <v>3</v>
      </c>
      <c r="J333" t="s">
        <v>18</v>
      </c>
      <c r="K333">
        <v>0</v>
      </c>
      <c r="L333">
        <v>16</v>
      </c>
      <c r="M333">
        <v>0</v>
      </c>
      <c r="N333">
        <v>0</v>
      </c>
      <c r="O333">
        <v>0</v>
      </c>
      <c r="P333" t="s">
        <v>34</v>
      </c>
      <c r="Q333" t="s">
        <v>33</v>
      </c>
      <c r="R333">
        <v>87.2</v>
      </c>
      <c r="S333">
        <v>26.05</v>
      </c>
      <c r="T333">
        <v>26.082999999999998</v>
      </c>
      <c r="V333">
        <v>34.56</v>
      </c>
      <c r="W333">
        <v>9.6</v>
      </c>
      <c r="X333">
        <v>10.74736</v>
      </c>
      <c r="Y333">
        <v>14.4</v>
      </c>
      <c r="Z333">
        <v>97.89264</v>
      </c>
    </row>
    <row r="334" spans="1:26" x14ac:dyDescent="0.2">
      <c r="A334" t="s">
        <v>8</v>
      </c>
      <c r="B334" t="s">
        <v>29</v>
      </c>
      <c r="C334" t="s">
        <v>30</v>
      </c>
      <c r="D334" t="s">
        <v>31</v>
      </c>
      <c r="E334" t="s">
        <v>30</v>
      </c>
      <c r="F334">
        <v>8</v>
      </c>
      <c r="G334" t="s">
        <v>84</v>
      </c>
      <c r="H334" t="str">
        <f t="shared" si="6"/>
        <v>blen8</v>
      </c>
      <c r="I334">
        <v>2</v>
      </c>
      <c r="J334" t="s">
        <v>18</v>
      </c>
      <c r="K334">
        <v>0</v>
      </c>
      <c r="L334">
        <v>2</v>
      </c>
      <c r="M334">
        <v>25</v>
      </c>
      <c r="N334">
        <v>7</v>
      </c>
      <c r="O334">
        <v>0</v>
      </c>
      <c r="P334" t="s">
        <v>34</v>
      </c>
      <c r="Q334" t="s">
        <v>33</v>
      </c>
      <c r="R334">
        <v>87.2</v>
      </c>
      <c r="S334">
        <v>26.05</v>
      </c>
      <c r="T334">
        <v>26.082999999999998</v>
      </c>
      <c r="V334">
        <v>34.56</v>
      </c>
      <c r="W334">
        <v>9.6</v>
      </c>
      <c r="X334">
        <v>10.74736</v>
      </c>
      <c r="Y334">
        <v>14.4</v>
      </c>
      <c r="Z334">
        <v>97.89264</v>
      </c>
    </row>
    <row r="335" spans="1:26" x14ac:dyDescent="0.2">
      <c r="A335" t="s">
        <v>8</v>
      </c>
      <c r="B335" t="s">
        <v>29</v>
      </c>
      <c r="C335" t="s">
        <v>30</v>
      </c>
      <c r="D335" t="s">
        <v>31</v>
      </c>
      <c r="E335" t="s">
        <v>30</v>
      </c>
      <c r="F335">
        <v>1</v>
      </c>
      <c r="G335" t="s">
        <v>84</v>
      </c>
      <c r="H335" t="str">
        <f t="shared" si="6"/>
        <v>blen1</v>
      </c>
      <c r="I335">
        <v>5</v>
      </c>
      <c r="J335" t="s">
        <v>18</v>
      </c>
      <c r="K335">
        <v>14</v>
      </c>
      <c r="L335">
        <v>2</v>
      </c>
      <c r="M335">
        <v>0</v>
      </c>
      <c r="N335">
        <v>4</v>
      </c>
      <c r="O335">
        <v>0</v>
      </c>
      <c r="P335" t="s">
        <v>34</v>
      </c>
      <c r="Q335" t="s">
        <v>33</v>
      </c>
      <c r="R335">
        <v>87.2</v>
      </c>
      <c r="S335">
        <v>26.05</v>
      </c>
      <c r="T335">
        <v>26.082999999999998</v>
      </c>
      <c r="V335">
        <v>34.56</v>
      </c>
      <c r="W335">
        <v>9.6</v>
      </c>
      <c r="X335">
        <v>10.74736</v>
      </c>
      <c r="Y335">
        <v>14.4</v>
      </c>
      <c r="Z335">
        <v>97.89264</v>
      </c>
    </row>
    <row r="336" spans="1:26" x14ac:dyDescent="0.2">
      <c r="A336" t="s">
        <v>8</v>
      </c>
      <c r="B336" t="s">
        <v>29</v>
      </c>
      <c r="C336" t="s">
        <v>30</v>
      </c>
      <c r="D336" t="s">
        <v>31</v>
      </c>
      <c r="E336" t="s">
        <v>30</v>
      </c>
      <c r="F336">
        <v>8</v>
      </c>
      <c r="G336" t="s">
        <v>84</v>
      </c>
      <c r="H336" t="str">
        <f t="shared" si="6"/>
        <v>blen8</v>
      </c>
      <c r="I336">
        <v>2</v>
      </c>
      <c r="J336" t="s">
        <v>18</v>
      </c>
      <c r="K336">
        <v>0</v>
      </c>
      <c r="L336">
        <v>0</v>
      </c>
      <c r="M336">
        <v>10</v>
      </c>
      <c r="N336">
        <v>0</v>
      </c>
      <c r="O336">
        <v>0</v>
      </c>
      <c r="P336" t="s">
        <v>35</v>
      </c>
      <c r="Q336" t="s">
        <v>33</v>
      </c>
      <c r="R336">
        <v>87.2</v>
      </c>
      <c r="S336">
        <v>26.05</v>
      </c>
      <c r="T336">
        <v>26.082999999999998</v>
      </c>
      <c r="V336">
        <v>34.56</v>
      </c>
      <c r="W336">
        <v>9.6</v>
      </c>
      <c r="X336">
        <v>10.74736</v>
      </c>
      <c r="Y336">
        <v>14.4</v>
      </c>
      <c r="Z336">
        <v>97.89264</v>
      </c>
    </row>
    <row r="337" spans="1:26" x14ac:dyDescent="0.2">
      <c r="A337" t="s">
        <v>8</v>
      </c>
      <c r="B337" t="s">
        <v>29</v>
      </c>
      <c r="C337" t="s">
        <v>30</v>
      </c>
      <c r="D337" t="s">
        <v>31</v>
      </c>
      <c r="E337" t="s">
        <v>30</v>
      </c>
      <c r="F337">
        <v>9</v>
      </c>
      <c r="G337" t="s">
        <v>84</v>
      </c>
      <c r="H337" t="str">
        <f t="shared" si="6"/>
        <v>blen9</v>
      </c>
      <c r="I337">
        <v>3</v>
      </c>
      <c r="J337" t="s">
        <v>18</v>
      </c>
      <c r="K337">
        <v>0</v>
      </c>
      <c r="L337">
        <v>3</v>
      </c>
      <c r="M337">
        <v>0</v>
      </c>
      <c r="N337">
        <v>0</v>
      </c>
      <c r="O337">
        <v>0</v>
      </c>
      <c r="P337" t="s">
        <v>35</v>
      </c>
      <c r="Q337" t="s">
        <v>33</v>
      </c>
      <c r="R337">
        <v>87.2</v>
      </c>
      <c r="S337">
        <v>26.05</v>
      </c>
      <c r="T337">
        <v>26.082999999999998</v>
      </c>
      <c r="V337">
        <v>34.56</v>
      </c>
      <c r="W337">
        <v>9.6</v>
      </c>
      <c r="X337">
        <v>10.74736</v>
      </c>
      <c r="Y337">
        <v>14.4</v>
      </c>
      <c r="Z337">
        <v>97.89264</v>
      </c>
    </row>
    <row r="338" spans="1:26" x14ac:dyDescent="0.2">
      <c r="A338" t="s">
        <v>8</v>
      </c>
      <c r="B338" t="s">
        <v>29</v>
      </c>
      <c r="C338" t="s">
        <v>30</v>
      </c>
      <c r="D338" t="s">
        <v>31</v>
      </c>
      <c r="E338" t="s">
        <v>30</v>
      </c>
      <c r="F338">
        <v>1</v>
      </c>
      <c r="G338" t="s">
        <v>84</v>
      </c>
      <c r="H338" t="str">
        <f t="shared" si="6"/>
        <v>blen1</v>
      </c>
      <c r="I338">
        <v>5</v>
      </c>
      <c r="J338" t="s">
        <v>18</v>
      </c>
      <c r="K338">
        <v>0</v>
      </c>
      <c r="L338">
        <v>7</v>
      </c>
      <c r="M338">
        <v>0</v>
      </c>
      <c r="N338">
        <v>0</v>
      </c>
      <c r="O338">
        <v>0</v>
      </c>
      <c r="P338" t="s">
        <v>35</v>
      </c>
      <c r="Q338" t="s">
        <v>33</v>
      </c>
      <c r="R338">
        <v>87.2</v>
      </c>
      <c r="S338">
        <v>26.05</v>
      </c>
      <c r="T338">
        <v>26.082999999999998</v>
      </c>
      <c r="V338">
        <v>34.56</v>
      </c>
      <c r="W338">
        <v>9.6</v>
      </c>
      <c r="X338">
        <v>10.74736</v>
      </c>
      <c r="Y338">
        <v>14.4</v>
      </c>
      <c r="Z338">
        <v>97.89264</v>
      </c>
    </row>
    <row r="339" spans="1:26" x14ac:dyDescent="0.2">
      <c r="A339" t="s">
        <v>8</v>
      </c>
      <c r="B339" t="s">
        <v>29</v>
      </c>
      <c r="C339" t="s">
        <v>30</v>
      </c>
      <c r="D339" t="s">
        <v>31</v>
      </c>
      <c r="E339" t="s">
        <v>30</v>
      </c>
      <c r="F339">
        <v>14</v>
      </c>
      <c r="G339" t="s">
        <v>84</v>
      </c>
      <c r="H339" t="str">
        <f t="shared" si="6"/>
        <v>blen14</v>
      </c>
      <c r="I339">
        <v>5</v>
      </c>
      <c r="J339" t="s">
        <v>18</v>
      </c>
      <c r="K339">
        <v>21</v>
      </c>
      <c r="L339">
        <v>0</v>
      </c>
      <c r="M339">
        <v>0</v>
      </c>
      <c r="N339">
        <v>0</v>
      </c>
      <c r="O339">
        <v>0</v>
      </c>
      <c r="P339" t="s">
        <v>35</v>
      </c>
      <c r="Q339" t="s">
        <v>33</v>
      </c>
      <c r="R339">
        <v>87.2</v>
      </c>
      <c r="S339">
        <v>26.05</v>
      </c>
      <c r="T339">
        <v>26.082999999999998</v>
      </c>
      <c r="V339">
        <v>34.56</v>
      </c>
      <c r="W339">
        <v>9.6</v>
      </c>
      <c r="X339">
        <v>10.74736</v>
      </c>
      <c r="Y339">
        <v>14.4</v>
      </c>
      <c r="Z339">
        <v>97.89264</v>
      </c>
    </row>
    <row r="340" spans="1:26" x14ac:dyDescent="0.2">
      <c r="A340" t="s">
        <v>8</v>
      </c>
      <c r="B340" t="s">
        <v>29</v>
      </c>
      <c r="C340" t="s">
        <v>30</v>
      </c>
      <c r="D340" t="s">
        <v>31</v>
      </c>
      <c r="E340" t="s">
        <v>30</v>
      </c>
      <c r="F340">
        <v>16</v>
      </c>
      <c r="G340" t="s">
        <v>84</v>
      </c>
      <c r="H340" t="str">
        <f t="shared" si="6"/>
        <v>blen16</v>
      </c>
      <c r="I340">
        <v>3</v>
      </c>
      <c r="J340" t="s">
        <v>18</v>
      </c>
      <c r="K340">
        <v>0</v>
      </c>
      <c r="L340">
        <v>4</v>
      </c>
      <c r="M340">
        <v>0</v>
      </c>
      <c r="N340">
        <v>6</v>
      </c>
      <c r="O340">
        <v>40</v>
      </c>
      <c r="P340" t="s">
        <v>35</v>
      </c>
      <c r="Q340" t="s">
        <v>33</v>
      </c>
      <c r="R340">
        <v>87.2</v>
      </c>
      <c r="S340">
        <v>26.05</v>
      </c>
      <c r="T340">
        <v>26.082999999999998</v>
      </c>
      <c r="V340">
        <v>34.56</v>
      </c>
      <c r="W340">
        <v>9.6</v>
      </c>
      <c r="X340">
        <v>10.74736</v>
      </c>
      <c r="Y340">
        <v>14.4</v>
      </c>
      <c r="Z340">
        <v>97.89264</v>
      </c>
    </row>
    <row r="341" spans="1:26" x14ac:dyDescent="0.2">
      <c r="A341" t="s">
        <v>8</v>
      </c>
      <c r="B341" t="s">
        <v>29</v>
      </c>
      <c r="C341" t="s">
        <v>30</v>
      </c>
      <c r="D341" t="s">
        <v>31</v>
      </c>
      <c r="E341" t="s">
        <v>30</v>
      </c>
      <c r="F341">
        <v>16</v>
      </c>
      <c r="G341" t="s">
        <v>84</v>
      </c>
      <c r="H341" t="str">
        <f t="shared" si="6"/>
        <v>blen16</v>
      </c>
      <c r="I341">
        <v>3</v>
      </c>
      <c r="J341" t="s">
        <v>18</v>
      </c>
      <c r="K341">
        <v>0</v>
      </c>
      <c r="L341">
        <v>0</v>
      </c>
      <c r="M341">
        <v>0</v>
      </c>
      <c r="N341">
        <v>0</v>
      </c>
      <c r="O341">
        <v>18</v>
      </c>
      <c r="P341" t="s">
        <v>35</v>
      </c>
      <c r="Q341" t="s">
        <v>33</v>
      </c>
      <c r="R341">
        <v>87.2</v>
      </c>
      <c r="S341">
        <v>26.05</v>
      </c>
      <c r="T341">
        <v>26.082999999999998</v>
      </c>
      <c r="V341">
        <v>34.56</v>
      </c>
      <c r="W341">
        <v>9.6</v>
      </c>
      <c r="X341">
        <v>10.74736</v>
      </c>
      <c r="Y341">
        <v>14.4</v>
      </c>
      <c r="Z341">
        <v>97.89264</v>
      </c>
    </row>
    <row r="342" spans="1:26" x14ac:dyDescent="0.2">
      <c r="A342" t="s">
        <v>8</v>
      </c>
      <c r="B342" t="s">
        <v>29</v>
      </c>
      <c r="C342" t="s">
        <v>30</v>
      </c>
      <c r="D342" t="s">
        <v>31</v>
      </c>
      <c r="E342" t="s">
        <v>30</v>
      </c>
      <c r="F342">
        <v>16</v>
      </c>
      <c r="G342" t="s">
        <v>84</v>
      </c>
      <c r="H342" t="str">
        <f t="shared" si="6"/>
        <v>blen16</v>
      </c>
      <c r="I342">
        <v>3</v>
      </c>
      <c r="J342" t="s">
        <v>18</v>
      </c>
      <c r="K342">
        <v>0</v>
      </c>
      <c r="L342">
        <v>0</v>
      </c>
      <c r="M342">
        <v>0</v>
      </c>
      <c r="N342">
        <v>4</v>
      </c>
      <c r="O342">
        <v>0</v>
      </c>
      <c r="P342" t="s">
        <v>35</v>
      </c>
      <c r="Q342" t="s">
        <v>33</v>
      </c>
      <c r="R342">
        <v>87.2</v>
      </c>
      <c r="S342">
        <v>26.05</v>
      </c>
      <c r="T342">
        <v>26.082999999999998</v>
      </c>
      <c r="V342">
        <v>34.56</v>
      </c>
      <c r="W342">
        <v>9.6</v>
      </c>
      <c r="X342">
        <v>10.74736</v>
      </c>
      <c r="Y342">
        <v>14.4</v>
      </c>
      <c r="Z342">
        <v>97.89264</v>
      </c>
    </row>
    <row r="343" spans="1:26" x14ac:dyDescent="0.2">
      <c r="A343" t="s">
        <v>8</v>
      </c>
      <c r="B343" t="s">
        <v>29</v>
      </c>
      <c r="C343" t="s">
        <v>30</v>
      </c>
      <c r="D343" t="s">
        <v>31</v>
      </c>
      <c r="E343" t="s">
        <v>30</v>
      </c>
      <c r="F343">
        <v>16</v>
      </c>
      <c r="G343" t="s">
        <v>84</v>
      </c>
      <c r="H343" t="str">
        <f t="shared" si="6"/>
        <v>blen16</v>
      </c>
      <c r="I343">
        <v>3</v>
      </c>
      <c r="J343" t="s">
        <v>18</v>
      </c>
      <c r="K343">
        <v>11</v>
      </c>
      <c r="L343">
        <v>14</v>
      </c>
      <c r="M343">
        <v>0</v>
      </c>
      <c r="N343">
        <v>8</v>
      </c>
      <c r="O343">
        <v>0</v>
      </c>
      <c r="P343" t="s">
        <v>35</v>
      </c>
      <c r="Q343" t="s">
        <v>33</v>
      </c>
      <c r="R343">
        <v>87.2</v>
      </c>
      <c r="S343">
        <v>26.05</v>
      </c>
      <c r="T343">
        <v>26.082999999999998</v>
      </c>
      <c r="V343">
        <v>34.56</v>
      </c>
      <c r="W343">
        <v>9.6</v>
      </c>
      <c r="X343">
        <v>10.74736</v>
      </c>
      <c r="Y343">
        <v>14.4</v>
      </c>
      <c r="Z343">
        <v>97.89264</v>
      </c>
    </row>
    <row r="344" spans="1:26" x14ac:dyDescent="0.2">
      <c r="A344" t="s">
        <v>8</v>
      </c>
      <c r="B344" t="s">
        <v>29</v>
      </c>
      <c r="C344" t="s">
        <v>30</v>
      </c>
      <c r="D344" t="s">
        <v>31</v>
      </c>
      <c r="E344" t="s">
        <v>30</v>
      </c>
      <c r="F344">
        <v>14</v>
      </c>
      <c r="G344" t="s">
        <v>84</v>
      </c>
      <c r="H344" t="str">
        <f t="shared" si="6"/>
        <v>blen14</v>
      </c>
      <c r="I344">
        <v>5</v>
      </c>
      <c r="J344" t="s">
        <v>18</v>
      </c>
      <c r="K344">
        <v>8</v>
      </c>
      <c r="L344">
        <v>9</v>
      </c>
      <c r="M344">
        <v>0</v>
      </c>
      <c r="N344">
        <v>0</v>
      </c>
      <c r="O344">
        <v>7</v>
      </c>
      <c r="P344" t="s">
        <v>35</v>
      </c>
      <c r="Q344" t="s">
        <v>33</v>
      </c>
      <c r="R344">
        <v>87.2</v>
      </c>
      <c r="S344">
        <v>26.05</v>
      </c>
      <c r="T344">
        <v>26.082999999999998</v>
      </c>
      <c r="V344">
        <v>34.56</v>
      </c>
      <c r="W344">
        <v>9.6</v>
      </c>
      <c r="X344">
        <v>10.74736</v>
      </c>
      <c r="Y344">
        <v>14.4</v>
      </c>
      <c r="Z344">
        <v>97.89264</v>
      </c>
    </row>
    <row r="345" spans="1:26" x14ac:dyDescent="0.2">
      <c r="A345" t="s">
        <v>8</v>
      </c>
      <c r="B345" t="s">
        <v>29</v>
      </c>
      <c r="C345" t="s">
        <v>30</v>
      </c>
      <c r="D345" t="s">
        <v>31</v>
      </c>
      <c r="E345" t="s">
        <v>30</v>
      </c>
      <c r="F345">
        <v>17</v>
      </c>
      <c r="G345" t="s">
        <v>84</v>
      </c>
      <c r="H345" t="str">
        <f t="shared" si="6"/>
        <v>blen17</v>
      </c>
      <c r="I345">
        <v>5</v>
      </c>
      <c r="J345" t="s">
        <v>18</v>
      </c>
      <c r="K345">
        <v>10</v>
      </c>
      <c r="L345">
        <v>9</v>
      </c>
      <c r="M345">
        <v>0</v>
      </c>
      <c r="N345">
        <v>0</v>
      </c>
      <c r="O345">
        <v>0</v>
      </c>
      <c r="P345" t="s">
        <v>35</v>
      </c>
      <c r="Q345" t="s">
        <v>33</v>
      </c>
      <c r="R345">
        <v>87.2</v>
      </c>
      <c r="S345">
        <v>26.05</v>
      </c>
      <c r="T345">
        <v>26.082999999999998</v>
      </c>
      <c r="V345">
        <v>34.56</v>
      </c>
      <c r="W345">
        <v>9.6</v>
      </c>
      <c r="X345">
        <v>10.74736</v>
      </c>
      <c r="Y345">
        <v>14.4</v>
      </c>
      <c r="Z345">
        <v>97.89264</v>
      </c>
    </row>
    <row r="346" spans="1:26" x14ac:dyDescent="0.2">
      <c r="A346" t="s">
        <v>8</v>
      </c>
      <c r="B346" t="s">
        <v>29</v>
      </c>
      <c r="C346" t="s">
        <v>30</v>
      </c>
      <c r="D346" t="s">
        <v>31</v>
      </c>
      <c r="E346" t="s">
        <v>30</v>
      </c>
      <c r="F346">
        <v>18</v>
      </c>
      <c r="G346" t="s">
        <v>84</v>
      </c>
      <c r="H346" t="str">
        <f t="shared" si="6"/>
        <v>blen18</v>
      </c>
      <c r="I346">
        <v>3</v>
      </c>
      <c r="J346" t="s">
        <v>18</v>
      </c>
      <c r="K346">
        <v>6</v>
      </c>
      <c r="L346">
        <v>20</v>
      </c>
      <c r="M346">
        <v>0</v>
      </c>
      <c r="N346">
        <v>2</v>
      </c>
      <c r="O346">
        <v>0</v>
      </c>
      <c r="P346" t="s">
        <v>36</v>
      </c>
      <c r="Q346" t="s">
        <v>33</v>
      </c>
      <c r="R346">
        <v>87.2</v>
      </c>
      <c r="S346">
        <v>26.05</v>
      </c>
      <c r="T346">
        <v>26.082999999999998</v>
      </c>
      <c r="V346">
        <v>34.56</v>
      </c>
      <c r="W346">
        <v>9.6</v>
      </c>
      <c r="X346">
        <v>10.74736</v>
      </c>
      <c r="Y346">
        <v>14.4</v>
      </c>
      <c r="Z346">
        <v>97.89264</v>
      </c>
    </row>
    <row r="347" spans="1:26" x14ac:dyDescent="0.2">
      <c r="A347" t="s">
        <v>8</v>
      </c>
      <c r="B347" t="s">
        <v>29</v>
      </c>
      <c r="C347" t="s">
        <v>30</v>
      </c>
      <c r="D347" t="s">
        <v>31</v>
      </c>
      <c r="E347" t="s">
        <v>30</v>
      </c>
      <c r="F347">
        <v>18</v>
      </c>
      <c r="G347" t="s">
        <v>84</v>
      </c>
      <c r="H347" t="str">
        <f t="shared" si="6"/>
        <v>blen18</v>
      </c>
      <c r="I347">
        <v>3</v>
      </c>
      <c r="J347" t="s">
        <v>18</v>
      </c>
      <c r="K347">
        <v>2</v>
      </c>
      <c r="L347">
        <v>1</v>
      </c>
      <c r="M347">
        <v>0</v>
      </c>
      <c r="N347">
        <v>7</v>
      </c>
      <c r="O347">
        <v>0</v>
      </c>
      <c r="P347" t="s">
        <v>36</v>
      </c>
      <c r="Q347" t="s">
        <v>33</v>
      </c>
      <c r="R347">
        <v>87.2</v>
      </c>
      <c r="S347">
        <v>26.05</v>
      </c>
      <c r="T347">
        <v>26.082999999999998</v>
      </c>
      <c r="V347">
        <v>34.56</v>
      </c>
      <c r="W347">
        <v>9.6</v>
      </c>
      <c r="X347">
        <v>10.74736</v>
      </c>
      <c r="Y347">
        <v>14.4</v>
      </c>
      <c r="Z347">
        <v>97.89264</v>
      </c>
    </row>
    <row r="348" spans="1:26" x14ac:dyDescent="0.2">
      <c r="A348" t="s">
        <v>8</v>
      </c>
      <c r="B348" t="s">
        <v>29</v>
      </c>
      <c r="C348" t="s">
        <v>30</v>
      </c>
      <c r="D348" t="s">
        <v>31</v>
      </c>
      <c r="E348" t="s">
        <v>30</v>
      </c>
      <c r="F348">
        <v>18</v>
      </c>
      <c r="G348" t="s">
        <v>84</v>
      </c>
      <c r="H348" t="str">
        <f t="shared" si="6"/>
        <v>blen18</v>
      </c>
      <c r="I348">
        <v>3</v>
      </c>
      <c r="J348" t="s">
        <v>18</v>
      </c>
      <c r="K348">
        <v>15</v>
      </c>
      <c r="L348">
        <v>6</v>
      </c>
      <c r="M348">
        <v>0</v>
      </c>
      <c r="N348">
        <v>4</v>
      </c>
      <c r="O348">
        <v>0</v>
      </c>
      <c r="P348" t="s">
        <v>36</v>
      </c>
      <c r="Q348" t="s">
        <v>33</v>
      </c>
      <c r="R348">
        <v>87.2</v>
      </c>
      <c r="S348">
        <v>26.05</v>
      </c>
      <c r="T348">
        <v>26.082999999999998</v>
      </c>
      <c r="V348">
        <v>34.56</v>
      </c>
      <c r="W348">
        <v>9.6</v>
      </c>
      <c r="X348">
        <v>10.74736</v>
      </c>
      <c r="Y348">
        <v>14.4</v>
      </c>
      <c r="Z348">
        <v>97.89264</v>
      </c>
    </row>
    <row r="349" spans="1:26" x14ac:dyDescent="0.2">
      <c r="A349" t="s">
        <v>8</v>
      </c>
      <c r="B349" t="s">
        <v>29</v>
      </c>
      <c r="C349" t="s">
        <v>30</v>
      </c>
      <c r="D349" t="s">
        <v>31</v>
      </c>
      <c r="E349" t="s">
        <v>30</v>
      </c>
      <c r="F349">
        <v>20</v>
      </c>
      <c r="G349" t="s">
        <v>84</v>
      </c>
      <c r="H349" t="str">
        <f t="shared" si="6"/>
        <v>blen20</v>
      </c>
      <c r="I349">
        <v>2</v>
      </c>
      <c r="J349" t="s">
        <v>18</v>
      </c>
      <c r="K349">
        <v>6</v>
      </c>
      <c r="L349">
        <v>0</v>
      </c>
      <c r="M349">
        <v>0</v>
      </c>
      <c r="N349">
        <v>0</v>
      </c>
      <c r="O349">
        <v>2</v>
      </c>
      <c r="P349" t="s">
        <v>36</v>
      </c>
      <c r="Q349" t="s">
        <v>33</v>
      </c>
      <c r="R349">
        <v>87.2</v>
      </c>
      <c r="S349">
        <v>26.05</v>
      </c>
      <c r="T349">
        <v>26.082999999999998</v>
      </c>
      <c r="V349">
        <v>34.56</v>
      </c>
      <c r="W349">
        <v>9.6</v>
      </c>
      <c r="X349">
        <v>10.74736</v>
      </c>
      <c r="Y349">
        <v>14.4</v>
      </c>
      <c r="Z349">
        <v>97.89264</v>
      </c>
    </row>
    <row r="350" spans="1:26" x14ac:dyDescent="0.2">
      <c r="A350" t="s">
        <v>8</v>
      </c>
      <c r="B350" t="s">
        <v>29</v>
      </c>
      <c r="C350" t="s">
        <v>30</v>
      </c>
      <c r="D350" t="s">
        <v>31</v>
      </c>
      <c r="E350" t="s">
        <v>30</v>
      </c>
      <c r="F350">
        <v>19</v>
      </c>
      <c r="G350" t="s">
        <v>84</v>
      </c>
      <c r="H350" t="str">
        <f t="shared" si="6"/>
        <v>blen19</v>
      </c>
      <c r="I350">
        <v>5</v>
      </c>
      <c r="J350" t="s">
        <v>18</v>
      </c>
      <c r="K350">
        <v>1</v>
      </c>
      <c r="L350">
        <v>0</v>
      </c>
      <c r="M350">
        <v>0</v>
      </c>
      <c r="N350">
        <v>1</v>
      </c>
      <c r="O350">
        <v>0</v>
      </c>
      <c r="P350" t="s">
        <v>36</v>
      </c>
      <c r="Q350" t="s">
        <v>33</v>
      </c>
      <c r="R350">
        <v>87.2</v>
      </c>
      <c r="S350">
        <v>26.05</v>
      </c>
      <c r="T350">
        <v>26.082999999999998</v>
      </c>
      <c r="V350">
        <v>34.56</v>
      </c>
      <c r="W350">
        <v>9.6</v>
      </c>
      <c r="X350">
        <v>10.74736</v>
      </c>
      <c r="Y350">
        <v>14.4</v>
      </c>
      <c r="Z350">
        <v>97.89264</v>
      </c>
    </row>
    <row r="351" spans="1:26" x14ac:dyDescent="0.2">
      <c r="A351" t="s">
        <v>8</v>
      </c>
      <c r="B351" t="s">
        <v>29</v>
      </c>
      <c r="C351" t="s">
        <v>30</v>
      </c>
      <c r="D351" t="s">
        <v>31</v>
      </c>
      <c r="E351" t="s">
        <v>30</v>
      </c>
      <c r="F351">
        <v>20</v>
      </c>
      <c r="G351" t="s">
        <v>84</v>
      </c>
      <c r="H351" t="str">
        <f t="shared" si="6"/>
        <v>blen20</v>
      </c>
      <c r="I351">
        <v>2</v>
      </c>
      <c r="J351" t="s">
        <v>18</v>
      </c>
      <c r="K351">
        <v>7</v>
      </c>
      <c r="L351">
        <v>22</v>
      </c>
      <c r="M351">
        <v>0</v>
      </c>
      <c r="N351">
        <v>0</v>
      </c>
      <c r="O351">
        <v>3</v>
      </c>
      <c r="P351" t="s">
        <v>36</v>
      </c>
      <c r="Q351" t="s">
        <v>33</v>
      </c>
      <c r="R351">
        <v>87.2</v>
      </c>
      <c r="S351">
        <v>26.05</v>
      </c>
      <c r="T351">
        <v>26.082999999999998</v>
      </c>
      <c r="V351">
        <v>34.56</v>
      </c>
      <c r="W351">
        <v>9.6</v>
      </c>
      <c r="X351">
        <v>10.74736</v>
      </c>
      <c r="Y351">
        <v>14.4</v>
      </c>
      <c r="Z351">
        <v>97.89264</v>
      </c>
    </row>
    <row r="352" spans="1:26" x14ac:dyDescent="0.2">
      <c r="A352" t="s">
        <v>8</v>
      </c>
      <c r="B352" t="s">
        <v>29</v>
      </c>
      <c r="C352" t="s">
        <v>30</v>
      </c>
      <c r="D352" t="s">
        <v>31</v>
      </c>
      <c r="E352" t="s">
        <v>30</v>
      </c>
      <c r="F352">
        <v>18</v>
      </c>
      <c r="G352" t="s">
        <v>84</v>
      </c>
      <c r="H352" t="str">
        <f t="shared" si="6"/>
        <v>blen18</v>
      </c>
      <c r="I352">
        <v>3</v>
      </c>
      <c r="J352" t="s">
        <v>18</v>
      </c>
      <c r="K352">
        <v>7</v>
      </c>
      <c r="L352">
        <v>0</v>
      </c>
      <c r="M352">
        <v>3</v>
      </c>
      <c r="N352">
        <v>0</v>
      </c>
      <c r="O352">
        <v>21</v>
      </c>
      <c r="P352" t="s">
        <v>36</v>
      </c>
      <c r="Q352" t="s">
        <v>33</v>
      </c>
      <c r="R352">
        <v>87.2</v>
      </c>
      <c r="S352">
        <v>26.05</v>
      </c>
      <c r="T352">
        <v>26.082999999999998</v>
      </c>
      <c r="V352">
        <v>34.56</v>
      </c>
      <c r="W352">
        <v>9.6</v>
      </c>
      <c r="X352">
        <v>10.74736</v>
      </c>
      <c r="Y352">
        <v>14.4</v>
      </c>
      <c r="Z352">
        <v>97.89264</v>
      </c>
    </row>
    <row r="353" spans="1:26" x14ac:dyDescent="0.2">
      <c r="A353" t="s">
        <v>8</v>
      </c>
      <c r="B353" t="s">
        <v>29</v>
      </c>
      <c r="C353" t="s">
        <v>30</v>
      </c>
      <c r="D353" t="s">
        <v>31</v>
      </c>
      <c r="E353" t="s">
        <v>30</v>
      </c>
      <c r="F353">
        <v>20</v>
      </c>
      <c r="G353" t="s">
        <v>84</v>
      </c>
      <c r="H353" t="str">
        <f t="shared" si="6"/>
        <v>blen20</v>
      </c>
      <c r="I353">
        <v>2</v>
      </c>
      <c r="J353" t="s">
        <v>18</v>
      </c>
      <c r="K353">
        <v>4</v>
      </c>
      <c r="L353">
        <v>2</v>
      </c>
      <c r="M353">
        <v>0</v>
      </c>
      <c r="N353">
        <v>0</v>
      </c>
      <c r="O353">
        <v>0</v>
      </c>
      <c r="P353" t="s">
        <v>36</v>
      </c>
      <c r="Q353" t="s">
        <v>33</v>
      </c>
      <c r="R353">
        <v>87.2</v>
      </c>
      <c r="S353">
        <v>26.05</v>
      </c>
      <c r="T353">
        <v>26.082999999999998</v>
      </c>
      <c r="V353">
        <v>34.56</v>
      </c>
      <c r="W353">
        <v>9.6</v>
      </c>
      <c r="X353">
        <v>10.74736</v>
      </c>
      <c r="Y353">
        <v>14.4</v>
      </c>
      <c r="Z353">
        <v>97.89264</v>
      </c>
    </row>
    <row r="354" spans="1:26" x14ac:dyDescent="0.2">
      <c r="A354" t="s">
        <v>8</v>
      </c>
      <c r="B354" t="s">
        <v>29</v>
      </c>
      <c r="C354" t="s">
        <v>30</v>
      </c>
      <c r="D354" t="s">
        <v>31</v>
      </c>
      <c r="E354" t="s">
        <v>30</v>
      </c>
      <c r="F354">
        <v>19</v>
      </c>
      <c r="G354" t="s">
        <v>84</v>
      </c>
      <c r="H354" t="str">
        <f t="shared" si="6"/>
        <v>blen19</v>
      </c>
      <c r="I354">
        <v>5</v>
      </c>
      <c r="J354" t="s">
        <v>18</v>
      </c>
      <c r="K354">
        <v>0</v>
      </c>
      <c r="L354">
        <v>10</v>
      </c>
      <c r="M354">
        <v>0</v>
      </c>
      <c r="N354">
        <v>0</v>
      </c>
      <c r="O354">
        <v>0</v>
      </c>
      <c r="P354" t="s">
        <v>36</v>
      </c>
      <c r="Q354" t="s">
        <v>33</v>
      </c>
      <c r="R354">
        <v>87.2</v>
      </c>
      <c r="S354">
        <v>26.05</v>
      </c>
      <c r="T354">
        <v>26.082999999999998</v>
      </c>
      <c r="V354">
        <v>34.56</v>
      </c>
      <c r="W354">
        <v>9.6</v>
      </c>
      <c r="X354">
        <v>10.74736</v>
      </c>
      <c r="Y354">
        <v>14.4</v>
      </c>
      <c r="Z354">
        <v>97.89264</v>
      </c>
    </row>
    <row r="355" spans="1:26" x14ac:dyDescent="0.2">
      <c r="A355" t="s">
        <v>8</v>
      </c>
      <c r="B355" t="s">
        <v>29</v>
      </c>
      <c r="C355" t="s">
        <v>30</v>
      </c>
      <c r="D355" t="s">
        <v>31</v>
      </c>
      <c r="E355" t="s">
        <v>30</v>
      </c>
      <c r="F355">
        <v>21</v>
      </c>
      <c r="G355" t="s">
        <v>84</v>
      </c>
      <c r="H355" t="str">
        <f t="shared" si="6"/>
        <v>blen21</v>
      </c>
      <c r="I355">
        <v>3</v>
      </c>
      <c r="J355" t="s">
        <v>18</v>
      </c>
      <c r="K355">
        <v>37</v>
      </c>
      <c r="L355">
        <v>0</v>
      </c>
      <c r="M355">
        <v>2</v>
      </c>
      <c r="N355">
        <v>0</v>
      </c>
      <c r="O355">
        <v>24</v>
      </c>
      <c r="P355" t="s">
        <v>36</v>
      </c>
      <c r="Q355" t="s">
        <v>33</v>
      </c>
      <c r="R355">
        <v>87.2</v>
      </c>
      <c r="S355">
        <v>26.05</v>
      </c>
      <c r="T355">
        <v>26.082999999999998</v>
      </c>
      <c r="V355">
        <v>34.56</v>
      </c>
      <c r="W355">
        <v>9.6</v>
      </c>
      <c r="X355">
        <v>10.74736</v>
      </c>
      <c r="Y355">
        <v>14.4</v>
      </c>
      <c r="Z355">
        <v>97.89264</v>
      </c>
    </row>
    <row r="356" spans="1:26" x14ac:dyDescent="0.2">
      <c r="A356" t="s">
        <v>8</v>
      </c>
      <c r="B356" t="s">
        <v>29</v>
      </c>
      <c r="C356" t="s">
        <v>30</v>
      </c>
      <c r="D356" t="s">
        <v>31</v>
      </c>
      <c r="E356" t="s">
        <v>30</v>
      </c>
      <c r="F356">
        <v>22</v>
      </c>
      <c r="G356" t="s">
        <v>84</v>
      </c>
      <c r="H356" t="str">
        <f t="shared" si="6"/>
        <v>blen22</v>
      </c>
      <c r="I356">
        <v>3</v>
      </c>
      <c r="J356" t="s">
        <v>18</v>
      </c>
      <c r="K356">
        <v>0</v>
      </c>
      <c r="L356">
        <v>4</v>
      </c>
      <c r="M356">
        <v>0</v>
      </c>
      <c r="N356">
        <v>4</v>
      </c>
      <c r="O356">
        <v>0</v>
      </c>
      <c r="P356" t="s">
        <v>36</v>
      </c>
      <c r="Q356" t="s">
        <v>33</v>
      </c>
      <c r="R356">
        <v>87.2</v>
      </c>
      <c r="S356">
        <v>26.05</v>
      </c>
      <c r="T356">
        <v>26.082999999999998</v>
      </c>
      <c r="V356">
        <v>34.56</v>
      </c>
      <c r="W356">
        <v>9.6</v>
      </c>
      <c r="X356">
        <v>10.74736</v>
      </c>
      <c r="Y356">
        <v>14.4</v>
      </c>
      <c r="Z356">
        <v>97.89264</v>
      </c>
    </row>
    <row r="357" spans="1:26" x14ac:dyDescent="0.2">
      <c r="A357" t="s">
        <v>8</v>
      </c>
      <c r="B357" t="s">
        <v>29</v>
      </c>
      <c r="C357" t="s">
        <v>30</v>
      </c>
      <c r="D357" t="s">
        <v>31</v>
      </c>
      <c r="E357" t="s">
        <v>30</v>
      </c>
      <c r="F357">
        <v>21</v>
      </c>
      <c r="G357" t="s">
        <v>84</v>
      </c>
      <c r="H357" t="str">
        <f t="shared" si="6"/>
        <v>blen21</v>
      </c>
      <c r="I357">
        <v>3</v>
      </c>
      <c r="J357" t="s">
        <v>18</v>
      </c>
      <c r="K357">
        <v>11</v>
      </c>
      <c r="L357">
        <v>24</v>
      </c>
      <c r="M357">
        <v>0</v>
      </c>
      <c r="N357">
        <v>8</v>
      </c>
      <c r="O357">
        <v>0</v>
      </c>
      <c r="P357" t="s">
        <v>36</v>
      </c>
      <c r="Q357" t="s">
        <v>33</v>
      </c>
      <c r="R357">
        <v>87.2</v>
      </c>
      <c r="S357">
        <v>26.05</v>
      </c>
      <c r="T357">
        <v>26.082999999999998</v>
      </c>
      <c r="V357">
        <v>34.56</v>
      </c>
      <c r="W357">
        <v>9.6</v>
      </c>
      <c r="X357">
        <v>10.74736</v>
      </c>
      <c r="Y357">
        <v>14.4</v>
      </c>
      <c r="Z357">
        <v>97.89264</v>
      </c>
    </row>
    <row r="358" spans="1:26" x14ac:dyDescent="0.2">
      <c r="A358" t="s">
        <v>8</v>
      </c>
      <c r="B358" t="s">
        <v>29</v>
      </c>
      <c r="C358" t="s">
        <v>30</v>
      </c>
      <c r="D358" t="s">
        <v>31</v>
      </c>
      <c r="E358" t="s">
        <v>30</v>
      </c>
      <c r="F358">
        <v>21</v>
      </c>
      <c r="G358" t="s">
        <v>84</v>
      </c>
      <c r="H358" t="str">
        <f t="shared" si="6"/>
        <v>blen21</v>
      </c>
      <c r="I358">
        <v>3</v>
      </c>
      <c r="J358" t="s">
        <v>18</v>
      </c>
      <c r="K358">
        <v>12</v>
      </c>
      <c r="L358">
        <v>0</v>
      </c>
      <c r="M358">
        <v>0</v>
      </c>
      <c r="N358">
        <v>0</v>
      </c>
      <c r="O358">
        <v>0</v>
      </c>
      <c r="P358" t="s">
        <v>36</v>
      </c>
      <c r="Q358" t="s">
        <v>33</v>
      </c>
      <c r="R358">
        <v>87.2</v>
      </c>
      <c r="S358">
        <v>26.05</v>
      </c>
      <c r="T358">
        <v>26.082999999999998</v>
      </c>
      <c r="V358">
        <v>34.56</v>
      </c>
      <c r="W358">
        <v>9.6</v>
      </c>
      <c r="X358">
        <v>10.74736</v>
      </c>
      <c r="Y358">
        <v>14.4</v>
      </c>
      <c r="Z358">
        <v>97.89264</v>
      </c>
    </row>
    <row r="359" spans="1:26" x14ac:dyDescent="0.2">
      <c r="A359" t="s">
        <v>8</v>
      </c>
      <c r="B359" t="s">
        <v>29</v>
      </c>
      <c r="C359" t="s">
        <v>30</v>
      </c>
      <c r="D359" t="s">
        <v>31</v>
      </c>
      <c r="E359" t="s">
        <v>30</v>
      </c>
      <c r="F359">
        <v>23</v>
      </c>
      <c r="G359" t="s">
        <v>84</v>
      </c>
      <c r="H359" t="str">
        <f t="shared" si="6"/>
        <v>blen23</v>
      </c>
      <c r="I359">
        <v>3</v>
      </c>
      <c r="J359" t="s">
        <v>18</v>
      </c>
      <c r="K359">
        <v>0</v>
      </c>
      <c r="L359">
        <v>14</v>
      </c>
      <c r="M359">
        <v>0</v>
      </c>
      <c r="N359">
        <v>5</v>
      </c>
      <c r="O359">
        <v>0</v>
      </c>
      <c r="P359" t="s">
        <v>36</v>
      </c>
      <c r="Q359" t="s">
        <v>33</v>
      </c>
      <c r="R359">
        <v>87.2</v>
      </c>
      <c r="S359">
        <v>26.05</v>
      </c>
      <c r="T359">
        <v>26.082999999999998</v>
      </c>
      <c r="V359">
        <v>34.56</v>
      </c>
      <c r="W359">
        <v>9.6</v>
      </c>
      <c r="X359">
        <v>10.74736</v>
      </c>
      <c r="Y359">
        <v>14.4</v>
      </c>
      <c r="Z359">
        <v>97.89264</v>
      </c>
    </row>
    <row r="360" spans="1:26" x14ac:dyDescent="0.2">
      <c r="A360" t="s">
        <v>8</v>
      </c>
      <c r="B360" t="s">
        <v>29</v>
      </c>
      <c r="C360" t="s">
        <v>30</v>
      </c>
      <c r="D360" t="s">
        <v>31</v>
      </c>
      <c r="E360" t="s">
        <v>30</v>
      </c>
      <c r="F360">
        <v>25</v>
      </c>
      <c r="G360" t="s">
        <v>84</v>
      </c>
      <c r="H360" t="str">
        <f t="shared" si="6"/>
        <v>blen25</v>
      </c>
      <c r="I360">
        <v>3</v>
      </c>
      <c r="J360" t="s">
        <v>18</v>
      </c>
      <c r="K360">
        <v>8</v>
      </c>
      <c r="L360">
        <v>33</v>
      </c>
      <c r="M360">
        <v>0</v>
      </c>
      <c r="N360">
        <v>12</v>
      </c>
      <c r="O360">
        <v>0</v>
      </c>
      <c r="P360" t="s">
        <v>37</v>
      </c>
      <c r="Q360" t="s">
        <v>33</v>
      </c>
      <c r="R360">
        <v>87.2</v>
      </c>
      <c r="S360">
        <v>26.05</v>
      </c>
      <c r="T360">
        <v>26.082999999999998</v>
      </c>
      <c r="V360">
        <v>34.56</v>
      </c>
      <c r="W360">
        <v>9.6</v>
      </c>
      <c r="X360">
        <v>10.74736</v>
      </c>
      <c r="Y360">
        <v>14.4</v>
      </c>
      <c r="Z360">
        <v>97.89264</v>
      </c>
    </row>
    <row r="361" spans="1:26" x14ac:dyDescent="0.2">
      <c r="A361" t="s">
        <v>8</v>
      </c>
      <c r="B361" t="s">
        <v>29</v>
      </c>
      <c r="C361" t="s">
        <v>30</v>
      </c>
      <c r="D361" t="s">
        <v>31</v>
      </c>
      <c r="E361" t="s">
        <v>30</v>
      </c>
      <c r="F361">
        <v>25</v>
      </c>
      <c r="G361" t="s">
        <v>84</v>
      </c>
      <c r="H361" t="str">
        <f t="shared" si="6"/>
        <v>blen25</v>
      </c>
      <c r="I361">
        <v>3</v>
      </c>
      <c r="J361" t="s">
        <v>18</v>
      </c>
      <c r="K361">
        <v>0</v>
      </c>
      <c r="L361">
        <v>1</v>
      </c>
      <c r="M361">
        <v>0</v>
      </c>
      <c r="N361">
        <v>11</v>
      </c>
      <c r="O361">
        <v>0</v>
      </c>
      <c r="P361" t="s">
        <v>37</v>
      </c>
      <c r="Q361" t="s">
        <v>33</v>
      </c>
      <c r="R361">
        <v>87.2</v>
      </c>
      <c r="S361">
        <v>26.05</v>
      </c>
      <c r="T361">
        <v>26.082999999999998</v>
      </c>
      <c r="V361">
        <v>34.56</v>
      </c>
      <c r="W361">
        <v>9.6</v>
      </c>
      <c r="X361">
        <v>10.74736</v>
      </c>
      <c r="Y361">
        <v>14.4</v>
      </c>
      <c r="Z361">
        <v>97.89264</v>
      </c>
    </row>
    <row r="362" spans="1:26" x14ac:dyDescent="0.2">
      <c r="A362" t="s">
        <v>8</v>
      </c>
      <c r="B362" t="s">
        <v>29</v>
      </c>
      <c r="C362" t="s">
        <v>30</v>
      </c>
      <c r="D362" t="s">
        <v>31</v>
      </c>
      <c r="E362" t="s">
        <v>30</v>
      </c>
      <c r="F362">
        <v>24</v>
      </c>
      <c r="G362" t="s">
        <v>84</v>
      </c>
      <c r="H362" t="str">
        <f t="shared" si="6"/>
        <v>blen24</v>
      </c>
      <c r="I362">
        <v>5</v>
      </c>
      <c r="J362" t="s">
        <v>18</v>
      </c>
      <c r="K362">
        <v>23</v>
      </c>
      <c r="L362">
        <v>0</v>
      </c>
      <c r="M362">
        <v>0</v>
      </c>
      <c r="N362">
        <v>0</v>
      </c>
      <c r="O362">
        <v>0</v>
      </c>
      <c r="P362" t="s">
        <v>37</v>
      </c>
      <c r="Q362" t="s">
        <v>33</v>
      </c>
      <c r="R362">
        <v>87.2</v>
      </c>
      <c r="S362">
        <v>26.05</v>
      </c>
      <c r="T362">
        <v>26.082999999999998</v>
      </c>
      <c r="V362">
        <v>34.56</v>
      </c>
      <c r="W362">
        <v>9.6</v>
      </c>
      <c r="X362">
        <v>10.74736</v>
      </c>
      <c r="Y362">
        <v>14.4</v>
      </c>
      <c r="Z362">
        <v>97.89264</v>
      </c>
    </row>
    <row r="363" spans="1:26" x14ac:dyDescent="0.2">
      <c r="A363" t="s">
        <v>8</v>
      </c>
      <c r="B363" t="s">
        <v>29</v>
      </c>
      <c r="C363" t="s">
        <v>30</v>
      </c>
      <c r="D363" t="s">
        <v>31</v>
      </c>
      <c r="E363" t="s">
        <v>30</v>
      </c>
      <c r="F363">
        <v>25</v>
      </c>
      <c r="G363" t="s">
        <v>84</v>
      </c>
      <c r="H363" t="str">
        <f t="shared" si="6"/>
        <v>blen25</v>
      </c>
      <c r="I363">
        <v>3</v>
      </c>
      <c r="J363" t="s">
        <v>18</v>
      </c>
      <c r="K363">
        <v>16</v>
      </c>
      <c r="L363">
        <v>18</v>
      </c>
      <c r="M363">
        <v>0</v>
      </c>
      <c r="N363">
        <v>2</v>
      </c>
      <c r="O363">
        <v>0</v>
      </c>
      <c r="P363" t="s">
        <v>37</v>
      </c>
      <c r="Q363" t="s">
        <v>33</v>
      </c>
      <c r="R363">
        <v>87.2</v>
      </c>
      <c r="S363">
        <v>26.05</v>
      </c>
      <c r="T363">
        <v>26.082999999999998</v>
      </c>
      <c r="V363">
        <v>34.56</v>
      </c>
      <c r="W363">
        <v>9.6</v>
      </c>
      <c r="X363">
        <v>10.74736</v>
      </c>
      <c r="Y363">
        <v>14.4</v>
      </c>
      <c r="Z363">
        <v>97.89264</v>
      </c>
    </row>
    <row r="364" spans="1:26" x14ac:dyDescent="0.2">
      <c r="A364" t="s">
        <v>8</v>
      </c>
      <c r="B364" t="s">
        <v>29</v>
      </c>
      <c r="C364" t="s">
        <v>30</v>
      </c>
      <c r="D364" t="s">
        <v>31</v>
      </c>
      <c r="E364" t="s">
        <v>30</v>
      </c>
      <c r="F364">
        <v>25</v>
      </c>
      <c r="G364" t="s">
        <v>84</v>
      </c>
      <c r="H364" t="str">
        <f t="shared" si="6"/>
        <v>blen25</v>
      </c>
      <c r="I364">
        <v>3</v>
      </c>
      <c r="J364" t="s">
        <v>18</v>
      </c>
      <c r="K364">
        <v>8</v>
      </c>
      <c r="L364">
        <v>11</v>
      </c>
      <c r="M364">
        <v>0</v>
      </c>
      <c r="N364">
        <v>0</v>
      </c>
      <c r="O364">
        <v>0</v>
      </c>
      <c r="P364" t="s">
        <v>37</v>
      </c>
      <c r="Q364" t="s">
        <v>33</v>
      </c>
      <c r="R364">
        <v>87.2</v>
      </c>
      <c r="S364">
        <v>26.05</v>
      </c>
      <c r="T364">
        <v>26.082999999999998</v>
      </c>
      <c r="V364">
        <v>34.56</v>
      </c>
      <c r="W364">
        <v>9.6</v>
      </c>
      <c r="X364">
        <v>10.74736</v>
      </c>
      <c r="Y364">
        <v>14.4</v>
      </c>
      <c r="Z364">
        <v>97.89264</v>
      </c>
    </row>
    <row r="365" spans="1:26" x14ac:dyDescent="0.2">
      <c r="A365" t="s">
        <v>8</v>
      </c>
      <c r="B365" t="s">
        <v>29</v>
      </c>
      <c r="C365" t="s">
        <v>30</v>
      </c>
      <c r="D365" t="s">
        <v>31</v>
      </c>
      <c r="E365" t="s">
        <v>30</v>
      </c>
      <c r="F365">
        <v>27</v>
      </c>
      <c r="G365" t="s">
        <v>84</v>
      </c>
      <c r="H365" t="str">
        <f t="shared" si="6"/>
        <v>blen27</v>
      </c>
      <c r="I365">
        <v>3</v>
      </c>
      <c r="J365" t="s">
        <v>18</v>
      </c>
      <c r="K365">
        <v>5</v>
      </c>
      <c r="L365">
        <v>24</v>
      </c>
      <c r="M365">
        <v>0</v>
      </c>
      <c r="N365">
        <v>5</v>
      </c>
      <c r="O365">
        <v>0</v>
      </c>
      <c r="P365" t="s">
        <v>37</v>
      </c>
      <c r="Q365" t="s">
        <v>33</v>
      </c>
      <c r="R365">
        <v>87.2</v>
      </c>
      <c r="S365">
        <v>26.05</v>
      </c>
      <c r="T365">
        <v>26.082999999999998</v>
      </c>
      <c r="V365">
        <v>34.56</v>
      </c>
      <c r="W365">
        <v>9.6</v>
      </c>
      <c r="X365">
        <v>10.74736</v>
      </c>
      <c r="Y365">
        <v>14.4</v>
      </c>
      <c r="Z365">
        <v>97.89264</v>
      </c>
    </row>
    <row r="366" spans="1:26" x14ac:dyDescent="0.2">
      <c r="A366" t="s">
        <v>8</v>
      </c>
      <c r="B366" t="s">
        <v>29</v>
      </c>
      <c r="C366" t="s">
        <v>30</v>
      </c>
      <c r="D366" t="s">
        <v>31</v>
      </c>
      <c r="E366" t="s">
        <v>30</v>
      </c>
      <c r="F366">
        <v>30</v>
      </c>
      <c r="G366" t="s">
        <v>84</v>
      </c>
      <c r="H366" t="str">
        <f t="shared" si="6"/>
        <v>blen30</v>
      </c>
      <c r="I366">
        <v>2</v>
      </c>
      <c r="J366" t="s">
        <v>18</v>
      </c>
      <c r="K366">
        <v>0</v>
      </c>
      <c r="L366">
        <v>0</v>
      </c>
      <c r="M366">
        <v>29</v>
      </c>
      <c r="N366">
        <v>0</v>
      </c>
      <c r="O366">
        <v>0</v>
      </c>
      <c r="P366" t="s">
        <v>38</v>
      </c>
      <c r="Q366" t="s">
        <v>33</v>
      </c>
      <c r="R366">
        <v>87.2</v>
      </c>
      <c r="S366">
        <v>26.05</v>
      </c>
      <c r="T366">
        <v>26.082999999999998</v>
      </c>
      <c r="V366">
        <v>34.56</v>
      </c>
      <c r="W366">
        <v>9.6</v>
      </c>
      <c r="X366">
        <v>10.74736</v>
      </c>
      <c r="Y366">
        <v>14.4</v>
      </c>
      <c r="Z366">
        <v>97.89264</v>
      </c>
    </row>
    <row r="367" spans="1:26" x14ac:dyDescent="0.2">
      <c r="A367" t="s">
        <v>8</v>
      </c>
      <c r="B367" t="s">
        <v>29</v>
      </c>
      <c r="C367" t="s">
        <v>30</v>
      </c>
      <c r="D367" t="s">
        <v>31</v>
      </c>
      <c r="E367" t="s">
        <v>30</v>
      </c>
      <c r="F367">
        <v>33</v>
      </c>
      <c r="G367" t="s">
        <v>84</v>
      </c>
      <c r="H367" t="str">
        <f t="shared" si="6"/>
        <v>blen33</v>
      </c>
      <c r="I367">
        <v>3</v>
      </c>
      <c r="J367" t="s">
        <v>18</v>
      </c>
      <c r="K367">
        <v>5</v>
      </c>
      <c r="L367">
        <v>0</v>
      </c>
      <c r="M367">
        <v>0</v>
      </c>
      <c r="N367">
        <v>14</v>
      </c>
      <c r="O367">
        <v>0</v>
      </c>
      <c r="P367" t="s">
        <v>38</v>
      </c>
      <c r="Q367" t="s">
        <v>33</v>
      </c>
      <c r="R367">
        <v>87.2</v>
      </c>
      <c r="S367">
        <v>26.05</v>
      </c>
      <c r="T367">
        <v>26.082999999999998</v>
      </c>
      <c r="V367">
        <v>34.56</v>
      </c>
      <c r="W367">
        <v>9.6</v>
      </c>
      <c r="X367">
        <v>10.74736</v>
      </c>
      <c r="Y367">
        <v>14.4</v>
      </c>
      <c r="Z367">
        <v>97.89264</v>
      </c>
    </row>
    <row r="368" spans="1:26" x14ac:dyDescent="0.2">
      <c r="A368" t="s">
        <v>8</v>
      </c>
      <c r="B368" t="s">
        <v>29</v>
      </c>
      <c r="C368" t="s">
        <v>30</v>
      </c>
      <c r="D368" t="s">
        <v>31</v>
      </c>
      <c r="E368" t="s">
        <v>30</v>
      </c>
      <c r="F368">
        <v>34</v>
      </c>
      <c r="G368" t="s">
        <v>84</v>
      </c>
      <c r="H368" t="str">
        <f t="shared" si="6"/>
        <v>blen34</v>
      </c>
      <c r="I368">
        <v>3</v>
      </c>
      <c r="J368" t="s">
        <v>18</v>
      </c>
      <c r="K368">
        <v>2</v>
      </c>
      <c r="L368">
        <v>60</v>
      </c>
      <c r="M368">
        <v>0</v>
      </c>
      <c r="N368">
        <v>27</v>
      </c>
      <c r="O368">
        <v>0</v>
      </c>
      <c r="P368" t="s">
        <v>38</v>
      </c>
      <c r="Q368" t="s">
        <v>33</v>
      </c>
      <c r="R368">
        <v>87.2</v>
      </c>
      <c r="S368">
        <v>26.05</v>
      </c>
      <c r="T368">
        <v>26.082999999999998</v>
      </c>
      <c r="V368">
        <v>34.56</v>
      </c>
      <c r="W368">
        <v>9.6</v>
      </c>
      <c r="X368">
        <v>10.74736</v>
      </c>
      <c r="Y368">
        <v>14.4</v>
      </c>
      <c r="Z368">
        <v>97.89264</v>
      </c>
    </row>
    <row r="369" spans="1:26" x14ac:dyDescent="0.2">
      <c r="A369" t="s">
        <v>8</v>
      </c>
      <c r="B369" t="s">
        <v>29</v>
      </c>
      <c r="C369" t="s">
        <v>30</v>
      </c>
      <c r="D369" t="s">
        <v>31</v>
      </c>
      <c r="E369" t="s">
        <v>30</v>
      </c>
      <c r="F369">
        <v>45</v>
      </c>
      <c r="G369" t="s">
        <v>84</v>
      </c>
      <c r="H369" t="str">
        <f t="shared" si="6"/>
        <v>blen45</v>
      </c>
      <c r="I369">
        <v>3</v>
      </c>
      <c r="J369" t="s">
        <v>14</v>
      </c>
      <c r="K369">
        <v>2</v>
      </c>
      <c r="L369">
        <v>0</v>
      </c>
      <c r="M369">
        <v>33</v>
      </c>
      <c r="N369">
        <v>0</v>
      </c>
      <c r="O369">
        <v>0</v>
      </c>
      <c r="P369" t="s">
        <v>23</v>
      </c>
      <c r="Q369" t="s">
        <v>13</v>
      </c>
      <c r="R369">
        <v>22</v>
      </c>
      <c r="S369">
        <v>26.05</v>
      </c>
      <c r="T369">
        <v>26.082999999999998</v>
      </c>
      <c r="V369">
        <v>40.32</v>
      </c>
      <c r="W369">
        <v>15.49736</v>
      </c>
      <c r="X369">
        <v>9</v>
      </c>
      <c r="Y369">
        <v>18</v>
      </c>
      <c r="Z369">
        <v>89.182639999999992</v>
      </c>
    </row>
    <row r="370" spans="1:26" x14ac:dyDescent="0.2">
      <c r="A370" t="s">
        <v>8</v>
      </c>
      <c r="B370" t="s">
        <v>29</v>
      </c>
      <c r="C370" t="s">
        <v>30</v>
      </c>
      <c r="D370" t="s">
        <v>31</v>
      </c>
      <c r="E370" t="s">
        <v>30</v>
      </c>
      <c r="F370">
        <v>45</v>
      </c>
      <c r="G370" t="s">
        <v>84</v>
      </c>
      <c r="H370" t="str">
        <f t="shared" si="6"/>
        <v>blen45</v>
      </c>
      <c r="I370">
        <v>3</v>
      </c>
      <c r="J370" t="s">
        <v>14</v>
      </c>
      <c r="K370">
        <v>24</v>
      </c>
      <c r="L370">
        <v>4</v>
      </c>
      <c r="M370">
        <v>13</v>
      </c>
      <c r="N370">
        <v>1</v>
      </c>
      <c r="O370">
        <v>16</v>
      </c>
      <c r="P370" t="s">
        <v>25</v>
      </c>
      <c r="Q370" t="s">
        <v>13</v>
      </c>
      <c r="R370">
        <v>22</v>
      </c>
      <c r="S370">
        <v>26.05</v>
      </c>
      <c r="T370">
        <v>26.082999999999998</v>
      </c>
      <c r="V370">
        <v>40.32</v>
      </c>
      <c r="W370">
        <v>15.49736</v>
      </c>
      <c r="X370">
        <v>9</v>
      </c>
      <c r="Y370">
        <v>18</v>
      </c>
      <c r="Z370">
        <v>89.182639999999992</v>
      </c>
    </row>
    <row r="371" spans="1:26" x14ac:dyDescent="0.2">
      <c r="A371" t="s">
        <v>8</v>
      </c>
      <c r="B371" t="s">
        <v>29</v>
      </c>
      <c r="C371" t="s">
        <v>30</v>
      </c>
      <c r="D371" t="s">
        <v>31</v>
      </c>
      <c r="E371" t="s">
        <v>30</v>
      </c>
      <c r="F371">
        <v>39</v>
      </c>
      <c r="G371" t="s">
        <v>84</v>
      </c>
      <c r="H371" t="str">
        <f t="shared" si="6"/>
        <v>blen39</v>
      </c>
      <c r="I371">
        <v>3</v>
      </c>
      <c r="J371" t="s">
        <v>17</v>
      </c>
      <c r="K371">
        <v>0</v>
      </c>
      <c r="L371">
        <v>0</v>
      </c>
      <c r="M371">
        <v>0</v>
      </c>
      <c r="N371">
        <v>0</v>
      </c>
      <c r="O371">
        <v>9</v>
      </c>
      <c r="P371" t="s">
        <v>16</v>
      </c>
      <c r="Q371" t="s">
        <v>13</v>
      </c>
      <c r="R371">
        <v>23</v>
      </c>
      <c r="S371">
        <v>26.05</v>
      </c>
      <c r="T371">
        <v>26.082999999999998</v>
      </c>
      <c r="V371">
        <v>34.56</v>
      </c>
      <c r="W371">
        <v>18</v>
      </c>
      <c r="X371">
        <v>10.74736</v>
      </c>
      <c r="Y371">
        <v>27</v>
      </c>
      <c r="Z371">
        <v>76.89264</v>
      </c>
    </row>
    <row r="372" spans="1:26" x14ac:dyDescent="0.2">
      <c r="A372" t="s">
        <v>8</v>
      </c>
      <c r="B372" t="s">
        <v>29</v>
      </c>
      <c r="C372" t="s">
        <v>30</v>
      </c>
      <c r="D372" t="s">
        <v>31</v>
      </c>
      <c r="E372" t="s">
        <v>30</v>
      </c>
      <c r="F372">
        <v>40</v>
      </c>
      <c r="G372" t="s">
        <v>84</v>
      </c>
      <c r="H372" t="str">
        <f t="shared" si="6"/>
        <v>blen40</v>
      </c>
      <c r="I372">
        <v>3</v>
      </c>
      <c r="J372" t="s">
        <v>17</v>
      </c>
      <c r="K372">
        <v>23</v>
      </c>
      <c r="L372">
        <v>0</v>
      </c>
      <c r="M372">
        <v>0</v>
      </c>
      <c r="N372">
        <v>0</v>
      </c>
      <c r="O372">
        <v>12</v>
      </c>
      <c r="P372" t="s">
        <v>16</v>
      </c>
      <c r="Q372" t="s">
        <v>13</v>
      </c>
      <c r="R372">
        <v>23</v>
      </c>
      <c r="S372">
        <v>26.05</v>
      </c>
      <c r="T372">
        <v>26.082999999999998</v>
      </c>
      <c r="V372">
        <v>34.56</v>
      </c>
      <c r="W372">
        <v>18</v>
      </c>
      <c r="X372">
        <v>10.74736</v>
      </c>
      <c r="Y372">
        <v>27</v>
      </c>
      <c r="Z372">
        <v>76.89264</v>
      </c>
    </row>
    <row r="373" spans="1:26" x14ac:dyDescent="0.2">
      <c r="A373" t="s">
        <v>8</v>
      </c>
      <c r="B373" t="s">
        <v>29</v>
      </c>
      <c r="C373" t="s">
        <v>30</v>
      </c>
      <c r="D373" t="s">
        <v>31</v>
      </c>
      <c r="E373" t="s">
        <v>30</v>
      </c>
      <c r="F373">
        <v>40</v>
      </c>
      <c r="G373" t="s">
        <v>84</v>
      </c>
      <c r="H373" t="str">
        <f t="shared" si="6"/>
        <v>blen40</v>
      </c>
      <c r="I373">
        <v>3</v>
      </c>
      <c r="J373" t="s">
        <v>17</v>
      </c>
      <c r="K373">
        <v>0</v>
      </c>
      <c r="L373">
        <v>0</v>
      </c>
      <c r="M373">
        <v>39</v>
      </c>
      <c r="N373">
        <v>0</v>
      </c>
      <c r="O373">
        <v>0</v>
      </c>
      <c r="P373" t="s">
        <v>19</v>
      </c>
      <c r="Q373" t="s">
        <v>13</v>
      </c>
      <c r="R373">
        <v>23</v>
      </c>
      <c r="S373">
        <v>26.05</v>
      </c>
      <c r="T373">
        <v>26.082999999999998</v>
      </c>
      <c r="V373">
        <v>34.56</v>
      </c>
      <c r="W373">
        <v>18</v>
      </c>
      <c r="X373">
        <v>10.74736</v>
      </c>
      <c r="Y373">
        <v>27</v>
      </c>
      <c r="Z373">
        <v>76.89264</v>
      </c>
    </row>
    <row r="374" spans="1:26" x14ac:dyDescent="0.2">
      <c r="A374" t="s">
        <v>8</v>
      </c>
      <c r="B374" t="s">
        <v>29</v>
      </c>
      <c r="C374" t="s">
        <v>30</v>
      </c>
      <c r="D374" t="s">
        <v>31</v>
      </c>
      <c r="E374" t="s">
        <v>30</v>
      </c>
      <c r="F374">
        <v>41</v>
      </c>
      <c r="G374" t="s">
        <v>84</v>
      </c>
      <c r="H374" t="str">
        <f t="shared" si="6"/>
        <v>blen41</v>
      </c>
      <c r="I374">
        <v>3</v>
      </c>
      <c r="J374" t="s">
        <v>17</v>
      </c>
      <c r="K374">
        <v>0</v>
      </c>
      <c r="L374">
        <v>0</v>
      </c>
      <c r="M374">
        <v>1</v>
      </c>
      <c r="N374">
        <v>0</v>
      </c>
      <c r="O374">
        <v>71</v>
      </c>
      <c r="P374" t="s">
        <v>19</v>
      </c>
      <c r="Q374" t="s">
        <v>13</v>
      </c>
      <c r="R374">
        <v>23</v>
      </c>
      <c r="S374">
        <v>26.05</v>
      </c>
      <c r="T374">
        <v>26.082999999999998</v>
      </c>
      <c r="V374">
        <v>34.56</v>
      </c>
      <c r="W374">
        <v>18</v>
      </c>
      <c r="X374">
        <v>10.74736</v>
      </c>
      <c r="Y374">
        <v>27</v>
      </c>
      <c r="Z374">
        <v>76.89264</v>
      </c>
    </row>
    <row r="375" spans="1:26" x14ac:dyDescent="0.2">
      <c r="A375" t="s">
        <v>8</v>
      </c>
      <c r="B375" t="s">
        <v>29</v>
      </c>
      <c r="C375" t="s">
        <v>30</v>
      </c>
      <c r="D375" t="s">
        <v>31</v>
      </c>
      <c r="E375" t="s">
        <v>30</v>
      </c>
      <c r="F375">
        <v>41</v>
      </c>
      <c r="G375" t="s">
        <v>84</v>
      </c>
      <c r="H375" t="str">
        <f t="shared" si="6"/>
        <v>blen41</v>
      </c>
      <c r="I375">
        <v>3</v>
      </c>
      <c r="J375" t="s">
        <v>17</v>
      </c>
      <c r="K375">
        <v>17</v>
      </c>
      <c r="L375">
        <v>0</v>
      </c>
      <c r="M375">
        <v>6</v>
      </c>
      <c r="N375">
        <v>0</v>
      </c>
      <c r="O375">
        <v>9</v>
      </c>
      <c r="P375" t="s">
        <v>20</v>
      </c>
      <c r="Q375" t="s">
        <v>13</v>
      </c>
      <c r="R375">
        <v>23</v>
      </c>
      <c r="S375">
        <v>26.05</v>
      </c>
      <c r="T375">
        <v>26.082999999999998</v>
      </c>
      <c r="V375">
        <v>34.56</v>
      </c>
      <c r="W375">
        <v>18</v>
      </c>
      <c r="X375">
        <v>10.74736</v>
      </c>
      <c r="Y375">
        <v>27</v>
      </c>
      <c r="Z375">
        <v>76.89264</v>
      </c>
    </row>
    <row r="376" spans="1:26" x14ac:dyDescent="0.2">
      <c r="A376" t="s">
        <v>8</v>
      </c>
      <c r="B376" t="s">
        <v>29</v>
      </c>
      <c r="C376" t="s">
        <v>30</v>
      </c>
      <c r="D376" t="s">
        <v>31</v>
      </c>
      <c r="E376" t="s">
        <v>30</v>
      </c>
      <c r="F376">
        <v>42</v>
      </c>
      <c r="G376" t="s">
        <v>84</v>
      </c>
      <c r="H376" t="str">
        <f t="shared" si="6"/>
        <v>blen42</v>
      </c>
      <c r="I376">
        <v>3</v>
      </c>
      <c r="J376" t="s">
        <v>17</v>
      </c>
      <c r="K376">
        <v>0</v>
      </c>
      <c r="L376">
        <v>0</v>
      </c>
      <c r="M376">
        <v>20</v>
      </c>
      <c r="N376">
        <v>0</v>
      </c>
      <c r="O376">
        <v>0</v>
      </c>
      <c r="P376" t="s">
        <v>20</v>
      </c>
      <c r="Q376" t="s">
        <v>13</v>
      </c>
      <c r="R376">
        <v>23</v>
      </c>
      <c r="S376">
        <v>26.05</v>
      </c>
      <c r="T376">
        <v>26.082999999999998</v>
      </c>
      <c r="V376">
        <v>34.56</v>
      </c>
      <c r="W376">
        <v>18</v>
      </c>
      <c r="X376">
        <v>10.74736</v>
      </c>
      <c r="Y376">
        <v>27</v>
      </c>
      <c r="Z376">
        <v>76.89264</v>
      </c>
    </row>
    <row r="377" spans="1:26" x14ac:dyDescent="0.2">
      <c r="A377" t="s">
        <v>8</v>
      </c>
      <c r="B377" t="s">
        <v>29</v>
      </c>
      <c r="C377" t="s">
        <v>30</v>
      </c>
      <c r="D377" t="s">
        <v>31</v>
      </c>
      <c r="E377" t="s">
        <v>30</v>
      </c>
      <c r="F377">
        <v>44</v>
      </c>
      <c r="G377" t="s">
        <v>84</v>
      </c>
      <c r="H377" t="str">
        <f t="shared" si="6"/>
        <v>blen44</v>
      </c>
      <c r="I377">
        <v>3</v>
      </c>
      <c r="J377" t="s">
        <v>17</v>
      </c>
      <c r="K377">
        <v>2</v>
      </c>
      <c r="L377">
        <v>1</v>
      </c>
      <c r="M377">
        <v>0</v>
      </c>
      <c r="N377">
        <v>2</v>
      </c>
      <c r="O377">
        <v>0</v>
      </c>
      <c r="P377" t="s">
        <v>23</v>
      </c>
      <c r="Q377" t="s">
        <v>13</v>
      </c>
      <c r="R377">
        <v>23</v>
      </c>
      <c r="S377">
        <v>26.05</v>
      </c>
      <c r="T377">
        <v>26.082999999999998</v>
      </c>
      <c r="V377">
        <v>34.56</v>
      </c>
      <c r="W377">
        <v>18</v>
      </c>
      <c r="X377">
        <v>10.74736</v>
      </c>
      <c r="Y377">
        <v>27</v>
      </c>
      <c r="Z377">
        <v>76.89264</v>
      </c>
    </row>
    <row r="378" spans="1:26" x14ac:dyDescent="0.2">
      <c r="A378" t="s">
        <v>8</v>
      </c>
      <c r="B378" t="s">
        <v>29</v>
      </c>
      <c r="C378" t="s">
        <v>30</v>
      </c>
      <c r="D378" t="s">
        <v>31</v>
      </c>
      <c r="E378" t="s">
        <v>30</v>
      </c>
      <c r="F378">
        <v>47</v>
      </c>
      <c r="G378" t="s">
        <v>84</v>
      </c>
      <c r="H378" t="str">
        <f t="shared" si="6"/>
        <v>blen47</v>
      </c>
      <c r="I378">
        <v>3</v>
      </c>
      <c r="J378" t="s">
        <v>17</v>
      </c>
      <c r="K378">
        <v>31</v>
      </c>
      <c r="L378">
        <v>0</v>
      </c>
      <c r="M378">
        <v>27</v>
      </c>
      <c r="N378">
        <v>0</v>
      </c>
      <c r="O378">
        <v>9</v>
      </c>
      <c r="P378" t="s">
        <v>25</v>
      </c>
      <c r="Q378" t="s">
        <v>13</v>
      </c>
      <c r="R378">
        <v>23</v>
      </c>
      <c r="S378">
        <v>26.05</v>
      </c>
      <c r="T378">
        <v>26.082999999999998</v>
      </c>
      <c r="V378">
        <v>34.56</v>
      </c>
      <c r="W378">
        <v>18</v>
      </c>
      <c r="X378">
        <v>10.74736</v>
      </c>
      <c r="Y378">
        <v>27</v>
      </c>
      <c r="Z378">
        <v>76.89264</v>
      </c>
    </row>
    <row r="379" spans="1:26" x14ac:dyDescent="0.2">
      <c r="A379" t="s">
        <v>8</v>
      </c>
      <c r="B379" t="s">
        <v>29</v>
      </c>
      <c r="C379" t="s">
        <v>30</v>
      </c>
      <c r="D379" t="s">
        <v>31</v>
      </c>
      <c r="E379" t="s">
        <v>30</v>
      </c>
      <c r="F379">
        <v>48</v>
      </c>
      <c r="G379" t="s">
        <v>84</v>
      </c>
      <c r="H379" t="str">
        <f t="shared" si="6"/>
        <v>blen48</v>
      </c>
      <c r="I379">
        <v>3</v>
      </c>
      <c r="J379" t="s">
        <v>18</v>
      </c>
      <c r="K379">
        <v>3</v>
      </c>
      <c r="L379">
        <v>14</v>
      </c>
      <c r="M379">
        <v>0</v>
      </c>
      <c r="N379">
        <v>2</v>
      </c>
      <c r="O379">
        <v>0</v>
      </c>
      <c r="P379" t="s">
        <v>26</v>
      </c>
      <c r="Q379" t="s">
        <v>13</v>
      </c>
      <c r="R379">
        <v>24</v>
      </c>
      <c r="S379">
        <v>16.11</v>
      </c>
      <c r="T379">
        <v>16.18</v>
      </c>
      <c r="V379">
        <v>34.56</v>
      </c>
      <c r="W379">
        <v>9.6</v>
      </c>
      <c r="X379">
        <v>10.74736</v>
      </c>
      <c r="Y379">
        <v>14.4</v>
      </c>
      <c r="Z379">
        <v>97.89264</v>
      </c>
    </row>
    <row r="380" spans="1:26" x14ac:dyDescent="0.2">
      <c r="A380" t="s">
        <v>8</v>
      </c>
      <c r="B380" t="s">
        <v>29</v>
      </c>
      <c r="C380" t="s">
        <v>30</v>
      </c>
      <c r="D380" t="s">
        <v>31</v>
      </c>
      <c r="E380" t="s">
        <v>30</v>
      </c>
      <c r="F380">
        <v>42</v>
      </c>
      <c r="G380" t="s">
        <v>84</v>
      </c>
      <c r="H380" t="str">
        <f t="shared" si="6"/>
        <v>blen42</v>
      </c>
      <c r="I380">
        <v>3</v>
      </c>
      <c r="J380" t="s">
        <v>18</v>
      </c>
      <c r="K380">
        <v>13</v>
      </c>
      <c r="L380">
        <v>0</v>
      </c>
      <c r="M380">
        <v>0</v>
      </c>
      <c r="N380">
        <v>0</v>
      </c>
      <c r="O380">
        <v>5</v>
      </c>
      <c r="P380" t="s">
        <v>20</v>
      </c>
      <c r="Q380" t="s">
        <v>13</v>
      </c>
      <c r="R380">
        <v>24</v>
      </c>
      <c r="S380">
        <v>26.05</v>
      </c>
      <c r="T380">
        <v>26.082999999999998</v>
      </c>
      <c r="V380">
        <v>34.56</v>
      </c>
      <c r="W380">
        <v>9.6</v>
      </c>
      <c r="X380">
        <v>10.74736</v>
      </c>
      <c r="Y380">
        <v>14.4</v>
      </c>
      <c r="Z380">
        <v>97.89264</v>
      </c>
    </row>
    <row r="381" spans="1:26" x14ac:dyDescent="0.2">
      <c r="A381" t="s">
        <v>8</v>
      </c>
      <c r="B381" t="s">
        <v>29</v>
      </c>
      <c r="C381" t="s">
        <v>30</v>
      </c>
      <c r="D381" t="s">
        <v>31</v>
      </c>
      <c r="E381" t="s">
        <v>30</v>
      </c>
      <c r="F381">
        <v>43</v>
      </c>
      <c r="G381" t="s">
        <v>84</v>
      </c>
      <c r="H381" t="str">
        <f t="shared" si="6"/>
        <v>blen43</v>
      </c>
      <c r="I381">
        <v>3</v>
      </c>
      <c r="J381" t="s">
        <v>18</v>
      </c>
      <c r="K381">
        <v>0</v>
      </c>
      <c r="L381">
        <v>0</v>
      </c>
      <c r="M381">
        <v>2</v>
      </c>
      <c r="N381">
        <v>2</v>
      </c>
      <c r="O381">
        <v>0</v>
      </c>
      <c r="P381" t="s">
        <v>20</v>
      </c>
      <c r="Q381" t="s">
        <v>13</v>
      </c>
      <c r="R381">
        <v>24</v>
      </c>
      <c r="S381">
        <v>26.05</v>
      </c>
      <c r="T381">
        <v>26.082999999999998</v>
      </c>
      <c r="V381">
        <v>34.56</v>
      </c>
      <c r="W381">
        <v>9.6</v>
      </c>
      <c r="X381">
        <v>10.74736</v>
      </c>
      <c r="Y381">
        <v>14.4</v>
      </c>
      <c r="Z381">
        <v>97.89264</v>
      </c>
    </row>
    <row r="382" spans="1:26" x14ac:dyDescent="0.2">
      <c r="A382" t="s">
        <v>8</v>
      </c>
      <c r="B382" t="s">
        <v>29</v>
      </c>
      <c r="C382" t="s">
        <v>30</v>
      </c>
      <c r="D382" t="s">
        <v>31</v>
      </c>
      <c r="E382" t="s">
        <v>30</v>
      </c>
      <c r="F382">
        <v>46</v>
      </c>
      <c r="G382" t="s">
        <v>84</v>
      </c>
      <c r="H382" t="str">
        <f t="shared" si="6"/>
        <v>blen46</v>
      </c>
      <c r="I382">
        <v>2</v>
      </c>
      <c r="J382" t="s">
        <v>18</v>
      </c>
      <c r="K382">
        <v>0</v>
      </c>
      <c r="L382">
        <v>0</v>
      </c>
      <c r="M382">
        <v>3</v>
      </c>
      <c r="N382">
        <v>0</v>
      </c>
      <c r="O382">
        <v>0</v>
      </c>
      <c r="P382" t="s">
        <v>25</v>
      </c>
      <c r="Q382" t="s">
        <v>13</v>
      </c>
      <c r="R382">
        <v>24</v>
      </c>
      <c r="S382">
        <v>26.05</v>
      </c>
      <c r="T382">
        <v>26.082999999999998</v>
      </c>
      <c r="V382">
        <v>34.56</v>
      </c>
      <c r="W382">
        <v>9.6</v>
      </c>
      <c r="X382">
        <v>10.74736</v>
      </c>
      <c r="Y382">
        <v>14.4</v>
      </c>
      <c r="Z382">
        <v>97.89264</v>
      </c>
    </row>
    <row r="383" spans="1:26" x14ac:dyDescent="0.2">
      <c r="A383" t="s">
        <v>8</v>
      </c>
      <c r="B383" t="s">
        <v>61</v>
      </c>
      <c r="C383" t="s">
        <v>58</v>
      </c>
      <c r="D383" t="s">
        <v>31</v>
      </c>
      <c r="E383" t="s">
        <v>30</v>
      </c>
      <c r="F383">
        <v>156</v>
      </c>
      <c r="G383" t="s">
        <v>84</v>
      </c>
      <c r="H383" t="str">
        <f t="shared" si="6"/>
        <v>blen156</v>
      </c>
      <c r="I383">
        <v>1</v>
      </c>
      <c r="J383" t="s">
        <v>17</v>
      </c>
      <c r="K383">
        <v>2</v>
      </c>
      <c r="L383">
        <v>0</v>
      </c>
      <c r="M383">
        <v>4</v>
      </c>
      <c r="N383">
        <v>0</v>
      </c>
      <c r="O383">
        <v>9</v>
      </c>
      <c r="P383" t="s">
        <v>57</v>
      </c>
      <c r="Q383" t="s">
        <v>54</v>
      </c>
      <c r="R383">
        <v>26</v>
      </c>
      <c r="S383">
        <v>26.05</v>
      </c>
      <c r="T383">
        <v>26.082999999999998</v>
      </c>
      <c r="V383">
        <v>34.56</v>
      </c>
      <c r="W383">
        <v>18</v>
      </c>
      <c r="X383">
        <v>10.74736</v>
      </c>
      <c r="Y383">
        <v>27</v>
      </c>
      <c r="Z383">
        <v>76.89264</v>
      </c>
    </row>
    <row r="384" spans="1:26" x14ac:dyDescent="0.2">
      <c r="A384" t="s">
        <v>8</v>
      </c>
      <c r="B384" t="s">
        <v>29</v>
      </c>
      <c r="C384" t="s">
        <v>10</v>
      </c>
      <c r="D384" t="s">
        <v>32</v>
      </c>
      <c r="E384" t="str">
        <f t="shared" ref="E384:E447" si="7">C384&amp;" "&amp;D384</f>
        <v>Ctenochaetus binotatus</v>
      </c>
      <c r="F384">
        <v>179</v>
      </c>
      <c r="G384" t="s">
        <v>82</v>
      </c>
      <c r="H384" t="str">
        <f t="shared" si="6"/>
        <v>Ctbino179</v>
      </c>
      <c r="I384">
        <v>3</v>
      </c>
      <c r="J384" t="s">
        <v>14</v>
      </c>
      <c r="K384">
        <v>3</v>
      </c>
      <c r="L384">
        <v>3</v>
      </c>
      <c r="M384">
        <v>0</v>
      </c>
      <c r="N384">
        <v>0</v>
      </c>
      <c r="O384">
        <v>0</v>
      </c>
      <c r="P384" t="s">
        <v>45</v>
      </c>
      <c r="Q384" t="s">
        <v>79</v>
      </c>
      <c r="R384">
        <v>30</v>
      </c>
      <c r="S384">
        <v>5.45</v>
      </c>
      <c r="T384">
        <v>5.75</v>
      </c>
      <c r="V384">
        <v>40.32</v>
      </c>
      <c r="W384">
        <v>15.49736</v>
      </c>
      <c r="X384">
        <v>9</v>
      </c>
      <c r="Y384">
        <v>18</v>
      </c>
      <c r="Z384">
        <v>89.182639999999992</v>
      </c>
    </row>
    <row r="385" spans="1:26" x14ac:dyDescent="0.2">
      <c r="A385" t="s">
        <v>8</v>
      </c>
      <c r="B385" t="s">
        <v>29</v>
      </c>
      <c r="C385" t="s">
        <v>10</v>
      </c>
      <c r="D385" t="s">
        <v>32</v>
      </c>
      <c r="E385" t="str">
        <f t="shared" si="7"/>
        <v>Ctenochaetus binotatus</v>
      </c>
      <c r="F385">
        <v>184</v>
      </c>
      <c r="G385" t="s">
        <v>82</v>
      </c>
      <c r="H385" t="str">
        <f t="shared" si="6"/>
        <v>Ctbino184</v>
      </c>
      <c r="I385">
        <v>3</v>
      </c>
      <c r="J385" t="s">
        <v>14</v>
      </c>
      <c r="K385">
        <v>7</v>
      </c>
      <c r="L385">
        <v>0</v>
      </c>
      <c r="M385">
        <v>0</v>
      </c>
      <c r="N385">
        <v>1</v>
      </c>
      <c r="O385">
        <v>0</v>
      </c>
      <c r="P385" t="s">
        <v>45</v>
      </c>
      <c r="Q385" t="s">
        <v>79</v>
      </c>
      <c r="R385">
        <v>30</v>
      </c>
      <c r="S385">
        <v>5.45</v>
      </c>
      <c r="T385">
        <v>5.75</v>
      </c>
      <c r="V385">
        <v>40.32</v>
      </c>
      <c r="W385">
        <v>15.49736</v>
      </c>
      <c r="X385">
        <v>9</v>
      </c>
      <c r="Y385">
        <v>18</v>
      </c>
      <c r="Z385">
        <v>89.182639999999992</v>
      </c>
    </row>
    <row r="386" spans="1:26" x14ac:dyDescent="0.2">
      <c r="A386" t="s">
        <v>8</v>
      </c>
      <c r="B386" t="s">
        <v>29</v>
      </c>
      <c r="C386" t="s">
        <v>10</v>
      </c>
      <c r="D386" t="s">
        <v>32</v>
      </c>
      <c r="E386" t="str">
        <f t="shared" si="7"/>
        <v>Ctenochaetus binotatus</v>
      </c>
      <c r="F386">
        <v>186</v>
      </c>
      <c r="G386" t="s">
        <v>82</v>
      </c>
      <c r="H386" t="str">
        <f t="shared" ref="H386:H449" si="8">G386&amp;""&amp;F386</f>
        <v>Ctbino186</v>
      </c>
      <c r="I386">
        <v>3</v>
      </c>
      <c r="J386" t="s">
        <v>14</v>
      </c>
      <c r="K386">
        <v>0</v>
      </c>
      <c r="L386">
        <v>7</v>
      </c>
      <c r="M386">
        <v>9</v>
      </c>
      <c r="N386">
        <v>0</v>
      </c>
      <c r="O386">
        <v>0</v>
      </c>
      <c r="P386" t="s">
        <v>45</v>
      </c>
      <c r="Q386" t="s">
        <v>79</v>
      </c>
      <c r="R386">
        <v>30</v>
      </c>
      <c r="S386">
        <v>5.45</v>
      </c>
      <c r="T386">
        <v>5.75</v>
      </c>
      <c r="V386">
        <v>40.32</v>
      </c>
      <c r="W386">
        <v>15.49736</v>
      </c>
      <c r="X386">
        <v>9</v>
      </c>
      <c r="Y386">
        <v>18</v>
      </c>
      <c r="Z386">
        <v>89.182639999999992</v>
      </c>
    </row>
    <row r="387" spans="1:26" x14ac:dyDescent="0.2">
      <c r="A387" t="s">
        <v>8</v>
      </c>
      <c r="B387" t="s">
        <v>29</v>
      </c>
      <c r="C387" t="s">
        <v>10</v>
      </c>
      <c r="D387" t="s">
        <v>32</v>
      </c>
      <c r="E387" t="str">
        <f t="shared" si="7"/>
        <v>Ctenochaetus binotatus</v>
      </c>
      <c r="F387">
        <v>187</v>
      </c>
      <c r="G387" t="s">
        <v>82</v>
      </c>
      <c r="H387" t="str">
        <f t="shared" si="8"/>
        <v>Ctbino187</v>
      </c>
      <c r="I387">
        <v>3</v>
      </c>
      <c r="J387" t="s">
        <v>14</v>
      </c>
      <c r="K387">
        <v>0</v>
      </c>
      <c r="L387">
        <v>3</v>
      </c>
      <c r="M387">
        <v>7</v>
      </c>
      <c r="N387">
        <v>0</v>
      </c>
      <c r="O387">
        <v>0</v>
      </c>
      <c r="P387" t="s">
        <v>45</v>
      </c>
      <c r="Q387" t="s">
        <v>79</v>
      </c>
      <c r="R387">
        <v>30</v>
      </c>
      <c r="S387">
        <v>5.45</v>
      </c>
      <c r="T387">
        <v>5.75</v>
      </c>
      <c r="V387">
        <v>40.32</v>
      </c>
      <c r="W387">
        <v>15.49736</v>
      </c>
      <c r="X387">
        <v>9</v>
      </c>
      <c r="Y387">
        <v>18</v>
      </c>
      <c r="Z387">
        <v>89.182639999999992</v>
      </c>
    </row>
    <row r="388" spans="1:26" x14ac:dyDescent="0.2">
      <c r="A388" t="s">
        <v>8</v>
      </c>
      <c r="B388" t="s">
        <v>29</v>
      </c>
      <c r="C388" t="s">
        <v>10</v>
      </c>
      <c r="D388" t="s">
        <v>32</v>
      </c>
      <c r="E388" t="str">
        <f t="shared" si="7"/>
        <v>Ctenochaetus binotatus</v>
      </c>
      <c r="F388">
        <v>38</v>
      </c>
      <c r="G388" t="s">
        <v>82</v>
      </c>
      <c r="H388" t="str">
        <f t="shared" si="8"/>
        <v>Ctbino38</v>
      </c>
      <c r="I388">
        <v>3</v>
      </c>
      <c r="J388" t="s">
        <v>14</v>
      </c>
      <c r="K388">
        <v>0</v>
      </c>
      <c r="L388">
        <v>2</v>
      </c>
      <c r="M388">
        <v>0</v>
      </c>
      <c r="N388">
        <v>0</v>
      </c>
      <c r="O388">
        <v>0</v>
      </c>
      <c r="P388" t="s">
        <v>40</v>
      </c>
      <c r="Q388" t="s">
        <v>79</v>
      </c>
      <c r="R388">
        <v>30</v>
      </c>
      <c r="S388">
        <v>26.05</v>
      </c>
      <c r="T388">
        <v>26.082999999999998</v>
      </c>
      <c r="V388">
        <v>40.32</v>
      </c>
      <c r="W388">
        <v>15.49736</v>
      </c>
      <c r="X388">
        <v>9</v>
      </c>
      <c r="Y388">
        <v>18</v>
      </c>
      <c r="Z388">
        <v>89.182639999999992</v>
      </c>
    </row>
    <row r="389" spans="1:26" x14ac:dyDescent="0.2">
      <c r="A389" t="s">
        <v>8</v>
      </c>
      <c r="B389" t="s">
        <v>29</v>
      </c>
      <c r="C389" t="s">
        <v>10</v>
      </c>
      <c r="D389" t="s">
        <v>32</v>
      </c>
      <c r="E389" t="str">
        <f t="shared" si="7"/>
        <v>Ctenochaetus binotatus</v>
      </c>
      <c r="F389">
        <v>39</v>
      </c>
      <c r="G389" t="s">
        <v>82</v>
      </c>
      <c r="H389" t="str">
        <f t="shared" si="8"/>
        <v>Ctbino39</v>
      </c>
      <c r="I389">
        <v>3</v>
      </c>
      <c r="J389" t="s">
        <v>14</v>
      </c>
      <c r="K389">
        <v>2</v>
      </c>
      <c r="L389">
        <v>4</v>
      </c>
      <c r="M389">
        <v>0</v>
      </c>
      <c r="N389">
        <v>0</v>
      </c>
      <c r="O389">
        <v>0</v>
      </c>
      <c r="P389" t="s">
        <v>40</v>
      </c>
      <c r="Q389" t="s">
        <v>79</v>
      </c>
      <c r="R389">
        <v>30</v>
      </c>
      <c r="S389">
        <v>26.05</v>
      </c>
      <c r="T389">
        <v>26.082999999999998</v>
      </c>
      <c r="V389">
        <v>40.32</v>
      </c>
      <c r="W389">
        <v>15.49736</v>
      </c>
      <c r="X389">
        <v>9</v>
      </c>
      <c r="Y389">
        <v>18</v>
      </c>
      <c r="Z389">
        <v>89.182639999999992</v>
      </c>
    </row>
    <row r="390" spans="1:26" x14ac:dyDescent="0.2">
      <c r="A390" t="s">
        <v>8</v>
      </c>
      <c r="B390" t="s">
        <v>29</v>
      </c>
      <c r="C390" t="s">
        <v>10</v>
      </c>
      <c r="D390" t="s">
        <v>32</v>
      </c>
      <c r="E390" t="str">
        <f t="shared" si="7"/>
        <v>Ctenochaetus binotatus</v>
      </c>
      <c r="F390">
        <v>40</v>
      </c>
      <c r="G390" t="s">
        <v>82</v>
      </c>
      <c r="H390" t="str">
        <f t="shared" si="8"/>
        <v>Ctbino40</v>
      </c>
      <c r="I390">
        <v>3</v>
      </c>
      <c r="J390" t="s">
        <v>14</v>
      </c>
      <c r="K390">
        <v>3</v>
      </c>
      <c r="L390">
        <v>0</v>
      </c>
      <c r="M390">
        <v>0</v>
      </c>
      <c r="N390">
        <v>0</v>
      </c>
      <c r="O390">
        <v>0</v>
      </c>
      <c r="P390" t="s">
        <v>40</v>
      </c>
      <c r="Q390" t="s">
        <v>79</v>
      </c>
      <c r="R390">
        <v>30</v>
      </c>
      <c r="S390">
        <v>26.05</v>
      </c>
      <c r="T390">
        <v>26.082999999999998</v>
      </c>
      <c r="V390">
        <v>40.32</v>
      </c>
      <c r="W390">
        <v>15.49736</v>
      </c>
      <c r="X390">
        <v>9</v>
      </c>
      <c r="Y390">
        <v>18</v>
      </c>
      <c r="Z390">
        <v>89.182639999999992</v>
      </c>
    </row>
    <row r="391" spans="1:26" x14ac:dyDescent="0.2">
      <c r="A391" t="s">
        <v>8</v>
      </c>
      <c r="B391" t="s">
        <v>29</v>
      </c>
      <c r="C391" t="s">
        <v>10</v>
      </c>
      <c r="D391" t="s">
        <v>32</v>
      </c>
      <c r="E391" t="str">
        <f t="shared" si="7"/>
        <v>Ctenochaetus binotatus</v>
      </c>
      <c r="F391">
        <v>41</v>
      </c>
      <c r="G391" t="s">
        <v>82</v>
      </c>
      <c r="H391" t="str">
        <f t="shared" si="8"/>
        <v>Ctbino41</v>
      </c>
      <c r="I391">
        <v>3</v>
      </c>
      <c r="J391" t="s">
        <v>14</v>
      </c>
      <c r="K391">
        <v>0</v>
      </c>
      <c r="L391">
        <v>11</v>
      </c>
      <c r="M391">
        <v>0</v>
      </c>
      <c r="N391">
        <v>0</v>
      </c>
      <c r="O391">
        <v>0</v>
      </c>
      <c r="P391" t="s">
        <v>40</v>
      </c>
      <c r="Q391" t="s">
        <v>79</v>
      </c>
      <c r="R391">
        <v>30</v>
      </c>
      <c r="S391">
        <v>26.05</v>
      </c>
      <c r="T391">
        <v>26.082999999999998</v>
      </c>
      <c r="V391">
        <v>40.32</v>
      </c>
      <c r="W391">
        <v>15.49736</v>
      </c>
      <c r="X391">
        <v>9</v>
      </c>
      <c r="Y391">
        <v>18</v>
      </c>
      <c r="Z391">
        <v>89.182639999999992</v>
      </c>
    </row>
    <row r="392" spans="1:26" x14ac:dyDescent="0.2">
      <c r="A392" t="s">
        <v>8</v>
      </c>
      <c r="B392" t="s">
        <v>29</v>
      </c>
      <c r="C392" t="s">
        <v>10</v>
      </c>
      <c r="D392" t="s">
        <v>32</v>
      </c>
      <c r="E392" t="str">
        <f t="shared" si="7"/>
        <v>Ctenochaetus binotatus</v>
      </c>
      <c r="F392">
        <v>43</v>
      </c>
      <c r="G392" t="s">
        <v>82</v>
      </c>
      <c r="H392" t="str">
        <f t="shared" si="8"/>
        <v>Ctbino43</v>
      </c>
      <c r="I392">
        <v>4</v>
      </c>
      <c r="J392" t="s">
        <v>14</v>
      </c>
      <c r="K392">
        <v>3</v>
      </c>
      <c r="L392">
        <v>6</v>
      </c>
      <c r="M392">
        <v>0</v>
      </c>
      <c r="N392">
        <v>5</v>
      </c>
      <c r="O392">
        <v>0</v>
      </c>
      <c r="P392" t="s">
        <v>40</v>
      </c>
      <c r="Q392" t="s">
        <v>79</v>
      </c>
      <c r="R392">
        <v>30</v>
      </c>
      <c r="S392">
        <v>26.05</v>
      </c>
      <c r="T392">
        <v>26.082999999999998</v>
      </c>
      <c r="V392">
        <v>40.32</v>
      </c>
      <c r="W392">
        <v>15.49736</v>
      </c>
      <c r="X392">
        <v>9</v>
      </c>
      <c r="Y392">
        <v>18</v>
      </c>
      <c r="Z392">
        <v>89.182639999999992</v>
      </c>
    </row>
    <row r="393" spans="1:26" x14ac:dyDescent="0.2">
      <c r="A393" t="s">
        <v>8</v>
      </c>
      <c r="B393" t="s">
        <v>29</v>
      </c>
      <c r="C393" t="s">
        <v>10</v>
      </c>
      <c r="D393" t="s">
        <v>32</v>
      </c>
      <c r="E393" t="str">
        <f t="shared" si="7"/>
        <v>Ctenochaetus binotatus</v>
      </c>
      <c r="F393">
        <v>44</v>
      </c>
      <c r="G393" t="s">
        <v>82</v>
      </c>
      <c r="H393" t="str">
        <f t="shared" si="8"/>
        <v>Ctbino44</v>
      </c>
      <c r="I393">
        <v>3</v>
      </c>
      <c r="J393" t="s">
        <v>14</v>
      </c>
      <c r="K393">
        <v>6</v>
      </c>
      <c r="L393">
        <v>3</v>
      </c>
      <c r="M393">
        <v>0</v>
      </c>
      <c r="N393">
        <v>0</v>
      </c>
      <c r="O393">
        <v>0</v>
      </c>
      <c r="P393" t="s">
        <v>40</v>
      </c>
      <c r="Q393" t="s">
        <v>79</v>
      </c>
      <c r="R393">
        <v>30</v>
      </c>
      <c r="S393">
        <v>26.05</v>
      </c>
      <c r="T393">
        <v>26.082999999999998</v>
      </c>
      <c r="V393">
        <v>40.32</v>
      </c>
      <c r="W393">
        <v>15.49736</v>
      </c>
      <c r="X393">
        <v>9</v>
      </c>
      <c r="Y393">
        <v>18</v>
      </c>
      <c r="Z393">
        <v>89.182639999999992</v>
      </c>
    </row>
    <row r="394" spans="1:26" x14ac:dyDescent="0.2">
      <c r="A394" t="s">
        <v>8</v>
      </c>
      <c r="B394" t="s">
        <v>29</v>
      </c>
      <c r="C394" t="s">
        <v>10</v>
      </c>
      <c r="D394" t="s">
        <v>32</v>
      </c>
      <c r="E394" t="str">
        <f t="shared" si="7"/>
        <v>Ctenochaetus binotatus</v>
      </c>
      <c r="F394">
        <v>48</v>
      </c>
      <c r="G394" t="s">
        <v>82</v>
      </c>
      <c r="H394" t="str">
        <f t="shared" si="8"/>
        <v>Ctbino48</v>
      </c>
      <c r="I394">
        <v>3</v>
      </c>
      <c r="J394" t="s">
        <v>14</v>
      </c>
      <c r="K394">
        <v>0</v>
      </c>
      <c r="L394">
        <v>15</v>
      </c>
      <c r="M394">
        <v>0</v>
      </c>
      <c r="N394">
        <v>0</v>
      </c>
      <c r="O394">
        <v>0</v>
      </c>
      <c r="P394" t="s">
        <v>41</v>
      </c>
      <c r="Q394" t="s">
        <v>79</v>
      </c>
      <c r="R394">
        <v>30</v>
      </c>
      <c r="S394">
        <v>26.05</v>
      </c>
      <c r="T394">
        <v>26.082999999999998</v>
      </c>
      <c r="V394">
        <v>40.32</v>
      </c>
      <c r="W394">
        <v>15.49736</v>
      </c>
      <c r="X394">
        <v>9</v>
      </c>
      <c r="Y394">
        <v>18</v>
      </c>
      <c r="Z394">
        <v>89.182639999999992</v>
      </c>
    </row>
    <row r="395" spans="1:26" x14ac:dyDescent="0.2">
      <c r="A395" t="s">
        <v>8</v>
      </c>
      <c r="B395" t="s">
        <v>29</v>
      </c>
      <c r="C395" t="s">
        <v>10</v>
      </c>
      <c r="D395" t="s">
        <v>32</v>
      </c>
      <c r="E395" t="str">
        <f t="shared" si="7"/>
        <v>Ctenochaetus binotatus</v>
      </c>
      <c r="F395">
        <v>49</v>
      </c>
      <c r="G395" t="s">
        <v>82</v>
      </c>
      <c r="H395" t="str">
        <f t="shared" si="8"/>
        <v>Ctbino49</v>
      </c>
      <c r="I395">
        <v>3</v>
      </c>
      <c r="J395" t="s">
        <v>14</v>
      </c>
      <c r="K395">
        <v>0</v>
      </c>
      <c r="L395">
        <v>5</v>
      </c>
      <c r="M395">
        <v>0</v>
      </c>
      <c r="N395">
        <v>0</v>
      </c>
      <c r="O395">
        <v>0</v>
      </c>
      <c r="P395" t="s">
        <v>41</v>
      </c>
      <c r="Q395" t="s">
        <v>79</v>
      </c>
      <c r="R395">
        <v>30</v>
      </c>
      <c r="S395">
        <v>26.05</v>
      </c>
      <c r="T395">
        <v>26.082999999999998</v>
      </c>
      <c r="V395">
        <v>40.32</v>
      </c>
      <c r="W395">
        <v>15.49736</v>
      </c>
      <c r="X395">
        <v>9</v>
      </c>
      <c r="Y395">
        <v>18</v>
      </c>
      <c r="Z395">
        <v>89.182639999999992</v>
      </c>
    </row>
    <row r="396" spans="1:26" x14ac:dyDescent="0.2">
      <c r="A396" t="s">
        <v>8</v>
      </c>
      <c r="B396" t="s">
        <v>29</v>
      </c>
      <c r="C396" t="s">
        <v>10</v>
      </c>
      <c r="D396" t="s">
        <v>32</v>
      </c>
      <c r="E396" t="str">
        <f t="shared" si="7"/>
        <v>Ctenochaetus binotatus</v>
      </c>
      <c r="F396">
        <v>52</v>
      </c>
      <c r="G396" t="s">
        <v>82</v>
      </c>
      <c r="H396" t="str">
        <f t="shared" si="8"/>
        <v>Ctbino52</v>
      </c>
      <c r="I396">
        <v>3</v>
      </c>
      <c r="J396" t="s">
        <v>14</v>
      </c>
      <c r="K396">
        <v>0</v>
      </c>
      <c r="L396">
        <v>6</v>
      </c>
      <c r="M396">
        <v>0</v>
      </c>
      <c r="N396">
        <v>0</v>
      </c>
      <c r="O396">
        <v>0</v>
      </c>
      <c r="P396" t="s">
        <v>41</v>
      </c>
      <c r="Q396" t="s">
        <v>79</v>
      </c>
      <c r="R396">
        <v>30</v>
      </c>
      <c r="S396">
        <v>26.05</v>
      </c>
      <c r="T396">
        <v>26.082999999999998</v>
      </c>
      <c r="V396">
        <v>40.32</v>
      </c>
      <c r="W396">
        <v>15.49736</v>
      </c>
      <c r="X396">
        <v>9</v>
      </c>
      <c r="Y396">
        <v>18</v>
      </c>
      <c r="Z396">
        <v>89.182639999999992</v>
      </c>
    </row>
    <row r="397" spans="1:26" x14ac:dyDescent="0.2">
      <c r="A397" t="s">
        <v>8</v>
      </c>
      <c r="B397" t="s">
        <v>29</v>
      </c>
      <c r="C397" t="s">
        <v>10</v>
      </c>
      <c r="D397" t="s">
        <v>32</v>
      </c>
      <c r="E397" t="str">
        <f t="shared" si="7"/>
        <v>Ctenochaetus binotatus</v>
      </c>
      <c r="F397">
        <v>57</v>
      </c>
      <c r="G397" t="s">
        <v>82</v>
      </c>
      <c r="H397" t="str">
        <f t="shared" si="8"/>
        <v>Ctbino57</v>
      </c>
      <c r="I397">
        <v>3</v>
      </c>
      <c r="J397" t="s">
        <v>14</v>
      </c>
      <c r="K397">
        <v>0</v>
      </c>
      <c r="L397">
        <v>0</v>
      </c>
      <c r="M397">
        <v>1</v>
      </c>
      <c r="N397">
        <v>0</v>
      </c>
      <c r="O397">
        <v>0</v>
      </c>
      <c r="P397" t="s">
        <v>41</v>
      </c>
      <c r="Q397" t="s">
        <v>79</v>
      </c>
      <c r="R397">
        <v>30</v>
      </c>
      <c r="S397">
        <v>26.05</v>
      </c>
      <c r="T397">
        <v>26.082999999999998</v>
      </c>
      <c r="V397">
        <v>40.32</v>
      </c>
      <c r="W397">
        <v>15.49736</v>
      </c>
      <c r="X397">
        <v>9</v>
      </c>
      <c r="Y397">
        <v>18</v>
      </c>
      <c r="Z397">
        <v>89.182639999999992</v>
      </c>
    </row>
    <row r="398" spans="1:26" x14ac:dyDescent="0.2">
      <c r="A398" t="s">
        <v>8</v>
      </c>
      <c r="B398" t="s">
        <v>29</v>
      </c>
      <c r="C398" t="s">
        <v>10</v>
      </c>
      <c r="D398" t="s">
        <v>32</v>
      </c>
      <c r="E398" t="str">
        <f t="shared" si="7"/>
        <v>Ctenochaetus binotatus</v>
      </c>
      <c r="F398">
        <v>62</v>
      </c>
      <c r="G398" t="s">
        <v>82</v>
      </c>
      <c r="H398" t="str">
        <f t="shared" si="8"/>
        <v>Ctbino62</v>
      </c>
      <c r="I398">
        <v>3</v>
      </c>
      <c r="J398" t="s">
        <v>14</v>
      </c>
      <c r="K398">
        <v>0</v>
      </c>
      <c r="L398">
        <v>0</v>
      </c>
      <c r="M398">
        <v>9</v>
      </c>
      <c r="N398">
        <v>0</v>
      </c>
      <c r="O398">
        <v>0</v>
      </c>
      <c r="P398" t="s">
        <v>42</v>
      </c>
      <c r="Q398" t="s">
        <v>79</v>
      </c>
      <c r="R398">
        <v>30</v>
      </c>
      <c r="S398">
        <v>26.05</v>
      </c>
      <c r="T398">
        <v>26.082999999999998</v>
      </c>
      <c r="V398">
        <v>40.32</v>
      </c>
      <c r="W398">
        <v>15.49736</v>
      </c>
      <c r="X398">
        <v>9</v>
      </c>
      <c r="Y398">
        <v>18</v>
      </c>
      <c r="Z398">
        <v>89.182639999999992</v>
      </c>
    </row>
    <row r="399" spans="1:26" x14ac:dyDescent="0.2">
      <c r="A399" t="s">
        <v>8</v>
      </c>
      <c r="B399" t="s">
        <v>29</v>
      </c>
      <c r="C399" t="s">
        <v>10</v>
      </c>
      <c r="D399" t="s">
        <v>32</v>
      </c>
      <c r="E399" t="str">
        <f t="shared" si="7"/>
        <v>Ctenochaetus binotatus</v>
      </c>
      <c r="F399">
        <v>67</v>
      </c>
      <c r="G399" t="s">
        <v>82</v>
      </c>
      <c r="H399" t="str">
        <f t="shared" si="8"/>
        <v>Ctbino67</v>
      </c>
      <c r="I399">
        <v>3</v>
      </c>
      <c r="J399" t="s">
        <v>14</v>
      </c>
      <c r="K399">
        <v>3</v>
      </c>
      <c r="L399">
        <v>14</v>
      </c>
      <c r="M399">
        <v>0</v>
      </c>
      <c r="N399">
        <v>0</v>
      </c>
      <c r="O399">
        <v>0</v>
      </c>
      <c r="P399" t="s">
        <v>42</v>
      </c>
      <c r="Q399" t="s">
        <v>79</v>
      </c>
      <c r="R399">
        <v>30</v>
      </c>
      <c r="S399">
        <v>26.05</v>
      </c>
      <c r="T399">
        <v>26.082999999999998</v>
      </c>
      <c r="V399">
        <v>40.32</v>
      </c>
      <c r="W399">
        <v>15.49736</v>
      </c>
      <c r="X399">
        <v>9</v>
      </c>
      <c r="Y399">
        <v>18</v>
      </c>
      <c r="Z399">
        <v>89.182639999999992</v>
      </c>
    </row>
    <row r="400" spans="1:26" x14ac:dyDescent="0.2">
      <c r="A400" t="s">
        <v>8</v>
      </c>
      <c r="B400" t="s">
        <v>29</v>
      </c>
      <c r="C400" t="s">
        <v>10</v>
      </c>
      <c r="D400" t="s">
        <v>32</v>
      </c>
      <c r="E400" t="str">
        <f t="shared" si="7"/>
        <v>Ctenochaetus binotatus</v>
      </c>
      <c r="F400">
        <v>68</v>
      </c>
      <c r="G400" t="s">
        <v>82</v>
      </c>
      <c r="H400" t="str">
        <f t="shared" si="8"/>
        <v>Ctbino68</v>
      </c>
      <c r="I400">
        <v>3</v>
      </c>
      <c r="J400" t="s">
        <v>14</v>
      </c>
      <c r="K400">
        <v>2</v>
      </c>
      <c r="L400">
        <v>20</v>
      </c>
      <c r="M400">
        <v>0</v>
      </c>
      <c r="N400">
        <v>0</v>
      </c>
      <c r="O400">
        <v>0</v>
      </c>
      <c r="P400" t="s">
        <v>42</v>
      </c>
      <c r="Q400" t="s">
        <v>79</v>
      </c>
      <c r="R400">
        <v>30</v>
      </c>
      <c r="S400">
        <v>26.05</v>
      </c>
      <c r="T400">
        <v>26.082999999999998</v>
      </c>
      <c r="V400">
        <v>40.32</v>
      </c>
      <c r="W400">
        <v>15.49736</v>
      </c>
      <c r="X400">
        <v>9</v>
      </c>
      <c r="Y400">
        <v>18</v>
      </c>
      <c r="Z400">
        <v>89.182639999999992</v>
      </c>
    </row>
    <row r="401" spans="1:26" x14ac:dyDescent="0.2">
      <c r="A401" t="s">
        <v>8</v>
      </c>
      <c r="B401" t="s">
        <v>29</v>
      </c>
      <c r="C401" t="s">
        <v>10</v>
      </c>
      <c r="D401" t="s">
        <v>32</v>
      </c>
      <c r="E401" t="str">
        <f t="shared" si="7"/>
        <v>Ctenochaetus binotatus</v>
      </c>
      <c r="F401">
        <v>69</v>
      </c>
      <c r="G401" t="s">
        <v>82</v>
      </c>
      <c r="H401" t="str">
        <f t="shared" si="8"/>
        <v>Ctbino69</v>
      </c>
      <c r="I401">
        <v>3</v>
      </c>
      <c r="J401" t="s">
        <v>14</v>
      </c>
      <c r="K401">
        <v>0</v>
      </c>
      <c r="L401">
        <v>4</v>
      </c>
      <c r="M401">
        <v>0</v>
      </c>
      <c r="N401">
        <v>4</v>
      </c>
      <c r="O401">
        <v>0</v>
      </c>
      <c r="P401" t="s">
        <v>42</v>
      </c>
      <c r="Q401" t="s">
        <v>79</v>
      </c>
      <c r="R401">
        <v>30</v>
      </c>
      <c r="S401">
        <v>26.05</v>
      </c>
      <c r="T401">
        <v>26.082999999999998</v>
      </c>
      <c r="V401">
        <v>40.32</v>
      </c>
      <c r="W401">
        <v>15.49736</v>
      </c>
      <c r="X401">
        <v>9</v>
      </c>
      <c r="Y401">
        <v>18</v>
      </c>
      <c r="Z401">
        <v>89.182639999999992</v>
      </c>
    </row>
    <row r="402" spans="1:26" x14ac:dyDescent="0.2">
      <c r="A402" t="s">
        <v>8</v>
      </c>
      <c r="B402" t="s">
        <v>29</v>
      </c>
      <c r="C402" t="s">
        <v>10</v>
      </c>
      <c r="D402" t="s">
        <v>32</v>
      </c>
      <c r="E402" t="str">
        <f t="shared" si="7"/>
        <v>Ctenochaetus binotatus</v>
      </c>
      <c r="F402">
        <v>70</v>
      </c>
      <c r="G402" t="s">
        <v>82</v>
      </c>
      <c r="H402" t="str">
        <f t="shared" si="8"/>
        <v>Ctbino70</v>
      </c>
      <c r="I402">
        <v>3</v>
      </c>
      <c r="J402" t="s">
        <v>14</v>
      </c>
      <c r="K402">
        <v>0</v>
      </c>
      <c r="L402">
        <v>8</v>
      </c>
      <c r="M402">
        <v>1</v>
      </c>
      <c r="N402">
        <v>0</v>
      </c>
      <c r="O402">
        <v>0</v>
      </c>
      <c r="P402" t="s">
        <v>42</v>
      </c>
      <c r="Q402" t="s">
        <v>79</v>
      </c>
      <c r="R402">
        <v>30</v>
      </c>
      <c r="S402">
        <v>26.05</v>
      </c>
      <c r="T402">
        <v>26.082999999999998</v>
      </c>
      <c r="V402">
        <v>40.32</v>
      </c>
      <c r="W402">
        <v>15.49736</v>
      </c>
      <c r="X402">
        <v>9</v>
      </c>
      <c r="Y402">
        <v>18</v>
      </c>
      <c r="Z402">
        <v>89.182639999999992</v>
      </c>
    </row>
    <row r="403" spans="1:26" x14ac:dyDescent="0.2">
      <c r="A403" t="s">
        <v>8</v>
      </c>
      <c r="B403" t="s">
        <v>29</v>
      </c>
      <c r="C403" t="s">
        <v>10</v>
      </c>
      <c r="D403" t="s">
        <v>32</v>
      </c>
      <c r="E403" t="str">
        <f t="shared" si="7"/>
        <v>Ctenochaetus binotatus</v>
      </c>
      <c r="F403">
        <v>72</v>
      </c>
      <c r="G403" t="s">
        <v>82</v>
      </c>
      <c r="H403" t="str">
        <f t="shared" si="8"/>
        <v>Ctbino72</v>
      </c>
      <c r="I403">
        <v>3</v>
      </c>
      <c r="J403" t="s">
        <v>14</v>
      </c>
      <c r="K403">
        <v>1</v>
      </c>
      <c r="L403">
        <v>22</v>
      </c>
      <c r="M403">
        <v>0</v>
      </c>
      <c r="N403">
        <v>1</v>
      </c>
      <c r="O403">
        <v>0</v>
      </c>
      <c r="P403" t="s">
        <v>42</v>
      </c>
      <c r="Q403" t="s">
        <v>79</v>
      </c>
      <c r="R403">
        <v>30</v>
      </c>
      <c r="S403">
        <v>26.05</v>
      </c>
      <c r="T403">
        <v>26.082999999999998</v>
      </c>
      <c r="V403">
        <v>40.32</v>
      </c>
      <c r="W403">
        <v>15.49736</v>
      </c>
      <c r="X403">
        <v>9</v>
      </c>
      <c r="Y403">
        <v>18</v>
      </c>
      <c r="Z403">
        <v>89.182639999999992</v>
      </c>
    </row>
    <row r="404" spans="1:26" x14ac:dyDescent="0.2">
      <c r="A404" t="s">
        <v>8</v>
      </c>
      <c r="B404" t="s">
        <v>29</v>
      </c>
      <c r="C404" t="s">
        <v>10</v>
      </c>
      <c r="D404" t="s">
        <v>32</v>
      </c>
      <c r="E404" t="str">
        <f t="shared" si="7"/>
        <v>Ctenochaetus binotatus</v>
      </c>
      <c r="F404">
        <v>73</v>
      </c>
      <c r="G404" t="s">
        <v>82</v>
      </c>
      <c r="H404" t="str">
        <f t="shared" si="8"/>
        <v>Ctbino73</v>
      </c>
      <c r="I404">
        <v>3</v>
      </c>
      <c r="J404" t="s">
        <v>14</v>
      </c>
      <c r="K404">
        <v>2</v>
      </c>
      <c r="L404">
        <v>2</v>
      </c>
      <c r="M404">
        <v>0</v>
      </c>
      <c r="N404">
        <v>3</v>
      </c>
      <c r="O404">
        <v>0</v>
      </c>
      <c r="P404" t="s">
        <v>42</v>
      </c>
      <c r="Q404" t="s">
        <v>79</v>
      </c>
      <c r="R404">
        <v>30</v>
      </c>
      <c r="S404">
        <v>26.05</v>
      </c>
      <c r="T404">
        <v>26.082999999999998</v>
      </c>
      <c r="V404">
        <v>40.32</v>
      </c>
      <c r="W404">
        <v>15.49736</v>
      </c>
      <c r="X404">
        <v>9</v>
      </c>
      <c r="Y404">
        <v>18</v>
      </c>
      <c r="Z404">
        <v>89.182639999999992</v>
      </c>
    </row>
    <row r="405" spans="1:26" x14ac:dyDescent="0.2">
      <c r="A405" t="s">
        <v>8</v>
      </c>
      <c r="B405" t="s">
        <v>29</v>
      </c>
      <c r="C405" t="s">
        <v>10</v>
      </c>
      <c r="D405" t="s">
        <v>32</v>
      </c>
      <c r="E405" t="str">
        <f t="shared" si="7"/>
        <v>Ctenochaetus binotatus</v>
      </c>
      <c r="F405">
        <v>74</v>
      </c>
      <c r="G405" t="s">
        <v>82</v>
      </c>
      <c r="H405" t="str">
        <f t="shared" si="8"/>
        <v>Ctbino74</v>
      </c>
      <c r="I405">
        <v>3</v>
      </c>
      <c r="J405" t="s">
        <v>14</v>
      </c>
      <c r="K405">
        <v>0</v>
      </c>
      <c r="L405">
        <v>9</v>
      </c>
      <c r="M405">
        <v>3</v>
      </c>
      <c r="N405">
        <v>0</v>
      </c>
      <c r="O405">
        <v>0</v>
      </c>
      <c r="P405" t="s">
        <v>42</v>
      </c>
      <c r="Q405" t="s">
        <v>79</v>
      </c>
      <c r="R405">
        <v>30</v>
      </c>
      <c r="S405">
        <v>26.05</v>
      </c>
      <c r="T405">
        <v>26.082999999999998</v>
      </c>
      <c r="V405">
        <v>40.32</v>
      </c>
      <c r="W405">
        <v>15.49736</v>
      </c>
      <c r="X405">
        <v>9</v>
      </c>
      <c r="Y405">
        <v>18</v>
      </c>
      <c r="Z405">
        <v>89.182639999999992</v>
      </c>
    </row>
    <row r="406" spans="1:26" x14ac:dyDescent="0.2">
      <c r="A406" t="s">
        <v>8</v>
      </c>
      <c r="B406" t="s">
        <v>29</v>
      </c>
      <c r="C406" t="s">
        <v>10</v>
      </c>
      <c r="D406" t="s">
        <v>32</v>
      </c>
      <c r="E406" t="str">
        <f t="shared" si="7"/>
        <v>Ctenochaetus binotatus</v>
      </c>
      <c r="F406">
        <v>75</v>
      </c>
      <c r="G406" t="s">
        <v>82</v>
      </c>
      <c r="H406" t="str">
        <f t="shared" si="8"/>
        <v>Ctbino75</v>
      </c>
      <c r="I406">
        <v>3</v>
      </c>
      <c r="J406" t="s">
        <v>14</v>
      </c>
      <c r="K406">
        <v>1</v>
      </c>
      <c r="L406">
        <v>3</v>
      </c>
      <c r="M406">
        <v>0</v>
      </c>
      <c r="N406">
        <v>1</v>
      </c>
      <c r="O406">
        <v>0</v>
      </c>
      <c r="P406" t="s">
        <v>42</v>
      </c>
      <c r="Q406" t="s">
        <v>79</v>
      </c>
      <c r="R406">
        <v>30</v>
      </c>
      <c r="S406">
        <v>26.05</v>
      </c>
      <c r="T406">
        <v>26.082999999999998</v>
      </c>
      <c r="V406">
        <v>40.32</v>
      </c>
      <c r="W406">
        <v>15.49736</v>
      </c>
      <c r="X406">
        <v>9</v>
      </c>
      <c r="Y406">
        <v>18</v>
      </c>
      <c r="Z406">
        <v>89.182639999999992</v>
      </c>
    </row>
    <row r="407" spans="1:26" x14ac:dyDescent="0.2">
      <c r="A407" t="s">
        <v>8</v>
      </c>
      <c r="B407" t="s">
        <v>29</v>
      </c>
      <c r="C407" t="s">
        <v>10</v>
      </c>
      <c r="D407" t="s">
        <v>32</v>
      </c>
      <c r="E407" t="str">
        <f t="shared" si="7"/>
        <v>Ctenochaetus binotatus</v>
      </c>
      <c r="F407">
        <v>76</v>
      </c>
      <c r="G407" t="s">
        <v>82</v>
      </c>
      <c r="H407" t="str">
        <f t="shared" si="8"/>
        <v>Ctbino76</v>
      </c>
      <c r="I407">
        <v>3</v>
      </c>
      <c r="J407" t="s">
        <v>14</v>
      </c>
      <c r="K407">
        <v>7</v>
      </c>
      <c r="L407">
        <v>5</v>
      </c>
      <c r="M407">
        <v>0</v>
      </c>
      <c r="N407">
        <v>10</v>
      </c>
      <c r="O407">
        <v>0</v>
      </c>
      <c r="P407" t="s">
        <v>42</v>
      </c>
      <c r="Q407" t="s">
        <v>79</v>
      </c>
      <c r="R407">
        <v>30</v>
      </c>
      <c r="S407">
        <v>26.05</v>
      </c>
      <c r="T407">
        <v>26.082999999999998</v>
      </c>
      <c r="V407">
        <v>40.32</v>
      </c>
      <c r="W407">
        <v>15.49736</v>
      </c>
      <c r="X407">
        <v>9</v>
      </c>
      <c r="Y407">
        <v>18</v>
      </c>
      <c r="Z407">
        <v>89.182639999999992</v>
      </c>
    </row>
    <row r="408" spans="1:26" x14ac:dyDescent="0.2">
      <c r="A408" t="s">
        <v>8</v>
      </c>
      <c r="B408" t="s">
        <v>29</v>
      </c>
      <c r="C408" t="s">
        <v>10</v>
      </c>
      <c r="D408" t="s">
        <v>32</v>
      </c>
      <c r="E408" t="str">
        <f t="shared" si="7"/>
        <v>Ctenochaetus binotatus</v>
      </c>
      <c r="F408">
        <v>78</v>
      </c>
      <c r="G408" t="s">
        <v>82</v>
      </c>
      <c r="H408" t="str">
        <f t="shared" si="8"/>
        <v>Ctbino78</v>
      </c>
      <c r="I408">
        <v>3</v>
      </c>
      <c r="J408" t="s">
        <v>14</v>
      </c>
      <c r="K408">
        <v>0</v>
      </c>
      <c r="L408">
        <v>7</v>
      </c>
      <c r="M408">
        <v>0</v>
      </c>
      <c r="N408">
        <v>6</v>
      </c>
      <c r="O408">
        <v>0</v>
      </c>
      <c r="P408" t="s">
        <v>42</v>
      </c>
      <c r="Q408" t="s">
        <v>79</v>
      </c>
      <c r="R408">
        <v>30</v>
      </c>
      <c r="S408">
        <v>26.05</v>
      </c>
      <c r="T408">
        <v>26.082999999999998</v>
      </c>
      <c r="V408">
        <v>37.44</v>
      </c>
      <c r="W408">
        <v>15.49736</v>
      </c>
      <c r="X408">
        <v>9</v>
      </c>
      <c r="Y408">
        <v>18</v>
      </c>
      <c r="Z408">
        <v>92.062640000000002</v>
      </c>
    </row>
    <row r="409" spans="1:26" x14ac:dyDescent="0.2">
      <c r="A409" t="s">
        <v>8</v>
      </c>
      <c r="B409" t="s">
        <v>29</v>
      </c>
      <c r="C409" t="s">
        <v>10</v>
      </c>
      <c r="D409" t="s">
        <v>32</v>
      </c>
      <c r="E409" t="str">
        <f t="shared" si="7"/>
        <v>Ctenochaetus binotatus</v>
      </c>
      <c r="F409">
        <v>79</v>
      </c>
      <c r="G409" t="s">
        <v>82</v>
      </c>
      <c r="H409" t="str">
        <f t="shared" si="8"/>
        <v>Ctbino79</v>
      </c>
      <c r="I409">
        <v>3</v>
      </c>
      <c r="J409" t="s">
        <v>14</v>
      </c>
      <c r="K409">
        <v>2</v>
      </c>
      <c r="L409">
        <v>8</v>
      </c>
      <c r="M409">
        <v>0</v>
      </c>
      <c r="N409">
        <v>0</v>
      </c>
      <c r="O409">
        <v>0</v>
      </c>
      <c r="P409" t="s">
        <v>42</v>
      </c>
      <c r="Q409" t="s">
        <v>79</v>
      </c>
      <c r="R409">
        <v>30</v>
      </c>
      <c r="S409">
        <v>26.05</v>
      </c>
      <c r="T409">
        <v>26.082999999999998</v>
      </c>
      <c r="V409">
        <v>37.44</v>
      </c>
      <c r="W409">
        <v>15.49736</v>
      </c>
      <c r="X409">
        <v>9</v>
      </c>
      <c r="Y409">
        <v>18</v>
      </c>
      <c r="Z409">
        <v>92.062640000000002</v>
      </c>
    </row>
    <row r="410" spans="1:26" x14ac:dyDescent="0.2">
      <c r="A410" t="s">
        <v>8</v>
      </c>
      <c r="B410" t="s">
        <v>29</v>
      </c>
      <c r="C410" t="s">
        <v>10</v>
      </c>
      <c r="D410" t="s">
        <v>32</v>
      </c>
      <c r="E410" t="str">
        <f t="shared" si="7"/>
        <v>Ctenochaetus binotatus</v>
      </c>
      <c r="F410">
        <v>82</v>
      </c>
      <c r="G410" t="s">
        <v>82</v>
      </c>
      <c r="H410" t="str">
        <f t="shared" si="8"/>
        <v>Ctbino82</v>
      </c>
      <c r="I410">
        <v>3</v>
      </c>
      <c r="J410" t="s">
        <v>14</v>
      </c>
      <c r="K410">
        <v>2</v>
      </c>
      <c r="L410">
        <v>10</v>
      </c>
      <c r="M410">
        <v>0</v>
      </c>
      <c r="N410">
        <v>1</v>
      </c>
      <c r="O410">
        <v>0</v>
      </c>
      <c r="P410" t="s">
        <v>42</v>
      </c>
      <c r="Q410" t="s">
        <v>79</v>
      </c>
      <c r="R410">
        <v>30</v>
      </c>
      <c r="S410">
        <v>26.05</v>
      </c>
      <c r="T410">
        <v>26.082999999999998</v>
      </c>
      <c r="V410">
        <v>37.44</v>
      </c>
      <c r="W410">
        <v>15.49736</v>
      </c>
      <c r="X410">
        <v>9</v>
      </c>
      <c r="Y410">
        <v>18</v>
      </c>
      <c r="Z410">
        <v>92.062640000000002</v>
      </c>
    </row>
    <row r="411" spans="1:26" x14ac:dyDescent="0.2">
      <c r="A411" t="s">
        <v>8</v>
      </c>
      <c r="B411" t="s">
        <v>29</v>
      </c>
      <c r="C411" t="s">
        <v>10</v>
      </c>
      <c r="D411" t="s">
        <v>32</v>
      </c>
      <c r="E411" t="str">
        <f t="shared" si="7"/>
        <v>Ctenochaetus binotatus</v>
      </c>
      <c r="F411">
        <v>87</v>
      </c>
      <c r="G411" t="s">
        <v>82</v>
      </c>
      <c r="H411" t="str">
        <f t="shared" si="8"/>
        <v>Ctbino87</v>
      </c>
      <c r="I411">
        <v>3</v>
      </c>
      <c r="J411" t="s">
        <v>14</v>
      </c>
      <c r="K411">
        <v>4</v>
      </c>
      <c r="L411">
        <v>10</v>
      </c>
      <c r="M411">
        <v>1</v>
      </c>
      <c r="N411">
        <v>0</v>
      </c>
      <c r="O411">
        <v>1</v>
      </c>
      <c r="P411" t="s">
        <v>42</v>
      </c>
      <c r="Q411" t="s">
        <v>79</v>
      </c>
      <c r="R411">
        <v>30</v>
      </c>
      <c r="S411">
        <v>26.05</v>
      </c>
      <c r="T411">
        <v>26.082999999999998</v>
      </c>
      <c r="V411">
        <v>37.44</v>
      </c>
      <c r="W411">
        <v>15.49736</v>
      </c>
      <c r="X411">
        <v>9</v>
      </c>
      <c r="Y411">
        <v>18</v>
      </c>
      <c r="Z411">
        <v>92.062640000000002</v>
      </c>
    </row>
    <row r="412" spans="1:26" x14ac:dyDescent="0.2">
      <c r="A412" t="s">
        <v>8</v>
      </c>
      <c r="B412" t="s">
        <v>29</v>
      </c>
      <c r="C412" t="s">
        <v>10</v>
      </c>
      <c r="D412" t="s">
        <v>32</v>
      </c>
      <c r="E412" t="str">
        <f t="shared" si="7"/>
        <v>Ctenochaetus binotatus</v>
      </c>
      <c r="F412">
        <v>88</v>
      </c>
      <c r="G412" t="s">
        <v>82</v>
      </c>
      <c r="H412" t="str">
        <f t="shared" si="8"/>
        <v>Ctbino88</v>
      </c>
      <c r="I412">
        <v>3</v>
      </c>
      <c r="J412" t="s">
        <v>14</v>
      </c>
      <c r="K412">
        <v>0</v>
      </c>
      <c r="L412">
        <v>4</v>
      </c>
      <c r="M412">
        <v>1</v>
      </c>
      <c r="N412">
        <v>4</v>
      </c>
      <c r="O412">
        <v>4</v>
      </c>
      <c r="P412" t="s">
        <v>42</v>
      </c>
      <c r="Q412" t="s">
        <v>79</v>
      </c>
      <c r="R412">
        <v>30</v>
      </c>
      <c r="S412">
        <v>26.05</v>
      </c>
      <c r="T412">
        <v>26.082999999999998</v>
      </c>
      <c r="V412">
        <v>37.44</v>
      </c>
      <c r="W412">
        <v>15.49736</v>
      </c>
      <c r="X412">
        <v>9</v>
      </c>
      <c r="Y412">
        <v>18</v>
      </c>
      <c r="Z412">
        <v>92.062640000000002</v>
      </c>
    </row>
    <row r="413" spans="1:26" x14ac:dyDescent="0.2">
      <c r="A413" t="s">
        <v>8</v>
      </c>
      <c r="B413" t="s">
        <v>29</v>
      </c>
      <c r="C413" t="s">
        <v>10</v>
      </c>
      <c r="D413" t="s">
        <v>32</v>
      </c>
      <c r="E413" t="str">
        <f t="shared" si="7"/>
        <v>Ctenochaetus binotatus</v>
      </c>
      <c r="F413">
        <v>89</v>
      </c>
      <c r="G413" t="s">
        <v>82</v>
      </c>
      <c r="H413" t="str">
        <f t="shared" si="8"/>
        <v>Ctbino89</v>
      </c>
      <c r="I413">
        <v>3</v>
      </c>
      <c r="J413" t="s">
        <v>14</v>
      </c>
      <c r="K413">
        <v>0</v>
      </c>
      <c r="L413">
        <v>1</v>
      </c>
      <c r="M413">
        <v>0</v>
      </c>
      <c r="N413">
        <v>0</v>
      </c>
      <c r="O413">
        <v>0</v>
      </c>
      <c r="P413" t="s">
        <v>43</v>
      </c>
      <c r="Q413" t="s">
        <v>79</v>
      </c>
      <c r="R413">
        <v>30</v>
      </c>
      <c r="S413">
        <v>26.05</v>
      </c>
      <c r="T413">
        <v>26.082999999999998</v>
      </c>
      <c r="V413">
        <v>37.44</v>
      </c>
      <c r="W413">
        <v>15.49736</v>
      </c>
      <c r="X413">
        <v>9</v>
      </c>
      <c r="Y413">
        <v>18</v>
      </c>
      <c r="Z413">
        <v>92.062640000000002</v>
      </c>
    </row>
    <row r="414" spans="1:26" x14ac:dyDescent="0.2">
      <c r="A414" t="s">
        <v>8</v>
      </c>
      <c r="B414" t="s">
        <v>29</v>
      </c>
      <c r="C414" t="s">
        <v>10</v>
      </c>
      <c r="D414" t="s">
        <v>32</v>
      </c>
      <c r="E414" t="str">
        <f t="shared" si="7"/>
        <v>Ctenochaetus binotatus</v>
      </c>
      <c r="F414">
        <v>90</v>
      </c>
      <c r="G414" t="s">
        <v>82</v>
      </c>
      <c r="H414" t="str">
        <f t="shared" si="8"/>
        <v>Ctbino90</v>
      </c>
      <c r="I414">
        <v>3</v>
      </c>
      <c r="J414" t="s">
        <v>14</v>
      </c>
      <c r="K414">
        <v>0</v>
      </c>
      <c r="L414">
        <v>3</v>
      </c>
      <c r="M414">
        <v>0</v>
      </c>
      <c r="N414">
        <v>0</v>
      </c>
      <c r="O414">
        <v>0</v>
      </c>
      <c r="P414" t="s">
        <v>43</v>
      </c>
      <c r="Q414" t="s">
        <v>79</v>
      </c>
      <c r="R414">
        <v>30</v>
      </c>
      <c r="S414">
        <v>26.05</v>
      </c>
      <c r="T414">
        <v>26.082999999999998</v>
      </c>
      <c r="V414">
        <v>37.44</v>
      </c>
      <c r="W414">
        <v>15.49736</v>
      </c>
      <c r="X414">
        <v>9</v>
      </c>
      <c r="Y414">
        <v>18</v>
      </c>
      <c r="Z414">
        <v>92.062640000000002</v>
      </c>
    </row>
    <row r="415" spans="1:26" x14ac:dyDescent="0.2">
      <c r="A415" t="s">
        <v>8</v>
      </c>
      <c r="B415" t="s">
        <v>29</v>
      </c>
      <c r="C415" t="s">
        <v>10</v>
      </c>
      <c r="D415" t="s">
        <v>32</v>
      </c>
      <c r="E415" t="str">
        <f t="shared" si="7"/>
        <v>Ctenochaetus binotatus</v>
      </c>
      <c r="F415">
        <v>91</v>
      </c>
      <c r="G415" t="s">
        <v>82</v>
      </c>
      <c r="H415" t="str">
        <f t="shared" si="8"/>
        <v>Ctbino91</v>
      </c>
      <c r="I415">
        <v>3</v>
      </c>
      <c r="J415" t="s">
        <v>14</v>
      </c>
      <c r="K415">
        <v>0</v>
      </c>
      <c r="L415">
        <v>7</v>
      </c>
      <c r="M415">
        <v>0</v>
      </c>
      <c r="N415">
        <v>1</v>
      </c>
      <c r="O415">
        <v>1</v>
      </c>
      <c r="P415" t="s">
        <v>43</v>
      </c>
      <c r="Q415" t="s">
        <v>79</v>
      </c>
      <c r="R415">
        <v>30</v>
      </c>
      <c r="S415">
        <v>26.05</v>
      </c>
      <c r="T415">
        <v>26.082999999999998</v>
      </c>
      <c r="V415">
        <v>37.44</v>
      </c>
      <c r="W415">
        <v>15.49736</v>
      </c>
      <c r="X415">
        <v>9</v>
      </c>
      <c r="Y415">
        <v>18</v>
      </c>
      <c r="Z415">
        <v>92.062640000000002</v>
      </c>
    </row>
    <row r="416" spans="1:26" x14ac:dyDescent="0.2">
      <c r="A416" t="s">
        <v>8</v>
      </c>
      <c r="B416" t="s">
        <v>29</v>
      </c>
      <c r="C416" t="s">
        <v>10</v>
      </c>
      <c r="D416" t="s">
        <v>32</v>
      </c>
      <c r="E416" t="str">
        <f t="shared" si="7"/>
        <v>Ctenochaetus binotatus</v>
      </c>
      <c r="F416">
        <v>92</v>
      </c>
      <c r="G416" t="s">
        <v>82</v>
      </c>
      <c r="H416" t="str">
        <f t="shared" si="8"/>
        <v>Ctbino92</v>
      </c>
      <c r="I416">
        <v>3</v>
      </c>
      <c r="J416" t="s">
        <v>14</v>
      </c>
      <c r="K416">
        <v>3</v>
      </c>
      <c r="L416">
        <v>1</v>
      </c>
      <c r="M416">
        <v>12</v>
      </c>
      <c r="N416">
        <v>0</v>
      </c>
      <c r="O416">
        <v>0</v>
      </c>
      <c r="P416" t="s">
        <v>43</v>
      </c>
      <c r="Q416" t="s">
        <v>79</v>
      </c>
      <c r="R416">
        <v>30</v>
      </c>
      <c r="S416">
        <v>26.05</v>
      </c>
      <c r="T416">
        <v>26.082999999999998</v>
      </c>
      <c r="V416">
        <v>37.44</v>
      </c>
      <c r="W416">
        <v>15.49736</v>
      </c>
      <c r="X416">
        <v>9</v>
      </c>
      <c r="Y416">
        <v>18</v>
      </c>
      <c r="Z416">
        <v>92.062640000000002</v>
      </c>
    </row>
    <row r="417" spans="1:26" x14ac:dyDescent="0.2">
      <c r="A417" t="s">
        <v>8</v>
      </c>
      <c r="B417" t="s">
        <v>29</v>
      </c>
      <c r="C417" t="s">
        <v>10</v>
      </c>
      <c r="D417" t="s">
        <v>32</v>
      </c>
      <c r="E417" t="str">
        <f t="shared" si="7"/>
        <v>Ctenochaetus binotatus</v>
      </c>
      <c r="F417">
        <v>93</v>
      </c>
      <c r="G417" t="s">
        <v>82</v>
      </c>
      <c r="H417" t="str">
        <f t="shared" si="8"/>
        <v>Ctbino93</v>
      </c>
      <c r="I417">
        <v>3</v>
      </c>
      <c r="J417" t="s">
        <v>14</v>
      </c>
      <c r="K417">
        <v>1</v>
      </c>
      <c r="L417">
        <v>11</v>
      </c>
      <c r="M417">
        <v>5</v>
      </c>
      <c r="N417">
        <v>0</v>
      </c>
      <c r="O417">
        <v>0</v>
      </c>
      <c r="P417" t="s">
        <v>43</v>
      </c>
      <c r="Q417" t="s">
        <v>79</v>
      </c>
      <c r="R417">
        <v>30</v>
      </c>
      <c r="S417">
        <v>26.05</v>
      </c>
      <c r="T417">
        <v>26.082999999999998</v>
      </c>
      <c r="V417">
        <v>37.44</v>
      </c>
      <c r="W417">
        <v>15.49736</v>
      </c>
      <c r="X417">
        <v>9</v>
      </c>
      <c r="Y417">
        <v>18</v>
      </c>
      <c r="Z417">
        <v>92.062640000000002</v>
      </c>
    </row>
    <row r="418" spans="1:26" x14ac:dyDescent="0.2">
      <c r="A418" t="s">
        <v>8</v>
      </c>
      <c r="B418" t="s">
        <v>29</v>
      </c>
      <c r="C418" t="s">
        <v>10</v>
      </c>
      <c r="D418" t="s">
        <v>32</v>
      </c>
      <c r="E418" t="str">
        <f t="shared" si="7"/>
        <v>Ctenochaetus binotatus</v>
      </c>
      <c r="F418">
        <v>95</v>
      </c>
      <c r="G418" t="s">
        <v>82</v>
      </c>
      <c r="H418" t="str">
        <f t="shared" si="8"/>
        <v>Ctbino95</v>
      </c>
      <c r="I418">
        <v>3</v>
      </c>
      <c r="J418" t="s">
        <v>14</v>
      </c>
      <c r="K418">
        <v>0</v>
      </c>
      <c r="L418">
        <v>4</v>
      </c>
      <c r="M418">
        <v>0</v>
      </c>
      <c r="N418">
        <v>0</v>
      </c>
      <c r="O418">
        <v>0</v>
      </c>
      <c r="P418" t="s">
        <v>43</v>
      </c>
      <c r="Q418" t="s">
        <v>79</v>
      </c>
      <c r="R418">
        <v>30</v>
      </c>
      <c r="S418">
        <v>26.05</v>
      </c>
      <c r="T418">
        <v>26.082999999999998</v>
      </c>
      <c r="V418">
        <v>37.44</v>
      </c>
      <c r="W418">
        <v>15.49736</v>
      </c>
      <c r="X418">
        <v>9</v>
      </c>
      <c r="Y418">
        <v>18</v>
      </c>
      <c r="Z418">
        <v>92.062640000000002</v>
      </c>
    </row>
    <row r="419" spans="1:26" x14ac:dyDescent="0.2">
      <c r="A419" t="s">
        <v>8</v>
      </c>
      <c r="B419" t="s">
        <v>29</v>
      </c>
      <c r="C419" t="s">
        <v>10</v>
      </c>
      <c r="D419" t="s">
        <v>32</v>
      </c>
      <c r="E419" t="str">
        <f t="shared" si="7"/>
        <v>Ctenochaetus binotatus</v>
      </c>
      <c r="F419">
        <v>97</v>
      </c>
      <c r="G419" t="s">
        <v>82</v>
      </c>
      <c r="H419" t="str">
        <f t="shared" si="8"/>
        <v>Ctbino97</v>
      </c>
      <c r="I419">
        <v>3</v>
      </c>
      <c r="J419" t="s">
        <v>14</v>
      </c>
      <c r="K419">
        <v>0</v>
      </c>
      <c r="L419">
        <v>9</v>
      </c>
      <c r="M419">
        <v>0</v>
      </c>
      <c r="N419">
        <v>0</v>
      </c>
      <c r="O419">
        <v>0</v>
      </c>
      <c r="P419" t="s">
        <v>43</v>
      </c>
      <c r="Q419" t="s">
        <v>79</v>
      </c>
      <c r="R419">
        <v>30</v>
      </c>
      <c r="S419">
        <v>26.05</v>
      </c>
      <c r="T419">
        <v>26.082999999999998</v>
      </c>
      <c r="V419">
        <v>37.44</v>
      </c>
      <c r="W419">
        <v>15.49736</v>
      </c>
      <c r="X419">
        <v>9</v>
      </c>
      <c r="Y419">
        <v>18</v>
      </c>
      <c r="Z419">
        <v>92.062640000000002</v>
      </c>
    </row>
    <row r="420" spans="1:26" x14ac:dyDescent="0.2">
      <c r="A420" t="s">
        <v>8</v>
      </c>
      <c r="B420" t="s">
        <v>29</v>
      </c>
      <c r="C420" t="s">
        <v>10</v>
      </c>
      <c r="D420" t="s">
        <v>32</v>
      </c>
      <c r="E420" t="str">
        <f t="shared" si="7"/>
        <v>Ctenochaetus binotatus</v>
      </c>
      <c r="F420">
        <v>100</v>
      </c>
      <c r="G420" t="s">
        <v>82</v>
      </c>
      <c r="H420" t="str">
        <f t="shared" si="8"/>
        <v>Ctbino100</v>
      </c>
      <c r="I420">
        <v>3</v>
      </c>
      <c r="J420" t="s">
        <v>14</v>
      </c>
      <c r="K420">
        <v>0</v>
      </c>
      <c r="L420">
        <v>2</v>
      </c>
      <c r="M420">
        <v>0</v>
      </c>
      <c r="N420">
        <v>0</v>
      </c>
      <c r="O420">
        <v>0</v>
      </c>
      <c r="P420" t="s">
        <v>43</v>
      </c>
      <c r="Q420" t="s">
        <v>79</v>
      </c>
      <c r="R420">
        <v>30</v>
      </c>
      <c r="S420">
        <v>26.05</v>
      </c>
      <c r="T420">
        <v>26.082999999999998</v>
      </c>
      <c r="V420">
        <v>37.44</v>
      </c>
      <c r="W420">
        <v>15.49736</v>
      </c>
      <c r="X420">
        <v>9</v>
      </c>
      <c r="Y420">
        <v>18</v>
      </c>
      <c r="Z420">
        <v>92.062640000000002</v>
      </c>
    </row>
    <row r="421" spans="1:26" x14ac:dyDescent="0.2">
      <c r="A421" t="s">
        <v>8</v>
      </c>
      <c r="B421" t="s">
        <v>29</v>
      </c>
      <c r="C421" t="s">
        <v>10</v>
      </c>
      <c r="D421" t="s">
        <v>32</v>
      </c>
      <c r="E421" t="str">
        <f t="shared" si="7"/>
        <v>Ctenochaetus binotatus</v>
      </c>
      <c r="F421">
        <v>102</v>
      </c>
      <c r="G421" t="s">
        <v>82</v>
      </c>
      <c r="H421" t="str">
        <f t="shared" si="8"/>
        <v>Ctbino102</v>
      </c>
      <c r="I421">
        <v>3</v>
      </c>
      <c r="J421" t="s">
        <v>14</v>
      </c>
      <c r="K421">
        <v>0</v>
      </c>
      <c r="L421">
        <v>2</v>
      </c>
      <c r="M421">
        <v>0</v>
      </c>
      <c r="N421">
        <v>0</v>
      </c>
      <c r="O421">
        <v>0</v>
      </c>
      <c r="P421" t="s">
        <v>43</v>
      </c>
      <c r="Q421" t="s">
        <v>79</v>
      </c>
      <c r="R421">
        <v>30</v>
      </c>
      <c r="S421">
        <v>26.05</v>
      </c>
      <c r="T421">
        <v>26.082999999999998</v>
      </c>
      <c r="V421">
        <v>37.44</v>
      </c>
      <c r="W421">
        <v>15.49736</v>
      </c>
      <c r="X421">
        <v>9</v>
      </c>
      <c r="Y421">
        <v>18</v>
      </c>
      <c r="Z421">
        <v>92.062640000000002</v>
      </c>
    </row>
    <row r="422" spans="1:26" x14ac:dyDescent="0.2">
      <c r="A422" t="s">
        <v>8</v>
      </c>
      <c r="B422" t="s">
        <v>29</v>
      </c>
      <c r="C422" t="s">
        <v>10</v>
      </c>
      <c r="D422" t="s">
        <v>32</v>
      </c>
      <c r="E422" t="str">
        <f t="shared" si="7"/>
        <v>Ctenochaetus binotatus</v>
      </c>
      <c r="F422">
        <v>103</v>
      </c>
      <c r="G422" t="s">
        <v>82</v>
      </c>
      <c r="H422" t="str">
        <f t="shared" si="8"/>
        <v>Ctbino103</v>
      </c>
      <c r="I422">
        <v>3</v>
      </c>
      <c r="J422" t="s">
        <v>14</v>
      </c>
      <c r="K422">
        <v>1</v>
      </c>
      <c r="L422">
        <v>12</v>
      </c>
      <c r="M422">
        <v>0</v>
      </c>
      <c r="N422">
        <v>2</v>
      </c>
      <c r="O422">
        <v>0</v>
      </c>
      <c r="P422" t="s">
        <v>43</v>
      </c>
      <c r="Q422" t="s">
        <v>79</v>
      </c>
      <c r="R422">
        <v>30</v>
      </c>
      <c r="S422">
        <v>26.05</v>
      </c>
      <c r="T422">
        <v>26.082999999999998</v>
      </c>
      <c r="V422">
        <v>37.44</v>
      </c>
      <c r="W422">
        <v>15.49736</v>
      </c>
      <c r="X422">
        <v>9</v>
      </c>
      <c r="Y422">
        <v>18</v>
      </c>
      <c r="Z422">
        <v>92.062640000000002</v>
      </c>
    </row>
    <row r="423" spans="1:26" x14ac:dyDescent="0.2">
      <c r="A423" t="s">
        <v>8</v>
      </c>
      <c r="B423" t="s">
        <v>29</v>
      </c>
      <c r="C423" t="s">
        <v>10</v>
      </c>
      <c r="D423" t="s">
        <v>32</v>
      </c>
      <c r="E423" t="str">
        <f t="shared" si="7"/>
        <v>Ctenochaetus binotatus</v>
      </c>
      <c r="F423">
        <v>104</v>
      </c>
      <c r="G423" t="s">
        <v>82</v>
      </c>
      <c r="H423" t="str">
        <f t="shared" si="8"/>
        <v>Ctbino104</v>
      </c>
      <c r="I423">
        <v>3</v>
      </c>
      <c r="J423" t="s">
        <v>14</v>
      </c>
      <c r="K423">
        <v>3</v>
      </c>
      <c r="L423">
        <v>0</v>
      </c>
      <c r="M423">
        <v>0</v>
      </c>
      <c r="N423">
        <v>0</v>
      </c>
      <c r="O423">
        <v>0</v>
      </c>
      <c r="P423" t="s">
        <v>43</v>
      </c>
      <c r="Q423" t="s">
        <v>79</v>
      </c>
      <c r="R423">
        <v>30</v>
      </c>
      <c r="S423">
        <v>26.05</v>
      </c>
      <c r="T423">
        <v>26.082999999999998</v>
      </c>
      <c r="V423">
        <v>37.44</v>
      </c>
      <c r="W423">
        <v>15.49736</v>
      </c>
      <c r="X423">
        <v>9</v>
      </c>
      <c r="Y423">
        <v>18</v>
      </c>
      <c r="Z423">
        <v>92.062640000000002</v>
      </c>
    </row>
    <row r="424" spans="1:26" x14ac:dyDescent="0.2">
      <c r="A424" t="s">
        <v>8</v>
      </c>
      <c r="B424" t="s">
        <v>29</v>
      </c>
      <c r="C424" t="s">
        <v>10</v>
      </c>
      <c r="D424" t="s">
        <v>32</v>
      </c>
      <c r="E424" t="str">
        <f t="shared" si="7"/>
        <v>Ctenochaetus binotatus</v>
      </c>
      <c r="F424">
        <v>110</v>
      </c>
      <c r="G424" t="s">
        <v>82</v>
      </c>
      <c r="H424" t="str">
        <f t="shared" si="8"/>
        <v>Ctbino110</v>
      </c>
      <c r="I424">
        <v>3</v>
      </c>
      <c r="J424" t="s">
        <v>14</v>
      </c>
      <c r="K424">
        <v>0</v>
      </c>
      <c r="L424">
        <v>3</v>
      </c>
      <c r="M424">
        <v>0</v>
      </c>
      <c r="N424">
        <v>0</v>
      </c>
      <c r="O424">
        <v>0</v>
      </c>
      <c r="P424" t="s">
        <v>43</v>
      </c>
      <c r="Q424" t="s">
        <v>79</v>
      </c>
      <c r="R424">
        <v>30</v>
      </c>
      <c r="S424">
        <v>26.05</v>
      </c>
      <c r="T424">
        <v>26.082999999999998</v>
      </c>
      <c r="V424">
        <v>37.44</v>
      </c>
      <c r="W424">
        <v>15.49736</v>
      </c>
      <c r="X424">
        <v>9</v>
      </c>
      <c r="Y424">
        <v>18</v>
      </c>
      <c r="Z424">
        <v>92.062640000000002</v>
      </c>
    </row>
    <row r="425" spans="1:26" x14ac:dyDescent="0.2">
      <c r="A425" t="s">
        <v>8</v>
      </c>
      <c r="B425" t="s">
        <v>29</v>
      </c>
      <c r="C425" t="s">
        <v>10</v>
      </c>
      <c r="D425" t="s">
        <v>32</v>
      </c>
      <c r="E425" t="str">
        <f t="shared" si="7"/>
        <v>Ctenochaetus binotatus</v>
      </c>
      <c r="F425">
        <v>111</v>
      </c>
      <c r="G425" t="s">
        <v>82</v>
      </c>
      <c r="H425" t="str">
        <f t="shared" si="8"/>
        <v>Ctbino111</v>
      </c>
      <c r="I425">
        <v>3</v>
      </c>
      <c r="J425" t="s">
        <v>14</v>
      </c>
      <c r="K425">
        <v>0</v>
      </c>
      <c r="L425">
        <v>0</v>
      </c>
      <c r="M425">
        <v>5</v>
      </c>
      <c r="N425">
        <v>0</v>
      </c>
      <c r="O425">
        <v>0</v>
      </c>
      <c r="P425" t="s">
        <v>43</v>
      </c>
      <c r="Q425" t="s">
        <v>79</v>
      </c>
      <c r="R425">
        <v>30</v>
      </c>
      <c r="S425">
        <v>26.05</v>
      </c>
      <c r="T425">
        <v>26.082999999999998</v>
      </c>
      <c r="V425">
        <v>37.44</v>
      </c>
      <c r="W425">
        <v>15.49736</v>
      </c>
      <c r="X425">
        <v>9</v>
      </c>
      <c r="Y425">
        <v>18</v>
      </c>
      <c r="Z425">
        <v>92.062640000000002</v>
      </c>
    </row>
    <row r="426" spans="1:26" x14ac:dyDescent="0.2">
      <c r="A426" t="s">
        <v>8</v>
      </c>
      <c r="B426" t="s">
        <v>29</v>
      </c>
      <c r="C426" t="s">
        <v>10</v>
      </c>
      <c r="D426" t="s">
        <v>32</v>
      </c>
      <c r="E426" t="str">
        <f t="shared" si="7"/>
        <v>Ctenochaetus binotatus</v>
      </c>
      <c r="F426">
        <v>113</v>
      </c>
      <c r="G426" t="s">
        <v>82</v>
      </c>
      <c r="H426" t="str">
        <f t="shared" si="8"/>
        <v>Ctbino113</v>
      </c>
      <c r="I426">
        <v>3</v>
      </c>
      <c r="J426" t="s">
        <v>14</v>
      </c>
      <c r="K426">
        <v>0</v>
      </c>
      <c r="L426">
        <v>2</v>
      </c>
      <c r="M426">
        <v>0</v>
      </c>
      <c r="N426">
        <v>2</v>
      </c>
      <c r="O426">
        <v>0</v>
      </c>
      <c r="P426" t="s">
        <v>43</v>
      </c>
      <c r="Q426" t="s">
        <v>79</v>
      </c>
      <c r="R426">
        <v>30</v>
      </c>
      <c r="S426">
        <v>26.05</v>
      </c>
      <c r="T426">
        <v>26.082999999999998</v>
      </c>
      <c r="V426">
        <v>37.44</v>
      </c>
      <c r="W426">
        <v>15.49736</v>
      </c>
      <c r="X426">
        <v>9</v>
      </c>
      <c r="Y426">
        <v>18</v>
      </c>
      <c r="Z426">
        <v>92.062640000000002</v>
      </c>
    </row>
    <row r="427" spans="1:26" x14ac:dyDescent="0.2">
      <c r="A427" t="s">
        <v>8</v>
      </c>
      <c r="B427" t="s">
        <v>29</v>
      </c>
      <c r="C427" t="s">
        <v>10</v>
      </c>
      <c r="D427" t="s">
        <v>32</v>
      </c>
      <c r="E427" t="str">
        <f t="shared" si="7"/>
        <v>Ctenochaetus binotatus</v>
      </c>
      <c r="F427">
        <v>117</v>
      </c>
      <c r="G427" t="s">
        <v>82</v>
      </c>
      <c r="H427" t="str">
        <f t="shared" si="8"/>
        <v>Ctbino117</v>
      </c>
      <c r="I427">
        <v>3</v>
      </c>
      <c r="J427" t="s">
        <v>14</v>
      </c>
      <c r="K427">
        <v>1</v>
      </c>
      <c r="L427">
        <v>3</v>
      </c>
      <c r="M427">
        <v>0</v>
      </c>
      <c r="N427">
        <v>0</v>
      </c>
      <c r="O427">
        <v>0</v>
      </c>
      <c r="P427" t="s">
        <v>43</v>
      </c>
      <c r="Q427" t="s">
        <v>79</v>
      </c>
      <c r="R427">
        <v>30</v>
      </c>
      <c r="S427">
        <v>26.05</v>
      </c>
      <c r="T427">
        <v>26.082999999999998</v>
      </c>
      <c r="V427">
        <v>37.44</v>
      </c>
      <c r="W427">
        <v>15.49736</v>
      </c>
      <c r="X427">
        <v>9</v>
      </c>
      <c r="Y427">
        <v>18</v>
      </c>
      <c r="Z427">
        <v>92.062640000000002</v>
      </c>
    </row>
    <row r="428" spans="1:26" x14ac:dyDescent="0.2">
      <c r="A428" t="s">
        <v>8</v>
      </c>
      <c r="B428" t="s">
        <v>29</v>
      </c>
      <c r="C428" t="s">
        <v>10</v>
      </c>
      <c r="D428" t="s">
        <v>32</v>
      </c>
      <c r="E428" t="str">
        <f t="shared" si="7"/>
        <v>Ctenochaetus binotatus</v>
      </c>
      <c r="F428">
        <v>118</v>
      </c>
      <c r="G428" t="s">
        <v>82</v>
      </c>
      <c r="H428" t="str">
        <f t="shared" si="8"/>
        <v>Ctbino118</v>
      </c>
      <c r="I428">
        <v>3</v>
      </c>
      <c r="J428" t="s">
        <v>14</v>
      </c>
      <c r="K428">
        <v>0</v>
      </c>
      <c r="L428">
        <v>1</v>
      </c>
      <c r="M428">
        <v>0</v>
      </c>
      <c r="N428">
        <v>0</v>
      </c>
      <c r="O428">
        <v>0</v>
      </c>
      <c r="P428" t="s">
        <v>43</v>
      </c>
      <c r="Q428" t="s">
        <v>79</v>
      </c>
      <c r="R428">
        <v>30</v>
      </c>
      <c r="S428">
        <v>26.05</v>
      </c>
      <c r="T428">
        <v>26.082999999999998</v>
      </c>
      <c r="V428">
        <v>37.44</v>
      </c>
      <c r="W428">
        <v>15.49736</v>
      </c>
      <c r="X428">
        <v>9</v>
      </c>
      <c r="Y428">
        <v>18</v>
      </c>
      <c r="Z428">
        <v>92.062640000000002</v>
      </c>
    </row>
    <row r="429" spans="1:26" x14ac:dyDescent="0.2">
      <c r="A429" t="s">
        <v>8</v>
      </c>
      <c r="B429" t="s">
        <v>29</v>
      </c>
      <c r="C429" t="s">
        <v>10</v>
      </c>
      <c r="D429" t="s">
        <v>32</v>
      </c>
      <c r="E429" t="str">
        <f t="shared" si="7"/>
        <v>Ctenochaetus binotatus</v>
      </c>
      <c r="F429">
        <v>119</v>
      </c>
      <c r="G429" t="s">
        <v>82</v>
      </c>
      <c r="H429" t="str">
        <f t="shared" si="8"/>
        <v>Ctbino119</v>
      </c>
      <c r="I429">
        <v>3</v>
      </c>
      <c r="J429" t="s">
        <v>14</v>
      </c>
      <c r="K429">
        <v>0</v>
      </c>
      <c r="L429">
        <v>9</v>
      </c>
      <c r="M429">
        <v>0</v>
      </c>
      <c r="N429">
        <v>0</v>
      </c>
      <c r="O429">
        <v>0</v>
      </c>
      <c r="P429" t="s">
        <v>43</v>
      </c>
      <c r="Q429" t="s">
        <v>79</v>
      </c>
      <c r="R429">
        <v>30</v>
      </c>
      <c r="S429">
        <v>26.05</v>
      </c>
      <c r="T429">
        <v>26.082999999999998</v>
      </c>
      <c r="V429">
        <v>37.44</v>
      </c>
      <c r="W429">
        <v>15.49736</v>
      </c>
      <c r="X429">
        <v>9</v>
      </c>
      <c r="Y429">
        <v>18</v>
      </c>
      <c r="Z429">
        <v>92.062640000000002</v>
      </c>
    </row>
    <row r="430" spans="1:26" x14ac:dyDescent="0.2">
      <c r="A430" t="s">
        <v>8</v>
      </c>
      <c r="B430" t="s">
        <v>29</v>
      </c>
      <c r="C430" t="s">
        <v>10</v>
      </c>
      <c r="D430" t="s">
        <v>32</v>
      </c>
      <c r="E430" t="str">
        <f t="shared" si="7"/>
        <v>Ctenochaetus binotatus</v>
      </c>
      <c r="F430">
        <v>121</v>
      </c>
      <c r="G430" t="s">
        <v>82</v>
      </c>
      <c r="H430" t="str">
        <f t="shared" si="8"/>
        <v>Ctbino121</v>
      </c>
      <c r="I430">
        <v>3</v>
      </c>
      <c r="J430" t="s">
        <v>14</v>
      </c>
      <c r="K430">
        <v>0</v>
      </c>
      <c r="L430">
        <v>5</v>
      </c>
      <c r="M430">
        <v>0</v>
      </c>
      <c r="N430">
        <v>0</v>
      </c>
      <c r="O430">
        <v>0</v>
      </c>
      <c r="P430" t="s">
        <v>43</v>
      </c>
      <c r="Q430" t="s">
        <v>79</v>
      </c>
      <c r="R430">
        <v>30</v>
      </c>
      <c r="S430">
        <v>26.05</v>
      </c>
      <c r="T430">
        <v>26.082999999999998</v>
      </c>
      <c r="V430">
        <v>37.44</v>
      </c>
      <c r="W430">
        <v>15.49736</v>
      </c>
      <c r="X430">
        <v>9</v>
      </c>
      <c r="Y430">
        <v>18</v>
      </c>
      <c r="Z430">
        <v>92.062640000000002</v>
      </c>
    </row>
    <row r="431" spans="1:26" x14ac:dyDescent="0.2">
      <c r="A431" t="s">
        <v>8</v>
      </c>
      <c r="B431" t="s">
        <v>29</v>
      </c>
      <c r="C431" t="s">
        <v>10</v>
      </c>
      <c r="D431" t="s">
        <v>32</v>
      </c>
      <c r="E431" t="str">
        <f t="shared" si="7"/>
        <v>Ctenochaetus binotatus</v>
      </c>
      <c r="F431">
        <v>124</v>
      </c>
      <c r="G431" t="s">
        <v>82</v>
      </c>
      <c r="H431" t="str">
        <f t="shared" si="8"/>
        <v>Ctbino124</v>
      </c>
      <c r="I431">
        <v>3</v>
      </c>
      <c r="J431" t="s">
        <v>14</v>
      </c>
      <c r="K431">
        <v>0</v>
      </c>
      <c r="L431">
        <v>1</v>
      </c>
      <c r="M431">
        <v>13</v>
      </c>
      <c r="N431">
        <v>0</v>
      </c>
      <c r="O431">
        <v>0</v>
      </c>
      <c r="P431" t="s">
        <v>43</v>
      </c>
      <c r="Q431" t="s">
        <v>79</v>
      </c>
      <c r="R431">
        <v>30</v>
      </c>
      <c r="S431">
        <v>26.05</v>
      </c>
      <c r="T431">
        <v>26.082999999999998</v>
      </c>
      <c r="V431">
        <v>37.44</v>
      </c>
      <c r="W431">
        <v>15.49736</v>
      </c>
      <c r="X431">
        <v>9</v>
      </c>
      <c r="Y431">
        <v>18</v>
      </c>
      <c r="Z431">
        <v>92.062640000000002</v>
      </c>
    </row>
    <row r="432" spans="1:26" x14ac:dyDescent="0.2">
      <c r="A432" t="s">
        <v>8</v>
      </c>
      <c r="B432" t="s">
        <v>29</v>
      </c>
      <c r="C432" t="s">
        <v>10</v>
      </c>
      <c r="D432" t="s">
        <v>32</v>
      </c>
      <c r="E432" t="str">
        <f t="shared" si="7"/>
        <v>Ctenochaetus binotatus</v>
      </c>
      <c r="F432">
        <v>127</v>
      </c>
      <c r="G432" t="s">
        <v>82</v>
      </c>
      <c r="H432" t="str">
        <f t="shared" si="8"/>
        <v>Ctbino127</v>
      </c>
      <c r="I432">
        <v>3</v>
      </c>
      <c r="J432" t="s">
        <v>14</v>
      </c>
      <c r="K432">
        <v>1</v>
      </c>
      <c r="L432">
        <v>4</v>
      </c>
      <c r="M432">
        <v>0</v>
      </c>
      <c r="N432">
        <v>0</v>
      </c>
      <c r="O432">
        <v>0</v>
      </c>
      <c r="P432" t="s">
        <v>43</v>
      </c>
      <c r="Q432" t="s">
        <v>79</v>
      </c>
      <c r="R432">
        <v>30</v>
      </c>
      <c r="S432">
        <v>26.05</v>
      </c>
      <c r="T432">
        <v>26.082999999999998</v>
      </c>
      <c r="V432">
        <v>37.44</v>
      </c>
      <c r="W432">
        <v>15.49736</v>
      </c>
      <c r="X432">
        <v>9</v>
      </c>
      <c r="Y432">
        <v>18</v>
      </c>
      <c r="Z432">
        <v>92.062640000000002</v>
      </c>
    </row>
    <row r="433" spans="1:26" x14ac:dyDescent="0.2">
      <c r="A433" t="s">
        <v>8</v>
      </c>
      <c r="B433" t="s">
        <v>29</v>
      </c>
      <c r="C433" t="s">
        <v>10</v>
      </c>
      <c r="D433" t="s">
        <v>32</v>
      </c>
      <c r="E433" t="str">
        <f t="shared" si="7"/>
        <v>Ctenochaetus binotatus</v>
      </c>
      <c r="F433">
        <v>129</v>
      </c>
      <c r="G433" t="s">
        <v>82</v>
      </c>
      <c r="H433" t="str">
        <f t="shared" si="8"/>
        <v>Ctbino129</v>
      </c>
      <c r="I433">
        <v>3</v>
      </c>
      <c r="J433" t="s">
        <v>14</v>
      </c>
      <c r="K433">
        <v>0</v>
      </c>
      <c r="L433">
        <v>3</v>
      </c>
      <c r="M433">
        <v>3</v>
      </c>
      <c r="N433">
        <v>4</v>
      </c>
      <c r="O433">
        <v>0</v>
      </c>
      <c r="P433" t="s">
        <v>43</v>
      </c>
      <c r="Q433" t="s">
        <v>79</v>
      </c>
      <c r="R433">
        <v>30</v>
      </c>
      <c r="S433">
        <v>26.05</v>
      </c>
      <c r="T433">
        <v>26.082999999999998</v>
      </c>
      <c r="V433">
        <v>37.44</v>
      </c>
      <c r="W433">
        <v>15.49736</v>
      </c>
      <c r="X433">
        <v>9</v>
      </c>
      <c r="Y433">
        <v>18</v>
      </c>
      <c r="Z433">
        <v>92.062640000000002</v>
      </c>
    </row>
    <row r="434" spans="1:26" x14ac:dyDescent="0.2">
      <c r="A434" t="s">
        <v>8</v>
      </c>
      <c r="B434" t="s">
        <v>29</v>
      </c>
      <c r="C434" t="s">
        <v>10</v>
      </c>
      <c r="D434" t="s">
        <v>32</v>
      </c>
      <c r="E434" t="str">
        <f t="shared" si="7"/>
        <v>Ctenochaetus binotatus</v>
      </c>
      <c r="F434">
        <v>134</v>
      </c>
      <c r="G434" t="s">
        <v>82</v>
      </c>
      <c r="H434" t="str">
        <f t="shared" si="8"/>
        <v>Ctbino134</v>
      </c>
      <c r="I434">
        <v>3</v>
      </c>
      <c r="J434" t="s">
        <v>14</v>
      </c>
      <c r="K434">
        <v>5</v>
      </c>
      <c r="L434">
        <v>1</v>
      </c>
      <c r="M434">
        <v>0</v>
      </c>
      <c r="N434">
        <v>0</v>
      </c>
      <c r="O434">
        <v>0</v>
      </c>
      <c r="P434" t="s">
        <v>44</v>
      </c>
      <c r="Q434" t="s">
        <v>79</v>
      </c>
      <c r="R434">
        <v>30</v>
      </c>
      <c r="S434">
        <v>26.05</v>
      </c>
      <c r="T434">
        <v>26.082999999999998</v>
      </c>
      <c r="V434">
        <v>37.44</v>
      </c>
      <c r="W434">
        <v>15.49736</v>
      </c>
      <c r="X434">
        <v>9</v>
      </c>
      <c r="Y434">
        <v>18</v>
      </c>
      <c r="Z434">
        <v>92.062640000000002</v>
      </c>
    </row>
    <row r="435" spans="1:26" x14ac:dyDescent="0.2">
      <c r="A435" t="s">
        <v>8</v>
      </c>
      <c r="B435" t="s">
        <v>29</v>
      </c>
      <c r="C435" t="s">
        <v>10</v>
      </c>
      <c r="D435" t="s">
        <v>32</v>
      </c>
      <c r="E435" t="str">
        <f t="shared" si="7"/>
        <v>Ctenochaetus binotatus</v>
      </c>
      <c r="F435">
        <v>136</v>
      </c>
      <c r="G435" t="s">
        <v>82</v>
      </c>
      <c r="H435" t="str">
        <f t="shared" si="8"/>
        <v>Ctbino136</v>
      </c>
      <c r="I435">
        <v>3</v>
      </c>
      <c r="J435" t="s">
        <v>14</v>
      </c>
      <c r="K435">
        <v>4</v>
      </c>
      <c r="L435">
        <v>0</v>
      </c>
      <c r="M435">
        <v>2</v>
      </c>
      <c r="N435">
        <v>0</v>
      </c>
      <c r="O435">
        <v>3</v>
      </c>
      <c r="P435" t="s">
        <v>44</v>
      </c>
      <c r="Q435" t="s">
        <v>79</v>
      </c>
      <c r="R435">
        <v>30</v>
      </c>
      <c r="S435">
        <v>26.05</v>
      </c>
      <c r="T435">
        <v>26.082999999999998</v>
      </c>
      <c r="V435">
        <v>37.44</v>
      </c>
      <c r="W435">
        <v>15.49736</v>
      </c>
      <c r="X435">
        <v>9</v>
      </c>
      <c r="Y435">
        <v>18</v>
      </c>
      <c r="Z435">
        <v>92.062640000000002</v>
      </c>
    </row>
    <row r="436" spans="1:26" x14ac:dyDescent="0.2">
      <c r="A436" t="s">
        <v>8</v>
      </c>
      <c r="B436" t="s">
        <v>29</v>
      </c>
      <c r="C436" t="s">
        <v>10</v>
      </c>
      <c r="D436" t="s">
        <v>32</v>
      </c>
      <c r="E436" t="str">
        <f t="shared" si="7"/>
        <v>Ctenochaetus binotatus</v>
      </c>
      <c r="F436">
        <v>138</v>
      </c>
      <c r="G436" t="s">
        <v>82</v>
      </c>
      <c r="H436" t="str">
        <f t="shared" si="8"/>
        <v>Ctbino138</v>
      </c>
      <c r="I436">
        <v>3</v>
      </c>
      <c r="J436" t="s">
        <v>14</v>
      </c>
      <c r="K436">
        <v>0</v>
      </c>
      <c r="L436">
        <v>0</v>
      </c>
      <c r="M436">
        <v>0</v>
      </c>
      <c r="N436">
        <v>4</v>
      </c>
      <c r="O436">
        <v>0</v>
      </c>
      <c r="P436" t="s">
        <v>44</v>
      </c>
      <c r="Q436" t="s">
        <v>79</v>
      </c>
      <c r="R436">
        <v>30</v>
      </c>
      <c r="S436">
        <v>26.05</v>
      </c>
      <c r="T436">
        <v>26.082999999999998</v>
      </c>
      <c r="V436">
        <v>37.44</v>
      </c>
      <c r="W436">
        <v>15.49736</v>
      </c>
      <c r="X436">
        <v>9</v>
      </c>
      <c r="Y436">
        <v>18</v>
      </c>
      <c r="Z436">
        <v>92.062640000000002</v>
      </c>
    </row>
    <row r="437" spans="1:26" x14ac:dyDescent="0.2">
      <c r="A437" t="s">
        <v>8</v>
      </c>
      <c r="B437" t="s">
        <v>29</v>
      </c>
      <c r="C437" t="s">
        <v>10</v>
      </c>
      <c r="D437" t="s">
        <v>32</v>
      </c>
      <c r="E437" t="str">
        <f t="shared" si="7"/>
        <v>Ctenochaetus binotatus</v>
      </c>
      <c r="F437">
        <v>149</v>
      </c>
      <c r="G437" t="s">
        <v>82</v>
      </c>
      <c r="H437" t="str">
        <f t="shared" si="8"/>
        <v>Ctbino149</v>
      </c>
      <c r="I437">
        <v>3</v>
      </c>
      <c r="J437" t="s">
        <v>14</v>
      </c>
      <c r="K437">
        <v>7</v>
      </c>
      <c r="L437">
        <v>0</v>
      </c>
      <c r="M437">
        <v>0</v>
      </c>
      <c r="N437">
        <v>0</v>
      </c>
      <c r="O437">
        <v>0</v>
      </c>
      <c r="P437" t="s">
        <v>44</v>
      </c>
      <c r="Q437" t="s">
        <v>79</v>
      </c>
      <c r="R437">
        <v>30</v>
      </c>
      <c r="S437">
        <v>26.05</v>
      </c>
      <c r="T437">
        <v>26.082999999999998</v>
      </c>
      <c r="V437">
        <v>37.44</v>
      </c>
      <c r="W437">
        <v>15.49736</v>
      </c>
      <c r="X437">
        <v>9</v>
      </c>
      <c r="Y437">
        <v>18</v>
      </c>
      <c r="Z437">
        <v>92.062640000000002</v>
      </c>
    </row>
    <row r="438" spans="1:26" x14ac:dyDescent="0.2">
      <c r="A438" t="s">
        <v>8</v>
      </c>
      <c r="B438" t="s">
        <v>29</v>
      </c>
      <c r="C438" t="s">
        <v>10</v>
      </c>
      <c r="D438" t="s">
        <v>32</v>
      </c>
      <c r="E438" t="str">
        <f t="shared" si="7"/>
        <v>Ctenochaetus binotatus</v>
      </c>
      <c r="F438">
        <v>151</v>
      </c>
      <c r="G438" t="s">
        <v>82</v>
      </c>
      <c r="H438" t="str">
        <f t="shared" si="8"/>
        <v>Ctbino151</v>
      </c>
      <c r="I438">
        <v>3</v>
      </c>
      <c r="J438" t="s">
        <v>14</v>
      </c>
      <c r="K438">
        <v>4</v>
      </c>
      <c r="L438">
        <v>0</v>
      </c>
      <c r="M438">
        <v>0</v>
      </c>
      <c r="N438">
        <v>3</v>
      </c>
      <c r="O438">
        <v>4</v>
      </c>
      <c r="P438" t="s">
        <v>44</v>
      </c>
      <c r="Q438" t="s">
        <v>79</v>
      </c>
      <c r="R438">
        <v>30</v>
      </c>
      <c r="S438">
        <v>26.05</v>
      </c>
      <c r="T438">
        <v>26.082999999999998</v>
      </c>
      <c r="V438">
        <v>37.44</v>
      </c>
      <c r="W438">
        <v>15.49736</v>
      </c>
      <c r="X438">
        <v>9</v>
      </c>
      <c r="Y438">
        <v>18</v>
      </c>
      <c r="Z438">
        <v>92.062640000000002</v>
      </c>
    </row>
    <row r="439" spans="1:26" x14ac:dyDescent="0.2">
      <c r="A439" t="s">
        <v>8</v>
      </c>
      <c r="B439" t="s">
        <v>29</v>
      </c>
      <c r="C439" t="s">
        <v>10</v>
      </c>
      <c r="D439" t="s">
        <v>32</v>
      </c>
      <c r="E439" t="str">
        <f t="shared" si="7"/>
        <v>Ctenochaetus binotatus</v>
      </c>
      <c r="F439">
        <v>152</v>
      </c>
      <c r="G439" t="s">
        <v>82</v>
      </c>
      <c r="H439" t="str">
        <f t="shared" si="8"/>
        <v>Ctbino152</v>
      </c>
      <c r="I439">
        <v>3</v>
      </c>
      <c r="J439" t="s">
        <v>14</v>
      </c>
      <c r="K439">
        <v>8</v>
      </c>
      <c r="L439">
        <v>10</v>
      </c>
      <c r="M439">
        <v>5</v>
      </c>
      <c r="N439">
        <v>0</v>
      </c>
      <c r="O439">
        <v>6</v>
      </c>
      <c r="P439" t="s">
        <v>44</v>
      </c>
      <c r="Q439" t="s">
        <v>79</v>
      </c>
      <c r="R439">
        <v>30</v>
      </c>
      <c r="S439">
        <v>26.05</v>
      </c>
      <c r="T439">
        <v>26.082999999999998</v>
      </c>
      <c r="V439">
        <v>37.44</v>
      </c>
      <c r="W439">
        <v>15.49736</v>
      </c>
      <c r="X439">
        <v>9</v>
      </c>
      <c r="Y439">
        <v>18</v>
      </c>
      <c r="Z439">
        <v>92.062640000000002</v>
      </c>
    </row>
    <row r="440" spans="1:26" x14ac:dyDescent="0.2">
      <c r="A440" t="s">
        <v>8</v>
      </c>
      <c r="B440" t="s">
        <v>29</v>
      </c>
      <c r="C440" t="s">
        <v>10</v>
      </c>
      <c r="D440" t="s">
        <v>32</v>
      </c>
      <c r="E440" t="str">
        <f t="shared" si="7"/>
        <v>Ctenochaetus binotatus</v>
      </c>
      <c r="F440">
        <v>155</v>
      </c>
      <c r="G440" t="s">
        <v>82</v>
      </c>
      <c r="H440" t="str">
        <f t="shared" si="8"/>
        <v>Ctbino155</v>
      </c>
      <c r="I440">
        <v>3</v>
      </c>
      <c r="J440" t="s">
        <v>14</v>
      </c>
      <c r="K440">
        <v>3</v>
      </c>
      <c r="L440">
        <v>0</v>
      </c>
      <c r="M440">
        <v>0</v>
      </c>
      <c r="N440">
        <v>0</v>
      </c>
      <c r="O440">
        <v>0</v>
      </c>
      <c r="P440" t="s">
        <v>44</v>
      </c>
      <c r="Q440" t="s">
        <v>79</v>
      </c>
      <c r="R440">
        <v>30</v>
      </c>
      <c r="S440">
        <v>26.05</v>
      </c>
      <c r="T440">
        <v>26.082999999999998</v>
      </c>
      <c r="V440">
        <v>37.44</v>
      </c>
      <c r="W440">
        <v>15.49736</v>
      </c>
      <c r="X440">
        <v>9</v>
      </c>
      <c r="Y440">
        <v>18</v>
      </c>
      <c r="Z440">
        <v>92.062640000000002</v>
      </c>
    </row>
    <row r="441" spans="1:26" x14ac:dyDescent="0.2">
      <c r="A441" t="s">
        <v>8</v>
      </c>
      <c r="B441" t="s">
        <v>29</v>
      </c>
      <c r="C441" t="s">
        <v>10</v>
      </c>
      <c r="D441" t="s">
        <v>32</v>
      </c>
      <c r="E441" t="str">
        <f t="shared" si="7"/>
        <v>Ctenochaetus binotatus</v>
      </c>
      <c r="F441">
        <v>158</v>
      </c>
      <c r="G441" t="s">
        <v>82</v>
      </c>
      <c r="H441" t="str">
        <f t="shared" si="8"/>
        <v>Ctbino158</v>
      </c>
      <c r="I441">
        <v>3</v>
      </c>
      <c r="J441" t="s">
        <v>14</v>
      </c>
      <c r="K441">
        <v>0</v>
      </c>
      <c r="L441">
        <v>5</v>
      </c>
      <c r="M441">
        <v>0</v>
      </c>
      <c r="N441">
        <v>0</v>
      </c>
      <c r="O441">
        <v>0</v>
      </c>
      <c r="P441" t="s">
        <v>44</v>
      </c>
      <c r="Q441" t="s">
        <v>79</v>
      </c>
      <c r="R441">
        <v>30</v>
      </c>
      <c r="S441">
        <v>26.05</v>
      </c>
      <c r="T441">
        <v>26.082999999999998</v>
      </c>
      <c r="V441">
        <v>40.32</v>
      </c>
      <c r="W441">
        <v>15.49736</v>
      </c>
      <c r="X441">
        <v>9</v>
      </c>
      <c r="Y441">
        <v>18</v>
      </c>
      <c r="Z441">
        <v>89.182639999999992</v>
      </c>
    </row>
    <row r="442" spans="1:26" x14ac:dyDescent="0.2">
      <c r="A442" t="s">
        <v>8</v>
      </c>
      <c r="B442" t="s">
        <v>29</v>
      </c>
      <c r="C442" t="s">
        <v>10</v>
      </c>
      <c r="D442" t="s">
        <v>32</v>
      </c>
      <c r="E442" t="str">
        <f t="shared" si="7"/>
        <v>Ctenochaetus binotatus</v>
      </c>
      <c r="F442">
        <v>160</v>
      </c>
      <c r="G442" t="s">
        <v>82</v>
      </c>
      <c r="H442" t="str">
        <f t="shared" si="8"/>
        <v>Ctbino160</v>
      </c>
      <c r="I442">
        <v>3</v>
      </c>
      <c r="J442" t="s">
        <v>14</v>
      </c>
      <c r="K442">
        <v>1</v>
      </c>
      <c r="L442">
        <v>1</v>
      </c>
      <c r="M442">
        <v>0</v>
      </c>
      <c r="N442">
        <v>0</v>
      </c>
      <c r="O442">
        <v>0</v>
      </c>
      <c r="P442" t="s">
        <v>44</v>
      </c>
      <c r="Q442" t="s">
        <v>79</v>
      </c>
      <c r="R442">
        <v>30</v>
      </c>
      <c r="S442">
        <v>26.05</v>
      </c>
      <c r="T442">
        <v>26.082999999999998</v>
      </c>
      <c r="V442">
        <v>40.32</v>
      </c>
      <c r="W442">
        <v>15.49736</v>
      </c>
      <c r="X442">
        <v>9</v>
      </c>
      <c r="Y442">
        <v>18</v>
      </c>
      <c r="Z442">
        <v>89.182639999999992</v>
      </c>
    </row>
    <row r="443" spans="1:26" x14ac:dyDescent="0.2">
      <c r="A443" t="s">
        <v>8</v>
      </c>
      <c r="B443" t="s">
        <v>29</v>
      </c>
      <c r="C443" t="s">
        <v>10</v>
      </c>
      <c r="D443" t="s">
        <v>32</v>
      </c>
      <c r="E443" t="str">
        <f t="shared" si="7"/>
        <v>Ctenochaetus binotatus</v>
      </c>
      <c r="F443">
        <v>161</v>
      </c>
      <c r="G443" t="s">
        <v>82</v>
      </c>
      <c r="H443" t="str">
        <f t="shared" si="8"/>
        <v>Ctbino161</v>
      </c>
      <c r="I443">
        <v>3</v>
      </c>
      <c r="J443" t="s">
        <v>14</v>
      </c>
      <c r="K443">
        <v>7</v>
      </c>
      <c r="L443">
        <v>0</v>
      </c>
      <c r="M443">
        <v>3</v>
      </c>
      <c r="N443">
        <v>0</v>
      </c>
      <c r="O443">
        <v>0</v>
      </c>
      <c r="P443" t="s">
        <v>44</v>
      </c>
      <c r="Q443" t="s">
        <v>79</v>
      </c>
      <c r="R443">
        <v>30</v>
      </c>
      <c r="S443">
        <v>26.05</v>
      </c>
      <c r="T443">
        <v>26.082999999999998</v>
      </c>
      <c r="V443">
        <v>40.32</v>
      </c>
      <c r="W443">
        <v>15.49736</v>
      </c>
      <c r="X443">
        <v>9</v>
      </c>
      <c r="Y443">
        <v>18</v>
      </c>
      <c r="Z443">
        <v>89.182639999999992</v>
      </c>
    </row>
    <row r="444" spans="1:26" x14ac:dyDescent="0.2">
      <c r="A444" t="s">
        <v>8</v>
      </c>
      <c r="B444" t="s">
        <v>29</v>
      </c>
      <c r="C444" t="s">
        <v>10</v>
      </c>
      <c r="D444" t="s">
        <v>32</v>
      </c>
      <c r="E444" t="str">
        <f t="shared" si="7"/>
        <v>Ctenochaetus binotatus</v>
      </c>
      <c r="F444">
        <v>166</v>
      </c>
      <c r="G444" t="s">
        <v>82</v>
      </c>
      <c r="H444" t="str">
        <f t="shared" si="8"/>
        <v>Ctbino166</v>
      </c>
      <c r="I444">
        <v>3</v>
      </c>
      <c r="J444" t="s">
        <v>14</v>
      </c>
      <c r="K444">
        <v>7</v>
      </c>
      <c r="L444">
        <v>11</v>
      </c>
      <c r="M444">
        <v>0</v>
      </c>
      <c r="N444">
        <v>14</v>
      </c>
      <c r="O444">
        <v>0</v>
      </c>
      <c r="P444" t="s">
        <v>44</v>
      </c>
      <c r="Q444" t="s">
        <v>79</v>
      </c>
      <c r="R444">
        <v>30</v>
      </c>
      <c r="S444">
        <v>26.05</v>
      </c>
      <c r="T444">
        <v>26.082999999999998</v>
      </c>
      <c r="V444">
        <v>40.32</v>
      </c>
      <c r="W444">
        <v>15.49736</v>
      </c>
      <c r="X444">
        <v>9</v>
      </c>
      <c r="Y444">
        <v>18</v>
      </c>
      <c r="Z444">
        <v>89.182639999999992</v>
      </c>
    </row>
    <row r="445" spans="1:26" x14ac:dyDescent="0.2">
      <c r="A445" t="s">
        <v>8</v>
      </c>
      <c r="B445" t="s">
        <v>29</v>
      </c>
      <c r="C445" t="s">
        <v>10</v>
      </c>
      <c r="D445" t="s">
        <v>32</v>
      </c>
      <c r="E445" t="str">
        <f t="shared" si="7"/>
        <v>Ctenochaetus binotatus</v>
      </c>
      <c r="F445">
        <v>169</v>
      </c>
      <c r="G445" t="s">
        <v>82</v>
      </c>
      <c r="H445" t="str">
        <f t="shared" si="8"/>
        <v>Ctbino169</v>
      </c>
      <c r="I445">
        <v>3</v>
      </c>
      <c r="J445" t="s">
        <v>14</v>
      </c>
      <c r="K445">
        <v>0</v>
      </c>
      <c r="L445">
        <v>3</v>
      </c>
      <c r="M445">
        <v>0</v>
      </c>
      <c r="N445">
        <v>0</v>
      </c>
      <c r="O445">
        <v>3</v>
      </c>
      <c r="P445" t="s">
        <v>44</v>
      </c>
      <c r="Q445" t="s">
        <v>79</v>
      </c>
      <c r="R445">
        <v>30</v>
      </c>
      <c r="S445">
        <v>26.05</v>
      </c>
      <c r="T445">
        <v>26.082999999999998</v>
      </c>
      <c r="V445">
        <v>40.32</v>
      </c>
      <c r="W445">
        <v>15.49736</v>
      </c>
      <c r="X445">
        <v>9</v>
      </c>
      <c r="Y445">
        <v>18</v>
      </c>
      <c r="Z445">
        <v>89.182639999999992</v>
      </c>
    </row>
    <row r="446" spans="1:26" x14ac:dyDescent="0.2">
      <c r="A446" t="s">
        <v>8</v>
      </c>
      <c r="B446" t="s">
        <v>29</v>
      </c>
      <c r="C446" t="s">
        <v>10</v>
      </c>
      <c r="D446" t="s">
        <v>32</v>
      </c>
      <c r="E446" t="str">
        <f t="shared" si="7"/>
        <v>Ctenochaetus binotatus</v>
      </c>
      <c r="F446">
        <v>170</v>
      </c>
      <c r="G446" t="s">
        <v>82</v>
      </c>
      <c r="H446" t="str">
        <f t="shared" si="8"/>
        <v>Ctbino170</v>
      </c>
      <c r="I446">
        <v>3</v>
      </c>
      <c r="J446" t="s">
        <v>14</v>
      </c>
      <c r="K446">
        <v>6</v>
      </c>
      <c r="L446">
        <v>0</v>
      </c>
      <c r="M446">
        <v>0</v>
      </c>
      <c r="N446">
        <v>0</v>
      </c>
      <c r="O446">
        <v>0</v>
      </c>
      <c r="P446" t="s">
        <v>44</v>
      </c>
      <c r="Q446" t="s">
        <v>79</v>
      </c>
      <c r="R446">
        <v>30</v>
      </c>
      <c r="S446">
        <v>26.05</v>
      </c>
      <c r="T446">
        <v>26.082999999999998</v>
      </c>
      <c r="V446">
        <v>40.32</v>
      </c>
      <c r="W446">
        <v>15.49736</v>
      </c>
      <c r="X446">
        <v>9</v>
      </c>
      <c r="Y446">
        <v>18</v>
      </c>
      <c r="Z446">
        <v>89.182639999999992</v>
      </c>
    </row>
    <row r="447" spans="1:26" x14ac:dyDescent="0.2">
      <c r="A447" t="s">
        <v>8</v>
      </c>
      <c r="B447" t="s">
        <v>29</v>
      </c>
      <c r="C447" t="s">
        <v>10</v>
      </c>
      <c r="D447" t="s">
        <v>32</v>
      </c>
      <c r="E447" t="str">
        <f t="shared" si="7"/>
        <v>Ctenochaetus binotatus</v>
      </c>
      <c r="F447">
        <v>171</v>
      </c>
      <c r="G447" t="s">
        <v>82</v>
      </c>
      <c r="H447" t="str">
        <f t="shared" si="8"/>
        <v>Ctbino171</v>
      </c>
      <c r="I447">
        <v>3</v>
      </c>
      <c r="J447" t="s">
        <v>14</v>
      </c>
      <c r="K447">
        <v>0</v>
      </c>
      <c r="L447">
        <v>4</v>
      </c>
      <c r="M447">
        <v>0</v>
      </c>
      <c r="N447">
        <v>0</v>
      </c>
      <c r="O447">
        <v>0</v>
      </c>
      <c r="P447" t="s">
        <v>44</v>
      </c>
      <c r="Q447" t="s">
        <v>79</v>
      </c>
      <c r="R447">
        <v>30</v>
      </c>
      <c r="S447">
        <v>26.05</v>
      </c>
      <c r="T447">
        <v>26.082999999999998</v>
      </c>
      <c r="V447">
        <v>40.32</v>
      </c>
      <c r="W447">
        <v>15.49736</v>
      </c>
      <c r="X447">
        <v>9</v>
      </c>
      <c r="Y447">
        <v>18</v>
      </c>
      <c r="Z447">
        <v>89.182639999999992</v>
      </c>
    </row>
    <row r="448" spans="1:26" x14ac:dyDescent="0.2">
      <c r="A448" t="s">
        <v>8</v>
      </c>
      <c r="B448" t="s">
        <v>29</v>
      </c>
      <c r="C448" t="s">
        <v>10</v>
      </c>
      <c r="D448" t="s">
        <v>32</v>
      </c>
      <c r="E448" t="str">
        <f t="shared" ref="E448:E511" si="9">C448&amp;" "&amp;D448</f>
        <v>Ctenochaetus binotatus</v>
      </c>
      <c r="F448">
        <v>172</v>
      </c>
      <c r="G448" t="s">
        <v>82</v>
      </c>
      <c r="H448" t="str">
        <f t="shared" si="8"/>
        <v>Ctbino172</v>
      </c>
      <c r="I448">
        <v>3</v>
      </c>
      <c r="J448" t="s">
        <v>14</v>
      </c>
      <c r="K448">
        <v>2</v>
      </c>
      <c r="L448">
        <v>2</v>
      </c>
      <c r="M448">
        <v>0</v>
      </c>
      <c r="N448">
        <v>0</v>
      </c>
      <c r="O448">
        <v>0</v>
      </c>
      <c r="P448" t="s">
        <v>44</v>
      </c>
      <c r="Q448" t="s">
        <v>79</v>
      </c>
      <c r="R448">
        <v>30</v>
      </c>
      <c r="S448">
        <v>26.05</v>
      </c>
      <c r="T448">
        <v>26.082999999999998</v>
      </c>
      <c r="V448">
        <v>40.32</v>
      </c>
      <c r="W448">
        <v>15.49736</v>
      </c>
      <c r="X448">
        <v>9</v>
      </c>
      <c r="Y448">
        <v>18</v>
      </c>
      <c r="Z448">
        <v>89.182639999999992</v>
      </c>
    </row>
    <row r="449" spans="1:26" x14ac:dyDescent="0.2">
      <c r="A449" t="s">
        <v>8</v>
      </c>
      <c r="B449" t="s">
        <v>29</v>
      </c>
      <c r="C449" t="s">
        <v>10</v>
      </c>
      <c r="D449" t="s">
        <v>32</v>
      </c>
      <c r="E449" t="str">
        <f t="shared" si="9"/>
        <v>Ctenochaetus binotatus</v>
      </c>
      <c r="F449">
        <v>173</v>
      </c>
      <c r="G449" t="s">
        <v>82</v>
      </c>
      <c r="H449" t="str">
        <f t="shared" si="8"/>
        <v>Ctbino173</v>
      </c>
      <c r="I449">
        <v>3</v>
      </c>
      <c r="J449" t="s">
        <v>14</v>
      </c>
      <c r="K449">
        <v>0</v>
      </c>
      <c r="L449">
        <v>7</v>
      </c>
      <c r="M449">
        <v>0</v>
      </c>
      <c r="N449">
        <v>0</v>
      </c>
      <c r="O449">
        <v>0</v>
      </c>
      <c r="P449" t="s">
        <v>44</v>
      </c>
      <c r="Q449" t="s">
        <v>79</v>
      </c>
      <c r="R449">
        <v>30</v>
      </c>
      <c r="S449">
        <v>26.05</v>
      </c>
      <c r="T449">
        <v>26.082999999999998</v>
      </c>
      <c r="V449">
        <v>40.32</v>
      </c>
      <c r="W449">
        <v>15.49736</v>
      </c>
      <c r="X449">
        <v>9</v>
      </c>
      <c r="Y449">
        <v>18</v>
      </c>
      <c r="Z449">
        <v>89.182639999999992</v>
      </c>
    </row>
    <row r="450" spans="1:26" x14ac:dyDescent="0.2">
      <c r="A450" t="s">
        <v>8</v>
      </c>
      <c r="B450" t="s">
        <v>29</v>
      </c>
      <c r="C450" t="s">
        <v>10</v>
      </c>
      <c r="D450" t="s">
        <v>32</v>
      </c>
      <c r="E450" t="str">
        <f t="shared" si="9"/>
        <v>Ctenochaetus binotatus</v>
      </c>
      <c r="F450">
        <v>175</v>
      </c>
      <c r="G450" t="s">
        <v>82</v>
      </c>
      <c r="H450" t="str">
        <f t="shared" ref="H450:H513" si="10">G450&amp;""&amp;F450</f>
        <v>Ctbino175</v>
      </c>
      <c r="I450">
        <v>3</v>
      </c>
      <c r="J450" t="s">
        <v>14</v>
      </c>
      <c r="K450">
        <v>0</v>
      </c>
      <c r="L450">
        <v>2</v>
      </c>
      <c r="M450">
        <v>0</v>
      </c>
      <c r="N450">
        <v>0</v>
      </c>
      <c r="O450">
        <v>0</v>
      </c>
      <c r="P450" t="s">
        <v>44</v>
      </c>
      <c r="Q450" t="s">
        <v>79</v>
      </c>
      <c r="R450">
        <v>30</v>
      </c>
      <c r="S450">
        <v>26.05</v>
      </c>
      <c r="T450">
        <v>26.082999999999998</v>
      </c>
      <c r="V450">
        <v>40.32</v>
      </c>
      <c r="W450">
        <v>15.49736</v>
      </c>
      <c r="X450">
        <v>9</v>
      </c>
      <c r="Y450">
        <v>18</v>
      </c>
      <c r="Z450">
        <v>89.182639999999992</v>
      </c>
    </row>
    <row r="451" spans="1:26" x14ac:dyDescent="0.2">
      <c r="A451" t="s">
        <v>8</v>
      </c>
      <c r="B451" t="s">
        <v>29</v>
      </c>
      <c r="C451" t="s">
        <v>10</v>
      </c>
      <c r="D451" t="s">
        <v>32</v>
      </c>
      <c r="E451" t="str">
        <f t="shared" si="9"/>
        <v>Ctenochaetus binotatus</v>
      </c>
      <c r="F451">
        <v>182</v>
      </c>
      <c r="G451" t="s">
        <v>82</v>
      </c>
      <c r="H451" t="str">
        <f t="shared" si="10"/>
        <v>Ctbino182</v>
      </c>
      <c r="I451">
        <v>3</v>
      </c>
      <c r="J451" t="s">
        <v>17</v>
      </c>
      <c r="K451">
        <v>0</v>
      </c>
      <c r="L451">
        <v>0</v>
      </c>
      <c r="M451">
        <v>0</v>
      </c>
      <c r="N451">
        <v>6</v>
      </c>
      <c r="O451">
        <v>0</v>
      </c>
      <c r="P451" t="s">
        <v>45</v>
      </c>
      <c r="Q451" t="s">
        <v>79</v>
      </c>
      <c r="R451">
        <v>29</v>
      </c>
      <c r="S451">
        <v>5.45</v>
      </c>
      <c r="T451">
        <v>5.75</v>
      </c>
      <c r="V451">
        <v>34.56</v>
      </c>
      <c r="W451">
        <v>18</v>
      </c>
      <c r="X451">
        <v>10.74736</v>
      </c>
      <c r="Y451">
        <v>27</v>
      </c>
      <c r="Z451">
        <v>76.89264</v>
      </c>
    </row>
    <row r="452" spans="1:26" x14ac:dyDescent="0.2">
      <c r="A452" t="s">
        <v>8</v>
      </c>
      <c r="B452" t="s">
        <v>29</v>
      </c>
      <c r="C452" t="s">
        <v>10</v>
      </c>
      <c r="D452" t="s">
        <v>32</v>
      </c>
      <c r="E452" t="str">
        <f t="shared" si="9"/>
        <v>Ctenochaetus binotatus</v>
      </c>
      <c r="F452">
        <v>184</v>
      </c>
      <c r="G452" t="s">
        <v>82</v>
      </c>
      <c r="H452" t="str">
        <f t="shared" si="10"/>
        <v>Ctbino184</v>
      </c>
      <c r="I452">
        <v>3</v>
      </c>
      <c r="J452" t="s">
        <v>17</v>
      </c>
      <c r="K452">
        <v>0</v>
      </c>
      <c r="L452">
        <v>3</v>
      </c>
      <c r="M452">
        <v>0</v>
      </c>
      <c r="N452">
        <v>2</v>
      </c>
      <c r="O452">
        <v>0</v>
      </c>
      <c r="P452" t="s">
        <v>45</v>
      </c>
      <c r="Q452" t="s">
        <v>79</v>
      </c>
      <c r="R452">
        <v>29</v>
      </c>
      <c r="S452">
        <v>5.45</v>
      </c>
      <c r="T452">
        <v>5.75</v>
      </c>
      <c r="V452">
        <v>34.56</v>
      </c>
      <c r="W452">
        <v>18</v>
      </c>
      <c r="X452">
        <v>10.74736</v>
      </c>
      <c r="Y452">
        <v>27</v>
      </c>
      <c r="Z452">
        <v>76.89264</v>
      </c>
    </row>
    <row r="453" spans="1:26" x14ac:dyDescent="0.2">
      <c r="A453" t="s">
        <v>8</v>
      </c>
      <c r="B453" t="s">
        <v>29</v>
      </c>
      <c r="C453" t="s">
        <v>10</v>
      </c>
      <c r="D453" t="s">
        <v>32</v>
      </c>
      <c r="E453" t="str">
        <f t="shared" si="9"/>
        <v>Ctenochaetus binotatus</v>
      </c>
      <c r="F453">
        <v>185</v>
      </c>
      <c r="G453" t="s">
        <v>82</v>
      </c>
      <c r="H453" t="str">
        <f t="shared" si="10"/>
        <v>Ctbino185</v>
      </c>
      <c r="I453">
        <v>3</v>
      </c>
      <c r="J453" t="s">
        <v>17</v>
      </c>
      <c r="K453">
        <v>1</v>
      </c>
      <c r="L453">
        <v>7</v>
      </c>
      <c r="M453">
        <v>0</v>
      </c>
      <c r="N453">
        <v>4</v>
      </c>
      <c r="O453">
        <v>0</v>
      </c>
      <c r="P453" t="s">
        <v>45</v>
      </c>
      <c r="Q453" t="s">
        <v>79</v>
      </c>
      <c r="R453">
        <v>29</v>
      </c>
      <c r="S453">
        <v>5.45</v>
      </c>
      <c r="T453">
        <v>5.75</v>
      </c>
      <c r="V453">
        <v>34.56</v>
      </c>
      <c r="W453">
        <v>18</v>
      </c>
      <c r="X453">
        <v>10.74736</v>
      </c>
      <c r="Y453">
        <v>27</v>
      </c>
      <c r="Z453">
        <v>76.89264</v>
      </c>
    </row>
    <row r="454" spans="1:26" x14ac:dyDescent="0.2">
      <c r="A454" t="s">
        <v>8</v>
      </c>
      <c r="B454" t="s">
        <v>29</v>
      </c>
      <c r="C454" t="s">
        <v>10</v>
      </c>
      <c r="D454" t="s">
        <v>32</v>
      </c>
      <c r="E454" t="str">
        <f t="shared" si="9"/>
        <v>Ctenochaetus binotatus</v>
      </c>
      <c r="F454">
        <v>186</v>
      </c>
      <c r="G454" t="s">
        <v>82</v>
      </c>
      <c r="H454" t="str">
        <f t="shared" si="10"/>
        <v>Ctbino186</v>
      </c>
      <c r="I454">
        <v>3</v>
      </c>
      <c r="J454" t="s">
        <v>17</v>
      </c>
      <c r="K454">
        <v>0</v>
      </c>
      <c r="L454">
        <v>2</v>
      </c>
      <c r="M454">
        <v>1</v>
      </c>
      <c r="N454">
        <v>1</v>
      </c>
      <c r="O454">
        <v>4</v>
      </c>
      <c r="P454" t="s">
        <v>45</v>
      </c>
      <c r="Q454" t="s">
        <v>79</v>
      </c>
      <c r="R454">
        <v>29</v>
      </c>
      <c r="S454">
        <v>5.45</v>
      </c>
      <c r="T454">
        <v>5.75</v>
      </c>
      <c r="V454">
        <v>34.56</v>
      </c>
      <c r="W454">
        <v>18</v>
      </c>
      <c r="X454">
        <v>10.74736</v>
      </c>
      <c r="Y454">
        <v>27</v>
      </c>
      <c r="Z454">
        <v>76.89264</v>
      </c>
    </row>
    <row r="455" spans="1:26" x14ac:dyDescent="0.2">
      <c r="A455" t="s">
        <v>8</v>
      </c>
      <c r="B455" t="s">
        <v>29</v>
      </c>
      <c r="C455" t="s">
        <v>10</v>
      </c>
      <c r="D455" t="s">
        <v>32</v>
      </c>
      <c r="E455" t="str">
        <f t="shared" si="9"/>
        <v>Ctenochaetus binotatus</v>
      </c>
      <c r="F455">
        <v>39</v>
      </c>
      <c r="G455" t="s">
        <v>82</v>
      </c>
      <c r="H455" t="str">
        <f t="shared" si="10"/>
        <v>Ctbino39</v>
      </c>
      <c r="I455">
        <v>3</v>
      </c>
      <c r="J455" t="s">
        <v>17</v>
      </c>
      <c r="K455">
        <v>0</v>
      </c>
      <c r="L455">
        <v>1</v>
      </c>
      <c r="M455">
        <v>0</v>
      </c>
      <c r="N455">
        <v>1</v>
      </c>
      <c r="O455">
        <v>0</v>
      </c>
      <c r="P455" t="s">
        <v>40</v>
      </c>
      <c r="Q455" t="s">
        <v>79</v>
      </c>
      <c r="R455">
        <v>29</v>
      </c>
      <c r="S455">
        <v>26.05</v>
      </c>
      <c r="T455">
        <v>26.082999999999998</v>
      </c>
      <c r="V455">
        <v>34.56</v>
      </c>
      <c r="W455">
        <v>18</v>
      </c>
      <c r="X455">
        <v>10.74736</v>
      </c>
      <c r="Y455">
        <v>27</v>
      </c>
      <c r="Z455">
        <v>76.89264</v>
      </c>
    </row>
    <row r="456" spans="1:26" x14ac:dyDescent="0.2">
      <c r="A456" t="s">
        <v>8</v>
      </c>
      <c r="B456" t="s">
        <v>29</v>
      </c>
      <c r="C456" t="s">
        <v>10</v>
      </c>
      <c r="D456" t="s">
        <v>32</v>
      </c>
      <c r="E456" t="str">
        <f t="shared" si="9"/>
        <v>Ctenochaetus binotatus</v>
      </c>
      <c r="F456">
        <v>56</v>
      </c>
      <c r="G456" t="s">
        <v>82</v>
      </c>
      <c r="H456" t="str">
        <f t="shared" si="10"/>
        <v>Ctbino56</v>
      </c>
      <c r="I456">
        <v>3</v>
      </c>
      <c r="J456" t="s">
        <v>17</v>
      </c>
      <c r="K456">
        <v>0</v>
      </c>
      <c r="L456">
        <v>8</v>
      </c>
      <c r="M456">
        <v>6</v>
      </c>
      <c r="N456">
        <v>1</v>
      </c>
      <c r="O456">
        <v>0</v>
      </c>
      <c r="P456" t="s">
        <v>41</v>
      </c>
      <c r="Q456" t="s">
        <v>79</v>
      </c>
      <c r="R456">
        <v>29</v>
      </c>
      <c r="S456">
        <v>26.05</v>
      </c>
      <c r="T456">
        <v>26.082999999999998</v>
      </c>
      <c r="V456">
        <v>34.56</v>
      </c>
      <c r="W456">
        <v>18</v>
      </c>
      <c r="X456">
        <v>10.74736</v>
      </c>
      <c r="Y456">
        <v>27</v>
      </c>
      <c r="Z456">
        <v>76.89264</v>
      </c>
    </row>
    <row r="457" spans="1:26" x14ac:dyDescent="0.2">
      <c r="A457" t="s">
        <v>8</v>
      </c>
      <c r="B457" t="s">
        <v>29</v>
      </c>
      <c r="C457" t="s">
        <v>10</v>
      </c>
      <c r="D457" t="s">
        <v>32</v>
      </c>
      <c r="E457" t="str">
        <f t="shared" si="9"/>
        <v>Ctenochaetus binotatus</v>
      </c>
      <c r="F457">
        <v>60</v>
      </c>
      <c r="G457" t="s">
        <v>82</v>
      </c>
      <c r="H457" t="str">
        <f t="shared" si="10"/>
        <v>Ctbino60</v>
      </c>
      <c r="I457">
        <v>3</v>
      </c>
      <c r="J457" t="s">
        <v>17</v>
      </c>
      <c r="K457">
        <v>5</v>
      </c>
      <c r="L457">
        <v>5</v>
      </c>
      <c r="M457">
        <v>6</v>
      </c>
      <c r="N457">
        <v>0</v>
      </c>
      <c r="O457">
        <v>0</v>
      </c>
      <c r="P457" t="s">
        <v>42</v>
      </c>
      <c r="Q457" t="s">
        <v>79</v>
      </c>
      <c r="R457">
        <v>29</v>
      </c>
      <c r="S457">
        <v>26.05</v>
      </c>
      <c r="T457">
        <v>26.082999999999998</v>
      </c>
      <c r="V457">
        <v>34.56</v>
      </c>
      <c r="W457">
        <v>18</v>
      </c>
      <c r="X457">
        <v>10.74736</v>
      </c>
      <c r="Y457">
        <v>27</v>
      </c>
      <c r="Z457">
        <v>76.89264</v>
      </c>
    </row>
    <row r="458" spans="1:26" x14ac:dyDescent="0.2">
      <c r="A458" t="s">
        <v>8</v>
      </c>
      <c r="B458" t="s">
        <v>29</v>
      </c>
      <c r="C458" t="s">
        <v>10</v>
      </c>
      <c r="D458" t="s">
        <v>32</v>
      </c>
      <c r="E458" t="str">
        <f t="shared" si="9"/>
        <v>Ctenochaetus binotatus</v>
      </c>
      <c r="F458">
        <v>61</v>
      </c>
      <c r="G458" t="s">
        <v>82</v>
      </c>
      <c r="H458" t="str">
        <f t="shared" si="10"/>
        <v>Ctbino61</v>
      </c>
      <c r="I458">
        <v>3</v>
      </c>
      <c r="J458" t="s">
        <v>17</v>
      </c>
      <c r="K458">
        <v>0</v>
      </c>
      <c r="L458">
        <v>3</v>
      </c>
      <c r="M458">
        <v>0</v>
      </c>
      <c r="N458">
        <v>0</v>
      </c>
      <c r="O458">
        <v>0</v>
      </c>
      <c r="P458" t="s">
        <v>42</v>
      </c>
      <c r="Q458" t="s">
        <v>79</v>
      </c>
      <c r="R458">
        <v>29</v>
      </c>
      <c r="S458">
        <v>26.05</v>
      </c>
      <c r="T458">
        <v>26.082999999999998</v>
      </c>
      <c r="V458">
        <v>34.56</v>
      </c>
      <c r="W458">
        <v>18</v>
      </c>
      <c r="X458">
        <v>10.74736</v>
      </c>
      <c r="Y458">
        <v>27</v>
      </c>
      <c r="Z458">
        <v>76.89264</v>
      </c>
    </row>
    <row r="459" spans="1:26" x14ac:dyDescent="0.2">
      <c r="A459" t="s">
        <v>8</v>
      </c>
      <c r="B459" t="s">
        <v>29</v>
      </c>
      <c r="C459" t="s">
        <v>10</v>
      </c>
      <c r="D459" t="s">
        <v>32</v>
      </c>
      <c r="E459" t="str">
        <f t="shared" si="9"/>
        <v>Ctenochaetus binotatus</v>
      </c>
      <c r="F459">
        <v>62</v>
      </c>
      <c r="G459" t="s">
        <v>82</v>
      </c>
      <c r="H459" t="str">
        <f t="shared" si="10"/>
        <v>Ctbino62</v>
      </c>
      <c r="I459">
        <v>3</v>
      </c>
      <c r="J459" t="s">
        <v>17</v>
      </c>
      <c r="K459">
        <v>0</v>
      </c>
      <c r="L459">
        <v>8</v>
      </c>
      <c r="M459">
        <v>0</v>
      </c>
      <c r="N459">
        <v>0</v>
      </c>
      <c r="O459">
        <v>0</v>
      </c>
      <c r="P459" t="s">
        <v>42</v>
      </c>
      <c r="Q459" t="s">
        <v>79</v>
      </c>
      <c r="R459">
        <v>29</v>
      </c>
      <c r="S459">
        <v>26.05</v>
      </c>
      <c r="T459">
        <v>26.082999999999998</v>
      </c>
      <c r="V459">
        <v>34.56</v>
      </c>
      <c r="W459">
        <v>18</v>
      </c>
      <c r="X459">
        <v>10.74736</v>
      </c>
      <c r="Y459">
        <v>27</v>
      </c>
      <c r="Z459">
        <v>76.89264</v>
      </c>
    </row>
    <row r="460" spans="1:26" x14ac:dyDescent="0.2">
      <c r="A460" t="s">
        <v>8</v>
      </c>
      <c r="B460" t="s">
        <v>29</v>
      </c>
      <c r="C460" t="s">
        <v>10</v>
      </c>
      <c r="D460" t="s">
        <v>32</v>
      </c>
      <c r="E460" t="str">
        <f t="shared" si="9"/>
        <v>Ctenochaetus binotatus</v>
      </c>
      <c r="F460">
        <v>66</v>
      </c>
      <c r="G460" t="s">
        <v>82</v>
      </c>
      <c r="H460" t="str">
        <f t="shared" si="10"/>
        <v>Ctbino66</v>
      </c>
      <c r="I460">
        <v>3</v>
      </c>
      <c r="J460" t="s">
        <v>17</v>
      </c>
      <c r="K460">
        <v>1</v>
      </c>
      <c r="L460">
        <v>12</v>
      </c>
      <c r="M460">
        <v>0</v>
      </c>
      <c r="N460">
        <v>0</v>
      </c>
      <c r="O460">
        <v>0</v>
      </c>
      <c r="P460" t="s">
        <v>42</v>
      </c>
      <c r="Q460" t="s">
        <v>79</v>
      </c>
      <c r="R460">
        <v>29</v>
      </c>
      <c r="S460">
        <v>26.05</v>
      </c>
      <c r="T460">
        <v>26.082999999999998</v>
      </c>
      <c r="V460">
        <v>34.56</v>
      </c>
      <c r="W460">
        <v>18</v>
      </c>
      <c r="X460">
        <v>10.74736</v>
      </c>
      <c r="Y460">
        <v>27</v>
      </c>
      <c r="Z460">
        <v>76.89264</v>
      </c>
    </row>
    <row r="461" spans="1:26" x14ac:dyDescent="0.2">
      <c r="A461" t="s">
        <v>8</v>
      </c>
      <c r="B461" t="s">
        <v>29</v>
      </c>
      <c r="C461" t="s">
        <v>10</v>
      </c>
      <c r="D461" t="s">
        <v>32</v>
      </c>
      <c r="E461" t="str">
        <f t="shared" si="9"/>
        <v>Ctenochaetus binotatus</v>
      </c>
      <c r="F461">
        <v>71</v>
      </c>
      <c r="G461" t="s">
        <v>82</v>
      </c>
      <c r="H461" t="str">
        <f t="shared" si="10"/>
        <v>Ctbino71</v>
      </c>
      <c r="I461">
        <v>3</v>
      </c>
      <c r="J461" t="s">
        <v>17</v>
      </c>
      <c r="K461">
        <v>0</v>
      </c>
      <c r="L461">
        <v>7</v>
      </c>
      <c r="M461">
        <v>0</v>
      </c>
      <c r="N461">
        <v>0</v>
      </c>
      <c r="O461">
        <v>0</v>
      </c>
      <c r="P461" t="s">
        <v>42</v>
      </c>
      <c r="Q461" t="s">
        <v>79</v>
      </c>
      <c r="R461">
        <v>29</v>
      </c>
      <c r="S461">
        <v>26.05</v>
      </c>
      <c r="T461">
        <v>26.082999999999998</v>
      </c>
      <c r="V461">
        <v>34.56</v>
      </c>
      <c r="W461">
        <v>18</v>
      </c>
      <c r="X461">
        <v>10.74736</v>
      </c>
      <c r="Y461">
        <v>27</v>
      </c>
      <c r="Z461">
        <v>76.89264</v>
      </c>
    </row>
    <row r="462" spans="1:26" x14ac:dyDescent="0.2">
      <c r="A462" t="s">
        <v>8</v>
      </c>
      <c r="B462" t="s">
        <v>29</v>
      </c>
      <c r="C462" t="s">
        <v>10</v>
      </c>
      <c r="D462" t="s">
        <v>32</v>
      </c>
      <c r="E462" t="str">
        <f t="shared" si="9"/>
        <v>Ctenochaetus binotatus</v>
      </c>
      <c r="F462">
        <v>77</v>
      </c>
      <c r="G462" t="s">
        <v>82</v>
      </c>
      <c r="H462" t="str">
        <f t="shared" si="10"/>
        <v>Ctbino77</v>
      </c>
      <c r="I462">
        <v>3</v>
      </c>
      <c r="J462" t="s">
        <v>17</v>
      </c>
      <c r="K462">
        <v>0</v>
      </c>
      <c r="L462">
        <v>0</v>
      </c>
      <c r="M462">
        <v>0</v>
      </c>
      <c r="N462">
        <v>2</v>
      </c>
      <c r="O462">
        <v>0</v>
      </c>
      <c r="P462" t="s">
        <v>42</v>
      </c>
      <c r="Q462" t="s">
        <v>79</v>
      </c>
      <c r="R462">
        <v>29</v>
      </c>
      <c r="S462">
        <v>26.05</v>
      </c>
      <c r="T462">
        <v>26.082999999999998</v>
      </c>
      <c r="V462">
        <v>34.56</v>
      </c>
      <c r="W462">
        <v>18</v>
      </c>
      <c r="X462">
        <v>10.74736</v>
      </c>
      <c r="Y462">
        <v>27</v>
      </c>
      <c r="Z462">
        <v>76.89264</v>
      </c>
    </row>
    <row r="463" spans="1:26" x14ac:dyDescent="0.2">
      <c r="A463" t="s">
        <v>8</v>
      </c>
      <c r="B463" t="s">
        <v>29</v>
      </c>
      <c r="C463" t="s">
        <v>10</v>
      </c>
      <c r="D463" t="s">
        <v>32</v>
      </c>
      <c r="E463" t="str">
        <f t="shared" si="9"/>
        <v>Ctenochaetus binotatus</v>
      </c>
      <c r="F463">
        <v>79</v>
      </c>
      <c r="G463" t="s">
        <v>82</v>
      </c>
      <c r="H463" t="str">
        <f t="shared" si="10"/>
        <v>Ctbino79</v>
      </c>
      <c r="I463">
        <v>3</v>
      </c>
      <c r="J463" t="s">
        <v>17</v>
      </c>
      <c r="K463">
        <v>0</v>
      </c>
      <c r="L463">
        <v>5</v>
      </c>
      <c r="M463">
        <v>0</v>
      </c>
      <c r="N463">
        <v>0</v>
      </c>
      <c r="O463">
        <v>0</v>
      </c>
      <c r="P463" t="s">
        <v>42</v>
      </c>
      <c r="Q463" t="s">
        <v>79</v>
      </c>
      <c r="R463">
        <v>29</v>
      </c>
      <c r="S463">
        <v>26.05</v>
      </c>
      <c r="T463">
        <v>26.082999999999998</v>
      </c>
      <c r="V463">
        <v>34.56</v>
      </c>
      <c r="W463">
        <v>18</v>
      </c>
      <c r="X463">
        <v>10.74736</v>
      </c>
      <c r="Y463">
        <v>27</v>
      </c>
      <c r="Z463">
        <v>76.89264</v>
      </c>
    </row>
    <row r="464" spans="1:26" x14ac:dyDescent="0.2">
      <c r="A464" t="s">
        <v>8</v>
      </c>
      <c r="B464" t="s">
        <v>29</v>
      </c>
      <c r="C464" t="s">
        <v>10</v>
      </c>
      <c r="D464" t="s">
        <v>32</v>
      </c>
      <c r="E464" t="str">
        <f t="shared" si="9"/>
        <v>Ctenochaetus binotatus</v>
      </c>
      <c r="F464">
        <v>80</v>
      </c>
      <c r="G464" t="s">
        <v>82</v>
      </c>
      <c r="H464" t="str">
        <f t="shared" si="10"/>
        <v>Ctbino80</v>
      </c>
      <c r="I464">
        <v>3</v>
      </c>
      <c r="J464" t="s">
        <v>17</v>
      </c>
      <c r="K464">
        <v>0</v>
      </c>
      <c r="L464">
        <v>0</v>
      </c>
      <c r="M464">
        <v>7</v>
      </c>
      <c r="N464">
        <v>5</v>
      </c>
      <c r="O464">
        <v>0</v>
      </c>
      <c r="P464" t="s">
        <v>42</v>
      </c>
      <c r="Q464" t="s">
        <v>79</v>
      </c>
      <c r="R464">
        <v>29</v>
      </c>
      <c r="S464">
        <v>26.05</v>
      </c>
      <c r="T464">
        <v>26.082999999999998</v>
      </c>
      <c r="V464">
        <v>34.56</v>
      </c>
      <c r="W464">
        <v>18</v>
      </c>
      <c r="X464">
        <v>10.74736</v>
      </c>
      <c r="Y464">
        <v>27</v>
      </c>
      <c r="Z464">
        <v>76.89264</v>
      </c>
    </row>
    <row r="465" spans="1:26" x14ac:dyDescent="0.2">
      <c r="A465" t="s">
        <v>8</v>
      </c>
      <c r="B465" t="s">
        <v>29</v>
      </c>
      <c r="C465" t="s">
        <v>10</v>
      </c>
      <c r="D465" t="s">
        <v>32</v>
      </c>
      <c r="E465" t="str">
        <f t="shared" si="9"/>
        <v>Ctenochaetus binotatus</v>
      </c>
      <c r="F465">
        <v>81</v>
      </c>
      <c r="G465" t="s">
        <v>82</v>
      </c>
      <c r="H465" t="str">
        <f t="shared" si="10"/>
        <v>Ctbino81</v>
      </c>
      <c r="I465">
        <v>3</v>
      </c>
      <c r="J465" t="s">
        <v>17</v>
      </c>
      <c r="K465">
        <v>0</v>
      </c>
      <c r="L465">
        <v>10</v>
      </c>
      <c r="M465">
        <v>1</v>
      </c>
      <c r="N465">
        <v>0</v>
      </c>
      <c r="O465">
        <v>5</v>
      </c>
      <c r="P465" t="s">
        <v>42</v>
      </c>
      <c r="Q465" t="s">
        <v>79</v>
      </c>
      <c r="R465">
        <v>29</v>
      </c>
      <c r="S465">
        <v>26.05</v>
      </c>
      <c r="T465">
        <v>26.082999999999998</v>
      </c>
      <c r="V465">
        <v>34.56</v>
      </c>
      <c r="W465">
        <v>18</v>
      </c>
      <c r="X465">
        <v>10.74736</v>
      </c>
      <c r="Y465">
        <v>27</v>
      </c>
      <c r="Z465">
        <v>76.89264</v>
      </c>
    </row>
    <row r="466" spans="1:26" x14ac:dyDescent="0.2">
      <c r="A466" t="s">
        <v>8</v>
      </c>
      <c r="B466" t="s">
        <v>29</v>
      </c>
      <c r="C466" t="s">
        <v>10</v>
      </c>
      <c r="D466" t="s">
        <v>32</v>
      </c>
      <c r="E466" t="str">
        <f t="shared" si="9"/>
        <v>Ctenochaetus binotatus</v>
      </c>
      <c r="F466">
        <v>82</v>
      </c>
      <c r="G466" t="s">
        <v>82</v>
      </c>
      <c r="H466" t="str">
        <f t="shared" si="10"/>
        <v>Ctbino82</v>
      </c>
      <c r="I466">
        <v>3</v>
      </c>
      <c r="J466" t="s">
        <v>17</v>
      </c>
      <c r="K466">
        <v>1</v>
      </c>
      <c r="L466">
        <v>0</v>
      </c>
      <c r="M466">
        <v>0</v>
      </c>
      <c r="N466">
        <v>0</v>
      </c>
      <c r="O466">
        <v>0</v>
      </c>
      <c r="P466" t="s">
        <v>42</v>
      </c>
      <c r="Q466" t="s">
        <v>79</v>
      </c>
      <c r="R466">
        <v>29</v>
      </c>
      <c r="S466">
        <v>26.05</v>
      </c>
      <c r="T466">
        <v>26.082999999999998</v>
      </c>
      <c r="V466">
        <v>34.56</v>
      </c>
      <c r="W466">
        <v>18</v>
      </c>
      <c r="X466">
        <v>10.74736</v>
      </c>
      <c r="Y466">
        <v>27</v>
      </c>
      <c r="Z466">
        <v>76.89264</v>
      </c>
    </row>
    <row r="467" spans="1:26" x14ac:dyDescent="0.2">
      <c r="A467" t="s">
        <v>8</v>
      </c>
      <c r="B467" t="s">
        <v>29</v>
      </c>
      <c r="C467" t="s">
        <v>10</v>
      </c>
      <c r="D467" t="s">
        <v>32</v>
      </c>
      <c r="E467" t="str">
        <f t="shared" si="9"/>
        <v>Ctenochaetus binotatus</v>
      </c>
      <c r="F467">
        <v>83</v>
      </c>
      <c r="G467" t="s">
        <v>82</v>
      </c>
      <c r="H467" t="str">
        <f t="shared" si="10"/>
        <v>Ctbino83</v>
      </c>
      <c r="I467">
        <v>3</v>
      </c>
      <c r="J467" t="s">
        <v>17</v>
      </c>
      <c r="K467">
        <v>0</v>
      </c>
      <c r="L467">
        <v>4</v>
      </c>
      <c r="M467">
        <v>2</v>
      </c>
      <c r="N467">
        <v>3</v>
      </c>
      <c r="O467">
        <v>4</v>
      </c>
      <c r="P467" t="s">
        <v>42</v>
      </c>
      <c r="Q467" t="s">
        <v>79</v>
      </c>
      <c r="R467">
        <v>29</v>
      </c>
      <c r="S467">
        <v>26.05</v>
      </c>
      <c r="T467">
        <v>26.082999999999998</v>
      </c>
      <c r="V467">
        <v>34.56</v>
      </c>
      <c r="W467">
        <v>18</v>
      </c>
      <c r="X467">
        <v>10.74736</v>
      </c>
      <c r="Y467">
        <v>27</v>
      </c>
      <c r="Z467">
        <v>76.89264</v>
      </c>
    </row>
    <row r="468" spans="1:26" x14ac:dyDescent="0.2">
      <c r="A468" t="s">
        <v>8</v>
      </c>
      <c r="B468" t="s">
        <v>29</v>
      </c>
      <c r="C468" t="s">
        <v>10</v>
      </c>
      <c r="D468" t="s">
        <v>32</v>
      </c>
      <c r="E468" t="str">
        <f t="shared" si="9"/>
        <v>Ctenochaetus binotatus</v>
      </c>
      <c r="F468">
        <v>85</v>
      </c>
      <c r="G468" t="s">
        <v>82</v>
      </c>
      <c r="H468" t="str">
        <f t="shared" si="10"/>
        <v>Ctbino85</v>
      </c>
      <c r="I468">
        <v>3</v>
      </c>
      <c r="J468" t="s">
        <v>17</v>
      </c>
      <c r="K468">
        <v>0</v>
      </c>
      <c r="L468">
        <v>3</v>
      </c>
      <c r="M468">
        <v>0</v>
      </c>
      <c r="N468">
        <v>3</v>
      </c>
      <c r="O468">
        <v>0</v>
      </c>
      <c r="P468" t="s">
        <v>42</v>
      </c>
      <c r="Q468" t="s">
        <v>79</v>
      </c>
      <c r="R468">
        <v>29</v>
      </c>
      <c r="S468">
        <v>26.05</v>
      </c>
      <c r="T468">
        <v>26.082999999999998</v>
      </c>
      <c r="V468">
        <v>34.56</v>
      </c>
      <c r="W468">
        <v>18</v>
      </c>
      <c r="X468">
        <v>10.74736</v>
      </c>
      <c r="Y468">
        <v>27</v>
      </c>
      <c r="Z468">
        <v>76.89264</v>
      </c>
    </row>
    <row r="469" spans="1:26" x14ac:dyDescent="0.2">
      <c r="A469" t="s">
        <v>8</v>
      </c>
      <c r="B469" t="s">
        <v>29</v>
      </c>
      <c r="C469" t="s">
        <v>10</v>
      </c>
      <c r="D469" t="s">
        <v>32</v>
      </c>
      <c r="E469" t="str">
        <f t="shared" si="9"/>
        <v>Ctenochaetus binotatus</v>
      </c>
      <c r="F469">
        <v>86</v>
      </c>
      <c r="G469" t="s">
        <v>82</v>
      </c>
      <c r="H469" t="str">
        <f t="shared" si="10"/>
        <v>Ctbino86</v>
      </c>
      <c r="I469">
        <v>3</v>
      </c>
      <c r="J469" t="s">
        <v>17</v>
      </c>
      <c r="K469">
        <v>0</v>
      </c>
      <c r="L469">
        <v>2</v>
      </c>
      <c r="M469">
        <v>0</v>
      </c>
      <c r="N469">
        <v>0</v>
      </c>
      <c r="O469">
        <v>0</v>
      </c>
      <c r="P469" t="s">
        <v>42</v>
      </c>
      <c r="Q469" t="s">
        <v>79</v>
      </c>
      <c r="R469">
        <v>29</v>
      </c>
      <c r="S469">
        <v>26.05</v>
      </c>
      <c r="T469">
        <v>26.082999999999998</v>
      </c>
      <c r="V469">
        <v>34.56</v>
      </c>
      <c r="W469">
        <v>18</v>
      </c>
      <c r="X469">
        <v>10.74736</v>
      </c>
      <c r="Y469">
        <v>27</v>
      </c>
      <c r="Z469">
        <v>76.89264</v>
      </c>
    </row>
    <row r="470" spans="1:26" x14ac:dyDescent="0.2">
      <c r="A470" t="s">
        <v>8</v>
      </c>
      <c r="B470" t="s">
        <v>29</v>
      </c>
      <c r="C470" t="s">
        <v>10</v>
      </c>
      <c r="D470" t="s">
        <v>32</v>
      </c>
      <c r="E470" t="str">
        <f t="shared" si="9"/>
        <v>Ctenochaetus binotatus</v>
      </c>
      <c r="F470">
        <v>87</v>
      </c>
      <c r="G470" t="s">
        <v>82</v>
      </c>
      <c r="H470" t="str">
        <f t="shared" si="10"/>
        <v>Ctbino87</v>
      </c>
      <c r="I470">
        <v>3</v>
      </c>
      <c r="J470" t="s">
        <v>17</v>
      </c>
      <c r="K470">
        <v>2</v>
      </c>
      <c r="L470">
        <v>0</v>
      </c>
      <c r="M470">
        <v>1</v>
      </c>
      <c r="N470">
        <v>2</v>
      </c>
      <c r="O470">
        <v>0</v>
      </c>
      <c r="P470" t="s">
        <v>42</v>
      </c>
      <c r="Q470" t="s">
        <v>79</v>
      </c>
      <c r="R470">
        <v>29</v>
      </c>
      <c r="S470">
        <v>26.05</v>
      </c>
      <c r="T470">
        <v>26.082999999999998</v>
      </c>
      <c r="V470">
        <v>34.56</v>
      </c>
      <c r="W470">
        <v>18</v>
      </c>
      <c r="X470">
        <v>10.74736</v>
      </c>
      <c r="Y470">
        <v>27</v>
      </c>
      <c r="Z470">
        <v>76.89264</v>
      </c>
    </row>
    <row r="471" spans="1:26" x14ac:dyDescent="0.2">
      <c r="A471" t="s">
        <v>8</v>
      </c>
      <c r="B471" t="s">
        <v>29</v>
      </c>
      <c r="C471" t="s">
        <v>10</v>
      </c>
      <c r="D471" t="s">
        <v>32</v>
      </c>
      <c r="E471" t="str">
        <f t="shared" si="9"/>
        <v>Ctenochaetus binotatus</v>
      </c>
      <c r="F471">
        <v>88</v>
      </c>
      <c r="G471" t="s">
        <v>82</v>
      </c>
      <c r="H471" t="str">
        <f t="shared" si="10"/>
        <v>Ctbino88</v>
      </c>
      <c r="I471">
        <v>3</v>
      </c>
      <c r="J471" t="s">
        <v>17</v>
      </c>
      <c r="K471">
        <v>0</v>
      </c>
      <c r="L471">
        <v>5</v>
      </c>
      <c r="M471">
        <v>0</v>
      </c>
      <c r="N471">
        <v>0</v>
      </c>
      <c r="O471">
        <v>0</v>
      </c>
      <c r="P471" t="s">
        <v>42</v>
      </c>
      <c r="Q471" t="s">
        <v>79</v>
      </c>
      <c r="R471">
        <v>29</v>
      </c>
      <c r="S471">
        <v>26.05</v>
      </c>
      <c r="T471">
        <v>26.082999999999998</v>
      </c>
      <c r="V471">
        <v>34.56</v>
      </c>
      <c r="W471">
        <v>18</v>
      </c>
      <c r="X471">
        <v>10.74736</v>
      </c>
      <c r="Y471">
        <v>27</v>
      </c>
      <c r="Z471">
        <v>76.89264</v>
      </c>
    </row>
    <row r="472" spans="1:26" x14ac:dyDescent="0.2">
      <c r="A472" t="s">
        <v>8</v>
      </c>
      <c r="B472" t="s">
        <v>29</v>
      </c>
      <c r="C472" t="s">
        <v>10</v>
      </c>
      <c r="D472" t="s">
        <v>32</v>
      </c>
      <c r="E472" t="str">
        <f t="shared" si="9"/>
        <v>Ctenochaetus binotatus</v>
      </c>
      <c r="F472">
        <v>88</v>
      </c>
      <c r="G472" t="s">
        <v>82</v>
      </c>
      <c r="H472" t="str">
        <f t="shared" si="10"/>
        <v>Ctbino88</v>
      </c>
      <c r="I472">
        <v>3</v>
      </c>
      <c r="J472" t="s">
        <v>17</v>
      </c>
      <c r="K472">
        <v>0</v>
      </c>
      <c r="L472">
        <v>3</v>
      </c>
      <c r="M472">
        <v>0</v>
      </c>
      <c r="N472">
        <v>0</v>
      </c>
      <c r="O472">
        <v>0</v>
      </c>
      <c r="P472" t="s">
        <v>42</v>
      </c>
      <c r="Q472" t="s">
        <v>79</v>
      </c>
      <c r="R472">
        <v>29</v>
      </c>
      <c r="S472">
        <v>26.05</v>
      </c>
      <c r="T472">
        <v>26.082999999999998</v>
      </c>
      <c r="V472">
        <v>34.56</v>
      </c>
      <c r="W472">
        <v>18</v>
      </c>
      <c r="X472">
        <v>10.74736</v>
      </c>
      <c r="Y472">
        <v>27</v>
      </c>
      <c r="Z472">
        <v>76.89264</v>
      </c>
    </row>
    <row r="473" spans="1:26" x14ac:dyDescent="0.2">
      <c r="A473" t="s">
        <v>8</v>
      </c>
      <c r="B473" t="s">
        <v>29</v>
      </c>
      <c r="C473" t="s">
        <v>10</v>
      </c>
      <c r="D473" t="s">
        <v>32</v>
      </c>
      <c r="E473" t="str">
        <f t="shared" si="9"/>
        <v>Ctenochaetus binotatus</v>
      </c>
      <c r="F473">
        <v>91</v>
      </c>
      <c r="G473" t="s">
        <v>82</v>
      </c>
      <c r="H473" t="str">
        <f t="shared" si="10"/>
        <v>Ctbino91</v>
      </c>
      <c r="I473">
        <v>3</v>
      </c>
      <c r="J473" t="s">
        <v>17</v>
      </c>
      <c r="K473">
        <v>0</v>
      </c>
      <c r="L473">
        <v>3</v>
      </c>
      <c r="M473">
        <v>0</v>
      </c>
      <c r="N473">
        <v>0</v>
      </c>
      <c r="O473">
        <v>0</v>
      </c>
      <c r="P473" t="s">
        <v>43</v>
      </c>
      <c r="Q473" t="s">
        <v>79</v>
      </c>
      <c r="R473">
        <v>29</v>
      </c>
      <c r="S473">
        <v>26.05</v>
      </c>
      <c r="T473">
        <v>26.082999999999998</v>
      </c>
      <c r="V473">
        <v>34.56</v>
      </c>
      <c r="W473">
        <v>18</v>
      </c>
      <c r="X473">
        <v>10.74736</v>
      </c>
      <c r="Y473">
        <v>27</v>
      </c>
      <c r="Z473">
        <v>76.89264</v>
      </c>
    </row>
    <row r="474" spans="1:26" x14ac:dyDescent="0.2">
      <c r="A474" t="s">
        <v>8</v>
      </c>
      <c r="B474" t="s">
        <v>29</v>
      </c>
      <c r="C474" t="s">
        <v>10</v>
      </c>
      <c r="D474" t="s">
        <v>32</v>
      </c>
      <c r="E474" t="str">
        <f t="shared" si="9"/>
        <v>Ctenochaetus binotatus</v>
      </c>
      <c r="F474">
        <v>94</v>
      </c>
      <c r="G474" t="s">
        <v>82</v>
      </c>
      <c r="H474" t="str">
        <f t="shared" si="10"/>
        <v>Ctbino94</v>
      </c>
      <c r="I474">
        <v>3</v>
      </c>
      <c r="J474" t="s">
        <v>17</v>
      </c>
      <c r="K474">
        <v>3</v>
      </c>
      <c r="L474">
        <v>15</v>
      </c>
      <c r="M474">
        <v>2</v>
      </c>
      <c r="N474">
        <v>6</v>
      </c>
      <c r="O474">
        <v>0</v>
      </c>
      <c r="P474" t="s">
        <v>43</v>
      </c>
      <c r="Q474" t="s">
        <v>79</v>
      </c>
      <c r="R474">
        <v>29</v>
      </c>
      <c r="S474">
        <v>26.05</v>
      </c>
      <c r="T474">
        <v>26.082999999999998</v>
      </c>
      <c r="V474">
        <v>34.56</v>
      </c>
      <c r="W474">
        <v>18</v>
      </c>
      <c r="X474">
        <v>10.74736</v>
      </c>
      <c r="Y474">
        <v>27</v>
      </c>
      <c r="Z474">
        <v>76.89264</v>
      </c>
    </row>
    <row r="475" spans="1:26" x14ac:dyDescent="0.2">
      <c r="A475" t="s">
        <v>8</v>
      </c>
      <c r="B475" t="s">
        <v>29</v>
      </c>
      <c r="C475" t="s">
        <v>10</v>
      </c>
      <c r="D475" t="s">
        <v>32</v>
      </c>
      <c r="E475" t="str">
        <f t="shared" si="9"/>
        <v>Ctenochaetus binotatus</v>
      </c>
      <c r="F475">
        <v>96</v>
      </c>
      <c r="G475" t="s">
        <v>82</v>
      </c>
      <c r="H475" t="str">
        <f t="shared" si="10"/>
        <v>Ctbino96</v>
      </c>
      <c r="I475">
        <v>3</v>
      </c>
      <c r="J475" t="s">
        <v>17</v>
      </c>
      <c r="K475">
        <v>0</v>
      </c>
      <c r="L475">
        <v>3</v>
      </c>
      <c r="M475">
        <v>0</v>
      </c>
      <c r="N475">
        <v>0</v>
      </c>
      <c r="O475">
        <v>0</v>
      </c>
      <c r="P475" t="s">
        <v>43</v>
      </c>
      <c r="Q475" t="s">
        <v>79</v>
      </c>
      <c r="R475">
        <v>29</v>
      </c>
      <c r="S475">
        <v>26.05</v>
      </c>
      <c r="T475">
        <v>26.082999999999998</v>
      </c>
      <c r="V475">
        <v>34.56</v>
      </c>
      <c r="W475">
        <v>18</v>
      </c>
      <c r="X475">
        <v>10.74736</v>
      </c>
      <c r="Y475">
        <v>27</v>
      </c>
      <c r="Z475">
        <v>76.89264</v>
      </c>
    </row>
    <row r="476" spans="1:26" x14ac:dyDescent="0.2">
      <c r="A476" t="s">
        <v>8</v>
      </c>
      <c r="B476" t="s">
        <v>29</v>
      </c>
      <c r="C476" t="s">
        <v>10</v>
      </c>
      <c r="D476" t="s">
        <v>32</v>
      </c>
      <c r="E476" t="str">
        <f t="shared" si="9"/>
        <v>Ctenochaetus binotatus</v>
      </c>
      <c r="F476">
        <v>98</v>
      </c>
      <c r="G476" t="s">
        <v>82</v>
      </c>
      <c r="H476" t="str">
        <f t="shared" si="10"/>
        <v>Ctbino98</v>
      </c>
      <c r="I476">
        <v>3</v>
      </c>
      <c r="J476" t="s">
        <v>17</v>
      </c>
      <c r="K476">
        <v>3</v>
      </c>
      <c r="L476">
        <v>14</v>
      </c>
      <c r="M476">
        <v>2</v>
      </c>
      <c r="N476">
        <v>7</v>
      </c>
      <c r="O476">
        <v>0</v>
      </c>
      <c r="P476" t="s">
        <v>43</v>
      </c>
      <c r="Q476" t="s">
        <v>79</v>
      </c>
      <c r="R476">
        <v>29</v>
      </c>
      <c r="S476">
        <v>26.05</v>
      </c>
      <c r="T476">
        <v>26.082999999999998</v>
      </c>
      <c r="V476">
        <v>34.56</v>
      </c>
      <c r="W476">
        <v>18</v>
      </c>
      <c r="X476">
        <v>10.74736</v>
      </c>
      <c r="Y476">
        <v>27</v>
      </c>
      <c r="Z476">
        <v>76.89264</v>
      </c>
    </row>
    <row r="477" spans="1:26" x14ac:dyDescent="0.2">
      <c r="A477" t="s">
        <v>8</v>
      </c>
      <c r="B477" t="s">
        <v>29</v>
      </c>
      <c r="C477" t="s">
        <v>10</v>
      </c>
      <c r="D477" t="s">
        <v>32</v>
      </c>
      <c r="E477" t="str">
        <f t="shared" si="9"/>
        <v>Ctenochaetus binotatus</v>
      </c>
      <c r="F477">
        <v>104</v>
      </c>
      <c r="G477" t="s">
        <v>82</v>
      </c>
      <c r="H477" t="str">
        <f t="shared" si="10"/>
        <v>Ctbino104</v>
      </c>
      <c r="I477">
        <v>3</v>
      </c>
      <c r="J477" t="s">
        <v>17</v>
      </c>
      <c r="K477">
        <v>0</v>
      </c>
      <c r="L477">
        <v>3</v>
      </c>
      <c r="M477">
        <v>0</v>
      </c>
      <c r="N477">
        <v>0</v>
      </c>
      <c r="O477">
        <v>0</v>
      </c>
      <c r="P477" t="s">
        <v>43</v>
      </c>
      <c r="Q477" t="s">
        <v>79</v>
      </c>
      <c r="R477">
        <v>29</v>
      </c>
      <c r="S477">
        <v>26.05</v>
      </c>
      <c r="T477">
        <v>26.082999999999998</v>
      </c>
      <c r="V477">
        <v>34.56</v>
      </c>
      <c r="W477">
        <v>18</v>
      </c>
      <c r="X477">
        <v>10.74736</v>
      </c>
      <c r="Y477">
        <v>27</v>
      </c>
      <c r="Z477">
        <v>76.89264</v>
      </c>
    </row>
    <row r="478" spans="1:26" x14ac:dyDescent="0.2">
      <c r="A478" t="s">
        <v>8</v>
      </c>
      <c r="B478" t="s">
        <v>29</v>
      </c>
      <c r="C478" t="s">
        <v>10</v>
      </c>
      <c r="D478" t="s">
        <v>32</v>
      </c>
      <c r="E478" t="str">
        <f t="shared" si="9"/>
        <v>Ctenochaetus binotatus</v>
      </c>
      <c r="F478">
        <v>105</v>
      </c>
      <c r="G478" t="s">
        <v>82</v>
      </c>
      <c r="H478" t="str">
        <f t="shared" si="10"/>
        <v>Ctbino105</v>
      </c>
      <c r="I478">
        <v>3</v>
      </c>
      <c r="J478" t="s">
        <v>17</v>
      </c>
      <c r="K478">
        <v>0</v>
      </c>
      <c r="L478">
        <v>0</v>
      </c>
      <c r="M478">
        <v>5</v>
      </c>
      <c r="N478">
        <v>0</v>
      </c>
      <c r="O478">
        <v>2</v>
      </c>
      <c r="P478" t="s">
        <v>43</v>
      </c>
      <c r="Q478" t="s">
        <v>79</v>
      </c>
      <c r="R478">
        <v>29</v>
      </c>
      <c r="S478">
        <v>26.05</v>
      </c>
      <c r="T478">
        <v>26.082999999999998</v>
      </c>
      <c r="V478">
        <v>34.56</v>
      </c>
      <c r="W478">
        <v>18</v>
      </c>
      <c r="X478">
        <v>10.74736</v>
      </c>
      <c r="Y478">
        <v>27</v>
      </c>
      <c r="Z478">
        <v>76.89264</v>
      </c>
    </row>
    <row r="479" spans="1:26" x14ac:dyDescent="0.2">
      <c r="A479" t="s">
        <v>8</v>
      </c>
      <c r="B479" t="s">
        <v>29</v>
      </c>
      <c r="C479" t="s">
        <v>10</v>
      </c>
      <c r="D479" t="s">
        <v>32</v>
      </c>
      <c r="E479" t="str">
        <f t="shared" si="9"/>
        <v>Ctenochaetus binotatus</v>
      </c>
      <c r="F479">
        <v>110</v>
      </c>
      <c r="G479" t="s">
        <v>82</v>
      </c>
      <c r="H479" t="str">
        <f t="shared" si="10"/>
        <v>Ctbino110</v>
      </c>
      <c r="I479">
        <v>3</v>
      </c>
      <c r="J479" t="s">
        <v>17</v>
      </c>
      <c r="K479">
        <v>0</v>
      </c>
      <c r="L479">
        <v>2</v>
      </c>
      <c r="M479">
        <v>0</v>
      </c>
      <c r="N479">
        <v>0</v>
      </c>
      <c r="O479">
        <v>0</v>
      </c>
      <c r="P479" t="s">
        <v>43</v>
      </c>
      <c r="Q479" t="s">
        <v>79</v>
      </c>
      <c r="R479">
        <v>29</v>
      </c>
      <c r="S479">
        <v>26.05</v>
      </c>
      <c r="T479">
        <v>26.082999999999998</v>
      </c>
      <c r="V479">
        <v>34.56</v>
      </c>
      <c r="W479">
        <v>18</v>
      </c>
      <c r="X479">
        <v>10.74736</v>
      </c>
      <c r="Y479">
        <v>27</v>
      </c>
      <c r="Z479">
        <v>76.89264</v>
      </c>
    </row>
    <row r="480" spans="1:26" x14ac:dyDescent="0.2">
      <c r="A480" t="s">
        <v>8</v>
      </c>
      <c r="B480" t="s">
        <v>29</v>
      </c>
      <c r="C480" t="s">
        <v>10</v>
      </c>
      <c r="D480" t="s">
        <v>32</v>
      </c>
      <c r="E480" t="str">
        <f t="shared" si="9"/>
        <v>Ctenochaetus binotatus</v>
      </c>
      <c r="F480">
        <v>115</v>
      </c>
      <c r="G480" t="s">
        <v>82</v>
      </c>
      <c r="H480" t="str">
        <f t="shared" si="10"/>
        <v>Ctbino115</v>
      </c>
      <c r="I480">
        <v>3</v>
      </c>
      <c r="J480" t="s">
        <v>17</v>
      </c>
      <c r="K480">
        <v>0</v>
      </c>
      <c r="L480">
        <v>0</v>
      </c>
      <c r="M480">
        <v>0</v>
      </c>
      <c r="N480">
        <v>1</v>
      </c>
      <c r="O480">
        <v>0</v>
      </c>
      <c r="P480" t="s">
        <v>43</v>
      </c>
      <c r="Q480" t="s">
        <v>79</v>
      </c>
      <c r="R480">
        <v>29</v>
      </c>
      <c r="S480">
        <v>26.05</v>
      </c>
      <c r="T480">
        <v>26.082999999999998</v>
      </c>
      <c r="V480">
        <v>34.56</v>
      </c>
      <c r="W480">
        <v>18</v>
      </c>
      <c r="X480">
        <v>10.74736</v>
      </c>
      <c r="Y480">
        <v>27</v>
      </c>
      <c r="Z480">
        <v>76.89264</v>
      </c>
    </row>
    <row r="481" spans="1:26" x14ac:dyDescent="0.2">
      <c r="A481" t="s">
        <v>8</v>
      </c>
      <c r="B481" t="s">
        <v>29</v>
      </c>
      <c r="C481" t="s">
        <v>10</v>
      </c>
      <c r="D481" t="s">
        <v>32</v>
      </c>
      <c r="E481" t="str">
        <f t="shared" si="9"/>
        <v>Ctenochaetus binotatus</v>
      </c>
      <c r="F481">
        <v>118</v>
      </c>
      <c r="G481" t="s">
        <v>82</v>
      </c>
      <c r="H481" t="str">
        <f t="shared" si="10"/>
        <v>Ctbino118</v>
      </c>
      <c r="I481">
        <v>3</v>
      </c>
      <c r="J481" t="s">
        <v>17</v>
      </c>
      <c r="K481">
        <v>1</v>
      </c>
      <c r="L481">
        <v>9</v>
      </c>
      <c r="M481">
        <v>1</v>
      </c>
      <c r="N481">
        <v>9</v>
      </c>
      <c r="O481">
        <v>0</v>
      </c>
      <c r="P481" t="s">
        <v>43</v>
      </c>
      <c r="Q481" t="s">
        <v>79</v>
      </c>
      <c r="R481">
        <v>29</v>
      </c>
      <c r="S481">
        <v>26.05</v>
      </c>
      <c r="T481">
        <v>26.082999999999998</v>
      </c>
      <c r="V481">
        <v>34.56</v>
      </c>
      <c r="W481">
        <v>18</v>
      </c>
      <c r="X481">
        <v>10.74736</v>
      </c>
      <c r="Y481">
        <v>27</v>
      </c>
      <c r="Z481">
        <v>76.89264</v>
      </c>
    </row>
    <row r="482" spans="1:26" x14ac:dyDescent="0.2">
      <c r="A482" t="s">
        <v>8</v>
      </c>
      <c r="B482" t="s">
        <v>29</v>
      </c>
      <c r="C482" t="s">
        <v>10</v>
      </c>
      <c r="D482" t="s">
        <v>32</v>
      </c>
      <c r="E482" t="str">
        <f t="shared" si="9"/>
        <v>Ctenochaetus binotatus</v>
      </c>
      <c r="F482">
        <v>121</v>
      </c>
      <c r="G482" t="s">
        <v>82</v>
      </c>
      <c r="H482" t="str">
        <f t="shared" si="10"/>
        <v>Ctbino121</v>
      </c>
      <c r="I482">
        <v>3</v>
      </c>
      <c r="J482" t="s">
        <v>17</v>
      </c>
      <c r="K482">
        <v>0</v>
      </c>
      <c r="L482">
        <v>4</v>
      </c>
      <c r="M482">
        <v>0</v>
      </c>
      <c r="N482">
        <v>0</v>
      </c>
      <c r="O482">
        <v>0</v>
      </c>
      <c r="P482" t="s">
        <v>43</v>
      </c>
      <c r="Q482" t="s">
        <v>79</v>
      </c>
      <c r="R482">
        <v>29</v>
      </c>
      <c r="S482">
        <v>26.05</v>
      </c>
      <c r="T482">
        <v>26.082999999999998</v>
      </c>
      <c r="V482">
        <v>34.56</v>
      </c>
      <c r="W482">
        <v>18</v>
      </c>
      <c r="X482">
        <v>10.74736</v>
      </c>
      <c r="Y482">
        <v>27</v>
      </c>
      <c r="Z482">
        <v>76.89264</v>
      </c>
    </row>
    <row r="483" spans="1:26" x14ac:dyDescent="0.2">
      <c r="A483" t="s">
        <v>8</v>
      </c>
      <c r="B483" t="s">
        <v>29</v>
      </c>
      <c r="C483" t="s">
        <v>10</v>
      </c>
      <c r="D483" t="s">
        <v>32</v>
      </c>
      <c r="E483" t="str">
        <f t="shared" si="9"/>
        <v>Ctenochaetus binotatus</v>
      </c>
      <c r="F483">
        <v>122</v>
      </c>
      <c r="G483" t="s">
        <v>82</v>
      </c>
      <c r="H483" t="str">
        <f t="shared" si="10"/>
        <v>Ctbino122</v>
      </c>
      <c r="I483">
        <v>3</v>
      </c>
      <c r="J483" t="s">
        <v>17</v>
      </c>
      <c r="K483">
        <v>1</v>
      </c>
      <c r="L483">
        <v>0</v>
      </c>
      <c r="M483">
        <v>0</v>
      </c>
      <c r="N483">
        <v>0</v>
      </c>
      <c r="O483">
        <v>1</v>
      </c>
      <c r="P483" t="s">
        <v>43</v>
      </c>
      <c r="Q483" t="s">
        <v>79</v>
      </c>
      <c r="R483">
        <v>29</v>
      </c>
      <c r="S483">
        <v>26.05</v>
      </c>
      <c r="T483">
        <v>26.082999999999998</v>
      </c>
      <c r="V483">
        <v>34.56</v>
      </c>
      <c r="W483">
        <v>18</v>
      </c>
      <c r="X483">
        <v>10.74736</v>
      </c>
      <c r="Y483">
        <v>27</v>
      </c>
      <c r="Z483">
        <v>76.89264</v>
      </c>
    </row>
    <row r="484" spans="1:26" x14ac:dyDescent="0.2">
      <c r="A484" t="s">
        <v>8</v>
      </c>
      <c r="B484" t="s">
        <v>29</v>
      </c>
      <c r="C484" t="s">
        <v>10</v>
      </c>
      <c r="D484" t="s">
        <v>32</v>
      </c>
      <c r="E484" t="str">
        <f t="shared" si="9"/>
        <v>Ctenochaetus binotatus</v>
      </c>
      <c r="F484">
        <v>125</v>
      </c>
      <c r="G484" t="s">
        <v>82</v>
      </c>
      <c r="H484" t="str">
        <f t="shared" si="10"/>
        <v>Ctbino125</v>
      </c>
      <c r="I484">
        <v>3</v>
      </c>
      <c r="J484" t="s">
        <v>17</v>
      </c>
      <c r="K484">
        <v>1</v>
      </c>
      <c r="L484">
        <v>13</v>
      </c>
      <c r="M484">
        <v>0</v>
      </c>
      <c r="N484">
        <v>8</v>
      </c>
      <c r="O484">
        <v>0</v>
      </c>
      <c r="P484" t="s">
        <v>43</v>
      </c>
      <c r="Q484" t="s">
        <v>79</v>
      </c>
      <c r="R484">
        <v>29</v>
      </c>
      <c r="S484">
        <v>26.05</v>
      </c>
      <c r="T484">
        <v>26.082999999999998</v>
      </c>
      <c r="V484">
        <v>34.56</v>
      </c>
      <c r="W484">
        <v>18</v>
      </c>
      <c r="X484">
        <v>10.74736</v>
      </c>
      <c r="Y484">
        <v>27</v>
      </c>
      <c r="Z484">
        <v>76.89264</v>
      </c>
    </row>
    <row r="485" spans="1:26" x14ac:dyDescent="0.2">
      <c r="A485" t="s">
        <v>8</v>
      </c>
      <c r="B485" t="s">
        <v>29</v>
      </c>
      <c r="C485" t="s">
        <v>10</v>
      </c>
      <c r="D485" t="s">
        <v>32</v>
      </c>
      <c r="E485" t="str">
        <f t="shared" si="9"/>
        <v>Ctenochaetus binotatus</v>
      </c>
      <c r="F485">
        <v>127</v>
      </c>
      <c r="G485" t="s">
        <v>82</v>
      </c>
      <c r="H485" t="str">
        <f t="shared" si="10"/>
        <v>Ctbino127</v>
      </c>
      <c r="I485">
        <v>3</v>
      </c>
      <c r="J485" t="s">
        <v>17</v>
      </c>
      <c r="K485">
        <v>0</v>
      </c>
      <c r="L485">
        <v>2</v>
      </c>
      <c r="M485">
        <v>0</v>
      </c>
      <c r="N485">
        <v>0</v>
      </c>
      <c r="O485">
        <v>0</v>
      </c>
      <c r="P485" t="s">
        <v>43</v>
      </c>
      <c r="Q485" t="s">
        <v>79</v>
      </c>
      <c r="R485">
        <v>29</v>
      </c>
      <c r="S485">
        <v>26.05</v>
      </c>
      <c r="T485">
        <v>26.082999999999998</v>
      </c>
      <c r="V485">
        <v>34.56</v>
      </c>
      <c r="W485">
        <v>18</v>
      </c>
      <c r="X485">
        <v>10.74736</v>
      </c>
      <c r="Y485">
        <v>27</v>
      </c>
      <c r="Z485">
        <v>76.89264</v>
      </c>
    </row>
    <row r="486" spans="1:26" x14ac:dyDescent="0.2">
      <c r="A486" t="s">
        <v>8</v>
      </c>
      <c r="B486" t="s">
        <v>29</v>
      </c>
      <c r="C486" t="s">
        <v>10</v>
      </c>
      <c r="D486" t="s">
        <v>32</v>
      </c>
      <c r="E486" t="str">
        <f t="shared" si="9"/>
        <v>Ctenochaetus binotatus</v>
      </c>
      <c r="F486">
        <v>128</v>
      </c>
      <c r="G486" t="s">
        <v>82</v>
      </c>
      <c r="H486" t="str">
        <f t="shared" si="10"/>
        <v>Ctbino128</v>
      </c>
      <c r="I486">
        <v>3</v>
      </c>
      <c r="J486" t="s">
        <v>17</v>
      </c>
      <c r="K486">
        <v>0</v>
      </c>
      <c r="L486">
        <v>3</v>
      </c>
      <c r="M486">
        <v>0</v>
      </c>
      <c r="N486">
        <v>0</v>
      </c>
      <c r="O486">
        <v>0</v>
      </c>
      <c r="P486" t="s">
        <v>43</v>
      </c>
      <c r="Q486" t="s">
        <v>79</v>
      </c>
      <c r="R486">
        <v>29</v>
      </c>
      <c r="S486">
        <v>26.05</v>
      </c>
      <c r="T486">
        <v>26.082999999999998</v>
      </c>
      <c r="V486">
        <v>34.56</v>
      </c>
      <c r="W486">
        <v>18</v>
      </c>
      <c r="X486">
        <v>10.74736</v>
      </c>
      <c r="Y486">
        <v>27</v>
      </c>
      <c r="Z486">
        <v>76.89264</v>
      </c>
    </row>
    <row r="487" spans="1:26" x14ac:dyDescent="0.2">
      <c r="A487" t="s">
        <v>8</v>
      </c>
      <c r="B487" t="s">
        <v>29</v>
      </c>
      <c r="C487" t="s">
        <v>10</v>
      </c>
      <c r="D487" t="s">
        <v>32</v>
      </c>
      <c r="E487" t="str">
        <f t="shared" si="9"/>
        <v>Ctenochaetus binotatus</v>
      </c>
      <c r="F487">
        <v>129</v>
      </c>
      <c r="G487" t="s">
        <v>82</v>
      </c>
      <c r="H487" t="str">
        <f t="shared" si="10"/>
        <v>Ctbino129</v>
      </c>
      <c r="I487">
        <v>3</v>
      </c>
      <c r="J487" t="s">
        <v>17</v>
      </c>
      <c r="K487">
        <v>0</v>
      </c>
      <c r="L487">
        <v>0</v>
      </c>
      <c r="M487">
        <v>1</v>
      </c>
      <c r="N487">
        <v>2</v>
      </c>
      <c r="O487">
        <v>0</v>
      </c>
      <c r="P487" t="s">
        <v>43</v>
      </c>
      <c r="Q487" t="s">
        <v>79</v>
      </c>
      <c r="R487">
        <v>29</v>
      </c>
      <c r="S487">
        <v>26.05</v>
      </c>
      <c r="T487">
        <v>26.082999999999998</v>
      </c>
      <c r="V487">
        <v>34.56</v>
      </c>
      <c r="W487">
        <v>18</v>
      </c>
      <c r="X487">
        <v>10.74736</v>
      </c>
      <c r="Y487">
        <v>27</v>
      </c>
      <c r="Z487">
        <v>76.89264</v>
      </c>
    </row>
    <row r="488" spans="1:26" x14ac:dyDescent="0.2">
      <c r="A488" t="s">
        <v>8</v>
      </c>
      <c r="B488" t="s">
        <v>29</v>
      </c>
      <c r="C488" t="s">
        <v>10</v>
      </c>
      <c r="D488" t="s">
        <v>32</v>
      </c>
      <c r="E488" t="str">
        <f t="shared" si="9"/>
        <v>Ctenochaetus binotatus</v>
      </c>
      <c r="F488">
        <v>136</v>
      </c>
      <c r="G488" t="s">
        <v>82</v>
      </c>
      <c r="H488" t="str">
        <f t="shared" si="10"/>
        <v>Ctbino136</v>
      </c>
      <c r="I488">
        <v>3</v>
      </c>
      <c r="J488" t="s">
        <v>17</v>
      </c>
      <c r="K488">
        <v>0</v>
      </c>
      <c r="L488">
        <v>0</v>
      </c>
      <c r="M488">
        <v>1</v>
      </c>
      <c r="N488">
        <v>0</v>
      </c>
      <c r="O488">
        <v>0</v>
      </c>
      <c r="P488" t="s">
        <v>44</v>
      </c>
      <c r="Q488" t="s">
        <v>79</v>
      </c>
      <c r="R488">
        <v>29</v>
      </c>
      <c r="S488">
        <v>26.05</v>
      </c>
      <c r="T488">
        <v>26.082999999999998</v>
      </c>
      <c r="V488">
        <v>34.56</v>
      </c>
      <c r="W488">
        <v>18</v>
      </c>
      <c r="X488">
        <v>10.74736</v>
      </c>
      <c r="Y488">
        <v>27</v>
      </c>
      <c r="Z488">
        <v>76.89264</v>
      </c>
    </row>
    <row r="489" spans="1:26" x14ac:dyDescent="0.2">
      <c r="A489" t="s">
        <v>8</v>
      </c>
      <c r="B489" t="s">
        <v>29</v>
      </c>
      <c r="C489" t="s">
        <v>10</v>
      </c>
      <c r="D489" t="s">
        <v>32</v>
      </c>
      <c r="E489" t="str">
        <f t="shared" si="9"/>
        <v>Ctenochaetus binotatus</v>
      </c>
      <c r="F489">
        <v>137</v>
      </c>
      <c r="G489" t="s">
        <v>82</v>
      </c>
      <c r="H489" t="str">
        <f t="shared" si="10"/>
        <v>Ctbino137</v>
      </c>
      <c r="I489">
        <v>3</v>
      </c>
      <c r="J489" t="s">
        <v>17</v>
      </c>
      <c r="K489">
        <v>0</v>
      </c>
      <c r="L489">
        <v>4</v>
      </c>
      <c r="M489">
        <v>0</v>
      </c>
      <c r="N489">
        <v>0</v>
      </c>
      <c r="O489">
        <v>0</v>
      </c>
      <c r="P489" t="s">
        <v>44</v>
      </c>
      <c r="Q489" t="s">
        <v>79</v>
      </c>
      <c r="R489">
        <v>29</v>
      </c>
      <c r="S489">
        <v>26.05</v>
      </c>
      <c r="T489">
        <v>26.082999999999998</v>
      </c>
      <c r="V489">
        <v>34.56</v>
      </c>
      <c r="W489">
        <v>18</v>
      </c>
      <c r="X489">
        <v>10.74736</v>
      </c>
      <c r="Y489">
        <v>27</v>
      </c>
      <c r="Z489">
        <v>76.89264</v>
      </c>
    </row>
    <row r="490" spans="1:26" x14ac:dyDescent="0.2">
      <c r="A490" t="s">
        <v>8</v>
      </c>
      <c r="B490" t="s">
        <v>29</v>
      </c>
      <c r="C490" t="s">
        <v>10</v>
      </c>
      <c r="D490" t="s">
        <v>32</v>
      </c>
      <c r="E490" t="str">
        <f t="shared" si="9"/>
        <v>Ctenochaetus binotatus</v>
      </c>
      <c r="F490">
        <v>138</v>
      </c>
      <c r="G490" t="s">
        <v>82</v>
      </c>
      <c r="H490" t="str">
        <f t="shared" si="10"/>
        <v>Ctbino138</v>
      </c>
      <c r="I490">
        <v>3</v>
      </c>
      <c r="J490" t="s">
        <v>17</v>
      </c>
      <c r="K490">
        <v>3</v>
      </c>
      <c r="L490">
        <v>4</v>
      </c>
      <c r="M490">
        <v>0</v>
      </c>
      <c r="N490">
        <v>0</v>
      </c>
      <c r="O490">
        <v>0</v>
      </c>
      <c r="P490" t="s">
        <v>44</v>
      </c>
      <c r="Q490" t="s">
        <v>79</v>
      </c>
      <c r="R490">
        <v>29</v>
      </c>
      <c r="S490">
        <v>26.05</v>
      </c>
      <c r="T490">
        <v>26.082999999999998</v>
      </c>
      <c r="V490">
        <v>34.56</v>
      </c>
      <c r="W490">
        <v>18</v>
      </c>
      <c r="X490">
        <v>10.74736</v>
      </c>
      <c r="Y490">
        <v>27</v>
      </c>
      <c r="Z490">
        <v>76.89264</v>
      </c>
    </row>
    <row r="491" spans="1:26" x14ac:dyDescent="0.2">
      <c r="A491" t="s">
        <v>8</v>
      </c>
      <c r="B491" t="s">
        <v>29</v>
      </c>
      <c r="C491" t="s">
        <v>10</v>
      </c>
      <c r="D491" t="s">
        <v>32</v>
      </c>
      <c r="E491" t="str">
        <f t="shared" si="9"/>
        <v>Ctenochaetus binotatus</v>
      </c>
      <c r="F491">
        <v>139</v>
      </c>
      <c r="G491" t="s">
        <v>82</v>
      </c>
      <c r="H491" t="str">
        <f t="shared" si="10"/>
        <v>Ctbino139</v>
      </c>
      <c r="I491">
        <v>3</v>
      </c>
      <c r="J491" t="s">
        <v>17</v>
      </c>
      <c r="K491">
        <v>6</v>
      </c>
      <c r="L491">
        <v>0</v>
      </c>
      <c r="M491">
        <v>1</v>
      </c>
      <c r="N491">
        <v>3</v>
      </c>
      <c r="O491">
        <v>0</v>
      </c>
      <c r="P491" t="s">
        <v>44</v>
      </c>
      <c r="Q491" t="s">
        <v>79</v>
      </c>
      <c r="R491">
        <v>29</v>
      </c>
      <c r="S491">
        <v>26.05</v>
      </c>
      <c r="T491">
        <v>26.082999999999998</v>
      </c>
      <c r="V491">
        <v>34.56</v>
      </c>
      <c r="W491">
        <v>18</v>
      </c>
      <c r="X491">
        <v>10.74736</v>
      </c>
      <c r="Y491">
        <v>27</v>
      </c>
      <c r="Z491">
        <v>76.89264</v>
      </c>
    </row>
    <row r="492" spans="1:26" x14ac:dyDescent="0.2">
      <c r="A492" t="s">
        <v>8</v>
      </c>
      <c r="B492" t="s">
        <v>29</v>
      </c>
      <c r="C492" t="s">
        <v>10</v>
      </c>
      <c r="D492" t="s">
        <v>32</v>
      </c>
      <c r="E492" t="str">
        <f t="shared" si="9"/>
        <v>Ctenochaetus binotatus</v>
      </c>
      <c r="F492">
        <v>140</v>
      </c>
      <c r="G492" t="s">
        <v>82</v>
      </c>
      <c r="H492" t="str">
        <f t="shared" si="10"/>
        <v>Ctbino140</v>
      </c>
      <c r="I492">
        <v>3</v>
      </c>
      <c r="J492" t="s">
        <v>17</v>
      </c>
      <c r="K492">
        <v>2</v>
      </c>
      <c r="L492">
        <v>0</v>
      </c>
      <c r="M492">
        <v>0</v>
      </c>
      <c r="N492">
        <v>2</v>
      </c>
      <c r="O492">
        <v>0</v>
      </c>
      <c r="P492" t="s">
        <v>44</v>
      </c>
      <c r="Q492" t="s">
        <v>79</v>
      </c>
      <c r="R492">
        <v>29</v>
      </c>
      <c r="S492">
        <v>26.05</v>
      </c>
      <c r="T492">
        <v>26.082999999999998</v>
      </c>
      <c r="V492">
        <v>34.56</v>
      </c>
      <c r="W492">
        <v>18</v>
      </c>
      <c r="X492">
        <v>10.74736</v>
      </c>
      <c r="Y492">
        <v>27</v>
      </c>
      <c r="Z492">
        <v>76.89264</v>
      </c>
    </row>
    <row r="493" spans="1:26" x14ac:dyDescent="0.2">
      <c r="A493" t="s">
        <v>8</v>
      </c>
      <c r="B493" t="s">
        <v>29</v>
      </c>
      <c r="C493" t="s">
        <v>10</v>
      </c>
      <c r="D493" t="s">
        <v>32</v>
      </c>
      <c r="E493" t="str">
        <f t="shared" si="9"/>
        <v>Ctenochaetus binotatus</v>
      </c>
      <c r="F493">
        <v>141</v>
      </c>
      <c r="G493" t="s">
        <v>82</v>
      </c>
      <c r="H493" t="str">
        <f t="shared" si="10"/>
        <v>Ctbino141</v>
      </c>
      <c r="I493">
        <v>3</v>
      </c>
      <c r="J493" t="s">
        <v>17</v>
      </c>
      <c r="K493">
        <v>3</v>
      </c>
      <c r="L493">
        <v>0</v>
      </c>
      <c r="M493">
        <v>0</v>
      </c>
      <c r="N493">
        <v>4</v>
      </c>
      <c r="O493">
        <v>0</v>
      </c>
      <c r="P493" t="s">
        <v>44</v>
      </c>
      <c r="Q493" t="s">
        <v>79</v>
      </c>
      <c r="R493">
        <v>29</v>
      </c>
      <c r="S493">
        <v>26.05</v>
      </c>
      <c r="T493">
        <v>26.082999999999998</v>
      </c>
      <c r="V493">
        <v>34.56</v>
      </c>
      <c r="W493">
        <v>18</v>
      </c>
      <c r="X493">
        <v>10.74736</v>
      </c>
      <c r="Y493">
        <v>27</v>
      </c>
      <c r="Z493">
        <v>76.89264</v>
      </c>
    </row>
    <row r="494" spans="1:26" x14ac:dyDescent="0.2">
      <c r="A494" t="s">
        <v>8</v>
      </c>
      <c r="B494" t="s">
        <v>29</v>
      </c>
      <c r="C494" t="s">
        <v>10</v>
      </c>
      <c r="D494" t="s">
        <v>32</v>
      </c>
      <c r="E494" t="str">
        <f t="shared" si="9"/>
        <v>Ctenochaetus binotatus</v>
      </c>
      <c r="F494">
        <v>142</v>
      </c>
      <c r="G494" t="s">
        <v>82</v>
      </c>
      <c r="H494" t="str">
        <f t="shared" si="10"/>
        <v>Ctbino142</v>
      </c>
      <c r="I494">
        <v>3</v>
      </c>
      <c r="J494" t="s">
        <v>17</v>
      </c>
      <c r="K494">
        <v>18</v>
      </c>
      <c r="L494">
        <v>8</v>
      </c>
      <c r="M494">
        <v>2</v>
      </c>
      <c r="N494">
        <v>3</v>
      </c>
      <c r="O494">
        <v>0</v>
      </c>
      <c r="P494" t="s">
        <v>44</v>
      </c>
      <c r="Q494" t="s">
        <v>79</v>
      </c>
      <c r="R494">
        <v>29</v>
      </c>
      <c r="S494">
        <v>26.05</v>
      </c>
      <c r="T494">
        <v>26.082999999999998</v>
      </c>
      <c r="V494">
        <v>34.56</v>
      </c>
      <c r="W494">
        <v>18</v>
      </c>
      <c r="X494">
        <v>10.74736</v>
      </c>
      <c r="Y494">
        <v>27</v>
      </c>
      <c r="Z494">
        <v>76.89264</v>
      </c>
    </row>
    <row r="495" spans="1:26" x14ac:dyDescent="0.2">
      <c r="A495" t="s">
        <v>8</v>
      </c>
      <c r="B495" t="s">
        <v>29</v>
      </c>
      <c r="C495" t="s">
        <v>10</v>
      </c>
      <c r="D495" t="s">
        <v>32</v>
      </c>
      <c r="E495" t="str">
        <f t="shared" si="9"/>
        <v>Ctenochaetus binotatus</v>
      </c>
      <c r="F495">
        <v>143</v>
      </c>
      <c r="G495" t="s">
        <v>82</v>
      </c>
      <c r="H495" t="str">
        <f t="shared" si="10"/>
        <v>Ctbino143</v>
      </c>
      <c r="I495">
        <v>3</v>
      </c>
      <c r="J495" t="s">
        <v>17</v>
      </c>
      <c r="K495">
        <v>3</v>
      </c>
      <c r="L495">
        <v>0</v>
      </c>
      <c r="M495">
        <v>4</v>
      </c>
      <c r="N495">
        <v>7</v>
      </c>
      <c r="O495">
        <v>2</v>
      </c>
      <c r="P495" t="s">
        <v>44</v>
      </c>
      <c r="Q495" t="s">
        <v>79</v>
      </c>
      <c r="R495">
        <v>29</v>
      </c>
      <c r="S495">
        <v>26.05</v>
      </c>
      <c r="T495">
        <v>26.082999999999998</v>
      </c>
      <c r="V495">
        <v>34.56</v>
      </c>
      <c r="W495">
        <v>18</v>
      </c>
      <c r="X495">
        <v>10.74736</v>
      </c>
      <c r="Y495">
        <v>27</v>
      </c>
      <c r="Z495">
        <v>76.89264</v>
      </c>
    </row>
    <row r="496" spans="1:26" x14ac:dyDescent="0.2">
      <c r="A496" t="s">
        <v>8</v>
      </c>
      <c r="B496" t="s">
        <v>29</v>
      </c>
      <c r="C496" t="s">
        <v>10</v>
      </c>
      <c r="D496" t="s">
        <v>32</v>
      </c>
      <c r="E496" t="str">
        <f t="shared" si="9"/>
        <v>Ctenochaetus binotatus</v>
      </c>
      <c r="F496">
        <v>144</v>
      </c>
      <c r="G496" t="s">
        <v>82</v>
      </c>
      <c r="H496" t="str">
        <f t="shared" si="10"/>
        <v>Ctbino144</v>
      </c>
      <c r="I496">
        <v>3</v>
      </c>
      <c r="J496" t="s">
        <v>17</v>
      </c>
      <c r="K496">
        <v>1</v>
      </c>
      <c r="L496">
        <v>0</v>
      </c>
      <c r="M496">
        <v>0</v>
      </c>
      <c r="N496">
        <v>3</v>
      </c>
      <c r="O496">
        <v>0</v>
      </c>
      <c r="P496" t="s">
        <v>44</v>
      </c>
      <c r="Q496" t="s">
        <v>79</v>
      </c>
      <c r="R496">
        <v>29</v>
      </c>
      <c r="S496">
        <v>26.05</v>
      </c>
      <c r="T496">
        <v>26.082999999999998</v>
      </c>
      <c r="V496">
        <v>34.56</v>
      </c>
      <c r="W496">
        <v>18</v>
      </c>
      <c r="X496">
        <v>10.74736</v>
      </c>
      <c r="Y496">
        <v>27</v>
      </c>
      <c r="Z496">
        <v>76.89264</v>
      </c>
    </row>
    <row r="497" spans="1:26" x14ac:dyDescent="0.2">
      <c r="A497" t="s">
        <v>8</v>
      </c>
      <c r="B497" t="s">
        <v>29</v>
      </c>
      <c r="C497" t="s">
        <v>10</v>
      </c>
      <c r="D497" t="s">
        <v>32</v>
      </c>
      <c r="E497" t="str">
        <f t="shared" si="9"/>
        <v>Ctenochaetus binotatus</v>
      </c>
      <c r="F497">
        <v>146</v>
      </c>
      <c r="G497" t="s">
        <v>82</v>
      </c>
      <c r="H497" t="str">
        <f t="shared" si="10"/>
        <v>Ctbino146</v>
      </c>
      <c r="I497">
        <v>3</v>
      </c>
      <c r="J497" t="s">
        <v>17</v>
      </c>
      <c r="K497">
        <v>0</v>
      </c>
      <c r="L497">
        <v>0</v>
      </c>
      <c r="M497">
        <v>2</v>
      </c>
      <c r="N497">
        <v>0</v>
      </c>
      <c r="O497">
        <v>0</v>
      </c>
      <c r="P497" t="s">
        <v>44</v>
      </c>
      <c r="Q497" t="s">
        <v>79</v>
      </c>
      <c r="R497">
        <v>29</v>
      </c>
      <c r="S497">
        <v>26.05</v>
      </c>
      <c r="T497">
        <v>26.082999999999998</v>
      </c>
      <c r="V497">
        <v>34.56</v>
      </c>
      <c r="W497">
        <v>18</v>
      </c>
      <c r="X497">
        <v>10.74736</v>
      </c>
      <c r="Y497">
        <v>27</v>
      </c>
      <c r="Z497">
        <v>76.89264</v>
      </c>
    </row>
    <row r="498" spans="1:26" x14ac:dyDescent="0.2">
      <c r="A498" t="s">
        <v>8</v>
      </c>
      <c r="B498" t="s">
        <v>29</v>
      </c>
      <c r="C498" t="s">
        <v>10</v>
      </c>
      <c r="D498" t="s">
        <v>32</v>
      </c>
      <c r="E498" t="str">
        <f t="shared" si="9"/>
        <v>Ctenochaetus binotatus</v>
      </c>
      <c r="F498">
        <v>147</v>
      </c>
      <c r="G498" t="s">
        <v>82</v>
      </c>
      <c r="H498" t="str">
        <f t="shared" si="10"/>
        <v>Ctbino147</v>
      </c>
      <c r="I498">
        <v>3</v>
      </c>
      <c r="J498" t="s">
        <v>17</v>
      </c>
      <c r="K498">
        <v>1</v>
      </c>
      <c r="L498">
        <v>0</v>
      </c>
      <c r="M498">
        <v>0</v>
      </c>
      <c r="N498">
        <v>0</v>
      </c>
      <c r="O498">
        <v>0</v>
      </c>
      <c r="P498" t="s">
        <v>44</v>
      </c>
      <c r="Q498" t="s">
        <v>79</v>
      </c>
      <c r="R498">
        <v>29</v>
      </c>
      <c r="S498">
        <v>26.05</v>
      </c>
      <c r="T498">
        <v>26.082999999999998</v>
      </c>
      <c r="V498">
        <v>34.56</v>
      </c>
      <c r="W498">
        <v>18</v>
      </c>
      <c r="X498">
        <v>10.74736</v>
      </c>
      <c r="Y498">
        <v>27</v>
      </c>
      <c r="Z498">
        <v>76.89264</v>
      </c>
    </row>
    <row r="499" spans="1:26" x14ac:dyDescent="0.2">
      <c r="A499" t="s">
        <v>8</v>
      </c>
      <c r="B499" t="s">
        <v>29</v>
      </c>
      <c r="C499" t="s">
        <v>10</v>
      </c>
      <c r="D499" t="s">
        <v>32</v>
      </c>
      <c r="E499" t="str">
        <f t="shared" si="9"/>
        <v>Ctenochaetus binotatus</v>
      </c>
      <c r="F499">
        <v>150</v>
      </c>
      <c r="G499" t="s">
        <v>82</v>
      </c>
      <c r="H499" t="str">
        <f t="shared" si="10"/>
        <v>Ctbino150</v>
      </c>
      <c r="I499">
        <v>3</v>
      </c>
      <c r="J499" t="s">
        <v>17</v>
      </c>
      <c r="K499">
        <v>1</v>
      </c>
      <c r="L499">
        <v>5</v>
      </c>
      <c r="M499">
        <v>1</v>
      </c>
      <c r="N499">
        <v>2</v>
      </c>
      <c r="O499">
        <v>0</v>
      </c>
      <c r="P499" t="s">
        <v>44</v>
      </c>
      <c r="Q499" t="s">
        <v>79</v>
      </c>
      <c r="R499">
        <v>29</v>
      </c>
      <c r="S499">
        <v>26.05</v>
      </c>
      <c r="T499">
        <v>26.082999999999998</v>
      </c>
      <c r="V499">
        <v>34.56</v>
      </c>
      <c r="W499">
        <v>18</v>
      </c>
      <c r="X499">
        <v>10.74736</v>
      </c>
      <c r="Y499">
        <v>27</v>
      </c>
      <c r="Z499">
        <v>76.89264</v>
      </c>
    </row>
    <row r="500" spans="1:26" x14ac:dyDescent="0.2">
      <c r="A500" t="s">
        <v>8</v>
      </c>
      <c r="B500" t="s">
        <v>29</v>
      </c>
      <c r="C500" t="s">
        <v>10</v>
      </c>
      <c r="D500" t="s">
        <v>32</v>
      </c>
      <c r="E500" t="str">
        <f t="shared" si="9"/>
        <v>Ctenochaetus binotatus</v>
      </c>
      <c r="F500">
        <v>154</v>
      </c>
      <c r="G500" t="s">
        <v>82</v>
      </c>
      <c r="H500" t="str">
        <f t="shared" si="10"/>
        <v>Ctbino154</v>
      </c>
      <c r="I500">
        <v>3</v>
      </c>
      <c r="J500" t="s">
        <v>17</v>
      </c>
      <c r="K500">
        <v>0</v>
      </c>
      <c r="L500">
        <v>2</v>
      </c>
      <c r="M500">
        <v>0</v>
      </c>
      <c r="N500">
        <v>0</v>
      </c>
      <c r="O500">
        <v>0</v>
      </c>
      <c r="P500" t="s">
        <v>44</v>
      </c>
      <c r="Q500" t="s">
        <v>79</v>
      </c>
      <c r="R500">
        <v>29</v>
      </c>
      <c r="S500">
        <v>26.05</v>
      </c>
      <c r="T500">
        <v>26.082999999999998</v>
      </c>
      <c r="V500">
        <v>34.56</v>
      </c>
      <c r="W500">
        <v>18</v>
      </c>
      <c r="X500">
        <v>10.74736</v>
      </c>
      <c r="Y500">
        <v>27</v>
      </c>
      <c r="Z500">
        <v>76.89264</v>
      </c>
    </row>
    <row r="501" spans="1:26" x14ac:dyDescent="0.2">
      <c r="A501" t="s">
        <v>8</v>
      </c>
      <c r="B501" t="s">
        <v>29</v>
      </c>
      <c r="C501" t="s">
        <v>10</v>
      </c>
      <c r="D501" t="s">
        <v>32</v>
      </c>
      <c r="E501" t="str">
        <f t="shared" si="9"/>
        <v>Ctenochaetus binotatus</v>
      </c>
      <c r="F501">
        <v>156</v>
      </c>
      <c r="G501" t="s">
        <v>82</v>
      </c>
      <c r="H501" t="str">
        <f t="shared" si="10"/>
        <v>Ctbino156</v>
      </c>
      <c r="I501">
        <v>3</v>
      </c>
      <c r="J501" t="s">
        <v>17</v>
      </c>
      <c r="K501">
        <v>0</v>
      </c>
      <c r="L501">
        <v>0</v>
      </c>
      <c r="M501">
        <v>0</v>
      </c>
      <c r="N501">
        <v>4</v>
      </c>
      <c r="O501">
        <v>0</v>
      </c>
      <c r="P501" t="s">
        <v>44</v>
      </c>
      <c r="Q501" t="s">
        <v>79</v>
      </c>
      <c r="R501">
        <v>29</v>
      </c>
      <c r="S501">
        <v>26.05</v>
      </c>
      <c r="T501">
        <v>26.082999999999998</v>
      </c>
      <c r="V501">
        <v>34.56</v>
      </c>
      <c r="W501">
        <v>18</v>
      </c>
      <c r="X501">
        <v>10.74736</v>
      </c>
      <c r="Y501">
        <v>27</v>
      </c>
      <c r="Z501">
        <v>76.89264</v>
      </c>
    </row>
    <row r="502" spans="1:26" x14ac:dyDescent="0.2">
      <c r="A502" t="s">
        <v>8</v>
      </c>
      <c r="B502" t="s">
        <v>29</v>
      </c>
      <c r="C502" t="s">
        <v>10</v>
      </c>
      <c r="D502" t="s">
        <v>32</v>
      </c>
      <c r="E502" t="str">
        <f t="shared" si="9"/>
        <v>Ctenochaetus binotatus</v>
      </c>
      <c r="F502">
        <v>157</v>
      </c>
      <c r="G502" t="s">
        <v>82</v>
      </c>
      <c r="H502" t="str">
        <f t="shared" si="10"/>
        <v>Ctbino157</v>
      </c>
      <c r="I502">
        <v>3</v>
      </c>
      <c r="J502" t="s">
        <v>17</v>
      </c>
      <c r="K502">
        <v>0</v>
      </c>
      <c r="L502">
        <v>3</v>
      </c>
      <c r="M502">
        <v>0</v>
      </c>
      <c r="N502">
        <v>0</v>
      </c>
      <c r="O502">
        <v>0</v>
      </c>
      <c r="P502" t="s">
        <v>44</v>
      </c>
      <c r="Q502" t="s">
        <v>79</v>
      </c>
      <c r="R502">
        <v>29</v>
      </c>
      <c r="S502">
        <v>26.05</v>
      </c>
      <c r="T502">
        <v>26.082999999999998</v>
      </c>
      <c r="V502">
        <v>34.56</v>
      </c>
      <c r="W502">
        <v>18</v>
      </c>
      <c r="X502">
        <v>10.74736</v>
      </c>
      <c r="Y502">
        <v>27</v>
      </c>
      <c r="Z502">
        <v>76.89264</v>
      </c>
    </row>
    <row r="503" spans="1:26" x14ac:dyDescent="0.2">
      <c r="A503" t="s">
        <v>8</v>
      </c>
      <c r="B503" t="s">
        <v>29</v>
      </c>
      <c r="C503" t="s">
        <v>10</v>
      </c>
      <c r="D503" t="s">
        <v>32</v>
      </c>
      <c r="E503" t="str">
        <f t="shared" si="9"/>
        <v>Ctenochaetus binotatus</v>
      </c>
      <c r="F503">
        <v>167</v>
      </c>
      <c r="G503" t="s">
        <v>82</v>
      </c>
      <c r="H503" t="str">
        <f t="shared" si="10"/>
        <v>Ctbino167</v>
      </c>
      <c r="I503">
        <v>3</v>
      </c>
      <c r="J503" t="s">
        <v>17</v>
      </c>
      <c r="K503">
        <v>0</v>
      </c>
      <c r="L503">
        <v>12</v>
      </c>
      <c r="M503">
        <v>0</v>
      </c>
      <c r="N503">
        <v>0</v>
      </c>
      <c r="O503">
        <v>0</v>
      </c>
      <c r="P503" t="s">
        <v>44</v>
      </c>
      <c r="Q503" t="s">
        <v>79</v>
      </c>
      <c r="R503">
        <v>29</v>
      </c>
      <c r="S503">
        <v>26.05</v>
      </c>
      <c r="T503">
        <v>26.082999999999998</v>
      </c>
      <c r="V503">
        <v>34.56</v>
      </c>
      <c r="W503">
        <v>18</v>
      </c>
      <c r="X503">
        <v>10.74736</v>
      </c>
      <c r="Y503">
        <v>27</v>
      </c>
      <c r="Z503">
        <v>76.89264</v>
      </c>
    </row>
    <row r="504" spans="1:26" x14ac:dyDescent="0.2">
      <c r="A504" t="s">
        <v>8</v>
      </c>
      <c r="B504" t="s">
        <v>29</v>
      </c>
      <c r="C504" t="s">
        <v>10</v>
      </c>
      <c r="D504" t="s">
        <v>32</v>
      </c>
      <c r="E504" t="str">
        <f t="shared" si="9"/>
        <v>Ctenochaetus binotatus</v>
      </c>
      <c r="F504">
        <v>175</v>
      </c>
      <c r="G504" t="s">
        <v>82</v>
      </c>
      <c r="H504" t="str">
        <f t="shared" si="10"/>
        <v>Ctbino175</v>
      </c>
      <c r="I504">
        <v>3</v>
      </c>
      <c r="J504" t="s">
        <v>17</v>
      </c>
      <c r="K504">
        <v>0</v>
      </c>
      <c r="L504">
        <v>7</v>
      </c>
      <c r="M504">
        <v>0</v>
      </c>
      <c r="N504">
        <v>0</v>
      </c>
      <c r="O504">
        <v>0</v>
      </c>
      <c r="P504" t="s">
        <v>44</v>
      </c>
      <c r="Q504" t="s">
        <v>79</v>
      </c>
      <c r="R504">
        <v>29</v>
      </c>
      <c r="S504">
        <v>26.05</v>
      </c>
      <c r="T504">
        <v>26.082999999999998</v>
      </c>
      <c r="V504">
        <v>34.56</v>
      </c>
      <c r="W504">
        <v>18</v>
      </c>
      <c r="X504">
        <v>10.74736</v>
      </c>
      <c r="Y504">
        <v>27</v>
      </c>
      <c r="Z504">
        <v>76.89264</v>
      </c>
    </row>
    <row r="505" spans="1:26" x14ac:dyDescent="0.2">
      <c r="A505" t="s">
        <v>8</v>
      </c>
      <c r="B505" t="s">
        <v>29</v>
      </c>
      <c r="C505" t="s">
        <v>10</v>
      </c>
      <c r="D505" t="s">
        <v>32</v>
      </c>
      <c r="E505" t="str">
        <f t="shared" si="9"/>
        <v>Ctenochaetus binotatus</v>
      </c>
      <c r="F505">
        <v>176</v>
      </c>
      <c r="G505" t="s">
        <v>82</v>
      </c>
      <c r="H505" t="str">
        <f t="shared" si="10"/>
        <v>Ctbino176</v>
      </c>
      <c r="I505">
        <v>3</v>
      </c>
      <c r="J505" t="s">
        <v>17</v>
      </c>
      <c r="K505">
        <v>0</v>
      </c>
      <c r="L505">
        <v>0</v>
      </c>
      <c r="M505">
        <v>0</v>
      </c>
      <c r="N505">
        <v>2</v>
      </c>
      <c r="O505">
        <v>0</v>
      </c>
      <c r="P505" t="s">
        <v>44</v>
      </c>
      <c r="Q505" t="s">
        <v>79</v>
      </c>
      <c r="R505">
        <v>29</v>
      </c>
      <c r="S505">
        <v>26.05</v>
      </c>
      <c r="T505">
        <v>26.082999999999998</v>
      </c>
      <c r="V505">
        <v>34.56</v>
      </c>
      <c r="W505">
        <v>18</v>
      </c>
      <c r="X505">
        <v>10.74736</v>
      </c>
      <c r="Y505">
        <v>27</v>
      </c>
      <c r="Z505">
        <v>76.89264</v>
      </c>
    </row>
    <row r="506" spans="1:26" x14ac:dyDescent="0.2">
      <c r="A506" t="s">
        <v>8</v>
      </c>
      <c r="B506" t="s">
        <v>29</v>
      </c>
      <c r="C506" t="s">
        <v>10</v>
      </c>
      <c r="D506" t="s">
        <v>32</v>
      </c>
      <c r="E506" t="str">
        <f t="shared" si="9"/>
        <v>Ctenochaetus binotatus</v>
      </c>
      <c r="F506">
        <v>177</v>
      </c>
      <c r="G506" t="s">
        <v>82</v>
      </c>
      <c r="H506" t="str">
        <f t="shared" si="10"/>
        <v>Ctbino177</v>
      </c>
      <c r="I506">
        <v>3</v>
      </c>
      <c r="J506" t="s">
        <v>18</v>
      </c>
      <c r="K506">
        <v>2</v>
      </c>
      <c r="L506">
        <v>0</v>
      </c>
      <c r="M506">
        <v>0</v>
      </c>
      <c r="N506">
        <v>0</v>
      </c>
      <c r="O506">
        <v>0</v>
      </c>
      <c r="P506" t="s">
        <v>45</v>
      </c>
      <c r="Q506" t="s">
        <v>79</v>
      </c>
      <c r="R506">
        <v>28</v>
      </c>
      <c r="S506">
        <v>5.45</v>
      </c>
      <c r="T506">
        <v>5.75</v>
      </c>
      <c r="V506">
        <v>34.56</v>
      </c>
      <c r="W506">
        <v>9.6</v>
      </c>
      <c r="X506">
        <v>10.74736</v>
      </c>
      <c r="Y506">
        <v>14.4</v>
      </c>
      <c r="Z506">
        <v>97.89264</v>
      </c>
    </row>
    <row r="507" spans="1:26" x14ac:dyDescent="0.2">
      <c r="A507" t="s">
        <v>8</v>
      </c>
      <c r="B507" t="s">
        <v>29</v>
      </c>
      <c r="C507" t="s">
        <v>10</v>
      </c>
      <c r="D507" t="s">
        <v>32</v>
      </c>
      <c r="E507" t="str">
        <f t="shared" si="9"/>
        <v>Ctenochaetus binotatus</v>
      </c>
      <c r="F507">
        <v>178</v>
      </c>
      <c r="G507" t="s">
        <v>82</v>
      </c>
      <c r="H507" t="str">
        <f t="shared" si="10"/>
        <v>Ctbino178</v>
      </c>
      <c r="I507">
        <v>3</v>
      </c>
      <c r="J507" t="s">
        <v>18</v>
      </c>
      <c r="K507">
        <v>3</v>
      </c>
      <c r="L507">
        <v>6</v>
      </c>
      <c r="M507">
        <v>0</v>
      </c>
      <c r="N507">
        <v>10</v>
      </c>
      <c r="O507">
        <v>0</v>
      </c>
      <c r="P507" t="s">
        <v>45</v>
      </c>
      <c r="Q507" t="s">
        <v>79</v>
      </c>
      <c r="R507">
        <v>28</v>
      </c>
      <c r="S507">
        <v>5.45</v>
      </c>
      <c r="T507">
        <v>5.75</v>
      </c>
      <c r="V507">
        <v>34.56</v>
      </c>
      <c r="W507">
        <v>9.6</v>
      </c>
      <c r="X507">
        <v>10.74736</v>
      </c>
      <c r="Y507">
        <v>14.4</v>
      </c>
      <c r="Z507">
        <v>97.89264</v>
      </c>
    </row>
    <row r="508" spans="1:26" x14ac:dyDescent="0.2">
      <c r="A508" t="s">
        <v>8</v>
      </c>
      <c r="B508" t="s">
        <v>29</v>
      </c>
      <c r="C508" t="s">
        <v>10</v>
      </c>
      <c r="D508" t="s">
        <v>32</v>
      </c>
      <c r="E508" t="str">
        <f t="shared" si="9"/>
        <v>Ctenochaetus binotatus</v>
      </c>
      <c r="F508">
        <v>179</v>
      </c>
      <c r="G508" t="s">
        <v>82</v>
      </c>
      <c r="H508" t="str">
        <f t="shared" si="10"/>
        <v>Ctbino179</v>
      </c>
      <c r="I508">
        <v>3</v>
      </c>
      <c r="J508" t="s">
        <v>18</v>
      </c>
      <c r="K508">
        <v>0</v>
      </c>
      <c r="L508">
        <v>3</v>
      </c>
      <c r="M508">
        <v>0</v>
      </c>
      <c r="N508">
        <v>0</v>
      </c>
      <c r="O508">
        <v>0</v>
      </c>
      <c r="P508" t="s">
        <v>45</v>
      </c>
      <c r="Q508" t="s">
        <v>79</v>
      </c>
      <c r="R508">
        <v>28</v>
      </c>
      <c r="S508">
        <v>5.45</v>
      </c>
      <c r="T508">
        <v>5.75</v>
      </c>
      <c r="V508">
        <v>34.56</v>
      </c>
      <c r="W508">
        <v>9.6</v>
      </c>
      <c r="X508">
        <v>10.74736</v>
      </c>
      <c r="Y508">
        <v>14.4</v>
      </c>
      <c r="Z508">
        <v>97.89264</v>
      </c>
    </row>
    <row r="509" spans="1:26" x14ac:dyDescent="0.2">
      <c r="A509" t="s">
        <v>8</v>
      </c>
      <c r="B509" t="s">
        <v>29</v>
      </c>
      <c r="C509" t="s">
        <v>10</v>
      </c>
      <c r="D509" t="s">
        <v>32</v>
      </c>
      <c r="E509" t="str">
        <f t="shared" si="9"/>
        <v>Ctenochaetus binotatus</v>
      </c>
      <c r="F509">
        <v>180</v>
      </c>
      <c r="G509" t="s">
        <v>82</v>
      </c>
      <c r="H509" t="str">
        <f t="shared" si="10"/>
        <v>Ctbino180</v>
      </c>
      <c r="I509">
        <v>3</v>
      </c>
      <c r="J509" t="s">
        <v>18</v>
      </c>
      <c r="K509">
        <v>8</v>
      </c>
      <c r="L509">
        <v>8</v>
      </c>
      <c r="M509">
        <v>2</v>
      </c>
      <c r="N509">
        <v>0</v>
      </c>
      <c r="O509">
        <v>1</v>
      </c>
      <c r="P509" t="s">
        <v>45</v>
      </c>
      <c r="Q509" t="s">
        <v>79</v>
      </c>
      <c r="R509">
        <v>28</v>
      </c>
      <c r="S509">
        <v>5.45</v>
      </c>
      <c r="T509">
        <v>5.75</v>
      </c>
      <c r="V509">
        <v>34.56</v>
      </c>
      <c r="W509">
        <v>9.6</v>
      </c>
      <c r="X509">
        <v>10.74736</v>
      </c>
      <c r="Y509">
        <v>14.4</v>
      </c>
      <c r="Z509">
        <v>97.89264</v>
      </c>
    </row>
    <row r="510" spans="1:26" x14ac:dyDescent="0.2">
      <c r="A510" t="s">
        <v>8</v>
      </c>
      <c r="B510" t="s">
        <v>29</v>
      </c>
      <c r="C510" t="s">
        <v>10</v>
      </c>
      <c r="D510" t="s">
        <v>32</v>
      </c>
      <c r="E510" t="str">
        <f t="shared" si="9"/>
        <v>Ctenochaetus binotatus</v>
      </c>
      <c r="F510">
        <v>181</v>
      </c>
      <c r="G510" t="s">
        <v>82</v>
      </c>
      <c r="H510" t="str">
        <f t="shared" si="10"/>
        <v>Ctbino181</v>
      </c>
      <c r="I510">
        <v>3</v>
      </c>
      <c r="J510" t="s">
        <v>18</v>
      </c>
      <c r="K510">
        <v>0</v>
      </c>
      <c r="L510">
        <v>3</v>
      </c>
      <c r="M510">
        <v>0</v>
      </c>
      <c r="N510">
        <v>0</v>
      </c>
      <c r="O510">
        <v>0</v>
      </c>
      <c r="P510" t="s">
        <v>45</v>
      </c>
      <c r="Q510" t="s">
        <v>79</v>
      </c>
      <c r="R510">
        <v>28</v>
      </c>
      <c r="S510">
        <v>5.45</v>
      </c>
      <c r="T510">
        <v>5.75</v>
      </c>
      <c r="V510">
        <v>34.56</v>
      </c>
      <c r="W510">
        <v>9.6</v>
      </c>
      <c r="X510">
        <v>10.74736</v>
      </c>
      <c r="Y510">
        <v>14.4</v>
      </c>
      <c r="Z510">
        <v>97.89264</v>
      </c>
    </row>
    <row r="511" spans="1:26" x14ac:dyDescent="0.2">
      <c r="A511" t="s">
        <v>8</v>
      </c>
      <c r="B511" t="s">
        <v>29</v>
      </c>
      <c r="C511" t="s">
        <v>10</v>
      </c>
      <c r="D511" t="s">
        <v>32</v>
      </c>
      <c r="E511" t="str">
        <f t="shared" si="9"/>
        <v>Ctenochaetus binotatus</v>
      </c>
      <c r="F511">
        <v>183</v>
      </c>
      <c r="G511" t="s">
        <v>82</v>
      </c>
      <c r="H511" t="str">
        <f t="shared" si="10"/>
        <v>Ctbino183</v>
      </c>
      <c r="I511">
        <v>3</v>
      </c>
      <c r="J511" t="s">
        <v>18</v>
      </c>
      <c r="K511">
        <v>5</v>
      </c>
      <c r="L511">
        <v>3</v>
      </c>
      <c r="M511">
        <v>1</v>
      </c>
      <c r="N511">
        <v>0</v>
      </c>
      <c r="O511">
        <v>1</v>
      </c>
      <c r="P511" t="s">
        <v>45</v>
      </c>
      <c r="Q511" t="s">
        <v>79</v>
      </c>
      <c r="R511">
        <v>28</v>
      </c>
      <c r="S511">
        <v>5.45</v>
      </c>
      <c r="T511">
        <v>5.75</v>
      </c>
      <c r="V511">
        <v>34.56</v>
      </c>
      <c r="W511">
        <v>9.6</v>
      </c>
      <c r="X511">
        <v>10.74736</v>
      </c>
      <c r="Y511">
        <v>14.4</v>
      </c>
      <c r="Z511">
        <v>97.89264</v>
      </c>
    </row>
    <row r="512" spans="1:26" x14ac:dyDescent="0.2">
      <c r="A512" t="s">
        <v>8</v>
      </c>
      <c r="B512" t="s">
        <v>29</v>
      </c>
      <c r="C512" t="s">
        <v>10</v>
      </c>
      <c r="D512" t="s">
        <v>32</v>
      </c>
      <c r="E512" t="str">
        <f t="shared" ref="E512:E575" si="11">C512&amp;" "&amp;D512</f>
        <v>Ctenochaetus binotatus</v>
      </c>
      <c r="F512">
        <v>186</v>
      </c>
      <c r="G512" t="s">
        <v>82</v>
      </c>
      <c r="H512" t="str">
        <f t="shared" si="10"/>
        <v>Ctbino186</v>
      </c>
      <c r="I512">
        <v>3</v>
      </c>
      <c r="J512" t="s">
        <v>18</v>
      </c>
      <c r="K512">
        <v>0</v>
      </c>
      <c r="L512">
        <v>8</v>
      </c>
      <c r="M512">
        <v>1</v>
      </c>
      <c r="N512">
        <v>1</v>
      </c>
      <c r="O512">
        <v>0</v>
      </c>
      <c r="P512" t="s">
        <v>45</v>
      </c>
      <c r="Q512" t="s">
        <v>79</v>
      </c>
      <c r="R512">
        <v>28</v>
      </c>
      <c r="S512">
        <v>5.45</v>
      </c>
      <c r="T512">
        <v>5.75</v>
      </c>
      <c r="V512">
        <v>34.56</v>
      </c>
      <c r="W512">
        <v>9.6</v>
      </c>
      <c r="X512">
        <v>10.74736</v>
      </c>
      <c r="Y512">
        <v>14.4</v>
      </c>
      <c r="Z512">
        <v>97.89264</v>
      </c>
    </row>
    <row r="513" spans="1:26" x14ac:dyDescent="0.2">
      <c r="A513" t="s">
        <v>8</v>
      </c>
      <c r="B513" t="s">
        <v>29</v>
      </c>
      <c r="C513" t="s">
        <v>10</v>
      </c>
      <c r="D513" t="s">
        <v>32</v>
      </c>
      <c r="E513" t="str">
        <f t="shared" si="11"/>
        <v>Ctenochaetus binotatus</v>
      </c>
      <c r="F513">
        <v>38</v>
      </c>
      <c r="G513" t="s">
        <v>82</v>
      </c>
      <c r="H513" t="str">
        <f t="shared" si="10"/>
        <v>Ctbino38</v>
      </c>
      <c r="I513">
        <v>3</v>
      </c>
      <c r="J513" t="s">
        <v>18</v>
      </c>
      <c r="K513">
        <v>0</v>
      </c>
      <c r="L513">
        <v>3</v>
      </c>
      <c r="M513">
        <v>0</v>
      </c>
      <c r="N513">
        <v>0</v>
      </c>
      <c r="O513">
        <v>0</v>
      </c>
      <c r="P513" t="s">
        <v>40</v>
      </c>
      <c r="Q513" t="s">
        <v>79</v>
      </c>
      <c r="R513">
        <v>28</v>
      </c>
      <c r="S513">
        <v>26.05</v>
      </c>
      <c r="T513">
        <v>26.082999999999998</v>
      </c>
      <c r="V513">
        <v>34.56</v>
      </c>
      <c r="W513">
        <v>9.6</v>
      </c>
      <c r="X513">
        <v>10.74736</v>
      </c>
      <c r="Y513">
        <v>14.4</v>
      </c>
      <c r="Z513">
        <v>97.89264</v>
      </c>
    </row>
    <row r="514" spans="1:26" x14ac:dyDescent="0.2">
      <c r="A514" t="s">
        <v>8</v>
      </c>
      <c r="B514" t="s">
        <v>29</v>
      </c>
      <c r="C514" t="s">
        <v>10</v>
      </c>
      <c r="D514" t="s">
        <v>32</v>
      </c>
      <c r="E514" t="str">
        <f t="shared" si="11"/>
        <v>Ctenochaetus binotatus</v>
      </c>
      <c r="F514">
        <v>41</v>
      </c>
      <c r="G514" t="s">
        <v>82</v>
      </c>
      <c r="H514" t="str">
        <f t="shared" ref="H514:H577" si="12">G514&amp;""&amp;F514</f>
        <v>Ctbino41</v>
      </c>
      <c r="I514">
        <v>3</v>
      </c>
      <c r="J514" t="s">
        <v>18</v>
      </c>
      <c r="K514">
        <v>1</v>
      </c>
      <c r="L514">
        <v>0</v>
      </c>
      <c r="M514">
        <v>0</v>
      </c>
      <c r="N514">
        <v>0</v>
      </c>
      <c r="O514">
        <v>0</v>
      </c>
      <c r="P514" t="s">
        <v>40</v>
      </c>
      <c r="Q514" t="s">
        <v>79</v>
      </c>
      <c r="R514">
        <v>28</v>
      </c>
      <c r="S514">
        <v>26.05</v>
      </c>
      <c r="T514">
        <v>26.082999999999998</v>
      </c>
      <c r="V514">
        <v>34.56</v>
      </c>
      <c r="W514">
        <v>9.6</v>
      </c>
      <c r="X514">
        <v>10.74736</v>
      </c>
      <c r="Y514">
        <v>14.4</v>
      </c>
      <c r="Z514">
        <v>97.89264</v>
      </c>
    </row>
    <row r="515" spans="1:26" x14ac:dyDescent="0.2">
      <c r="A515" t="s">
        <v>8</v>
      </c>
      <c r="B515" t="s">
        <v>29</v>
      </c>
      <c r="C515" t="s">
        <v>10</v>
      </c>
      <c r="D515" t="s">
        <v>32</v>
      </c>
      <c r="E515" t="str">
        <f t="shared" si="11"/>
        <v>Ctenochaetus binotatus</v>
      </c>
      <c r="F515">
        <v>42</v>
      </c>
      <c r="G515" t="s">
        <v>82</v>
      </c>
      <c r="H515" t="str">
        <f t="shared" si="12"/>
        <v>Ctbino42</v>
      </c>
      <c r="I515">
        <v>3</v>
      </c>
      <c r="J515" t="s">
        <v>18</v>
      </c>
      <c r="K515">
        <v>0</v>
      </c>
      <c r="L515">
        <v>0</v>
      </c>
      <c r="M515">
        <v>3</v>
      </c>
      <c r="N515">
        <v>5</v>
      </c>
      <c r="O515">
        <v>2</v>
      </c>
      <c r="P515" t="s">
        <v>40</v>
      </c>
      <c r="Q515" t="s">
        <v>79</v>
      </c>
      <c r="R515">
        <v>28</v>
      </c>
      <c r="S515">
        <v>26.05</v>
      </c>
      <c r="T515">
        <v>26.082999999999998</v>
      </c>
      <c r="V515">
        <v>34.56</v>
      </c>
      <c r="W515">
        <v>9.6</v>
      </c>
      <c r="X515">
        <v>10.74736</v>
      </c>
      <c r="Y515">
        <v>14.4</v>
      </c>
      <c r="Z515">
        <v>97.89264</v>
      </c>
    </row>
    <row r="516" spans="1:26" x14ac:dyDescent="0.2">
      <c r="A516" t="s">
        <v>8</v>
      </c>
      <c r="B516" t="s">
        <v>29</v>
      </c>
      <c r="C516" t="s">
        <v>10</v>
      </c>
      <c r="D516" t="s">
        <v>32</v>
      </c>
      <c r="E516" t="str">
        <f t="shared" si="11"/>
        <v>Ctenochaetus binotatus</v>
      </c>
      <c r="F516">
        <v>44</v>
      </c>
      <c r="G516" t="s">
        <v>82</v>
      </c>
      <c r="H516" t="str">
        <f t="shared" si="12"/>
        <v>Ctbino44</v>
      </c>
      <c r="I516">
        <v>3</v>
      </c>
      <c r="J516" t="s">
        <v>18</v>
      </c>
      <c r="K516">
        <v>3</v>
      </c>
      <c r="L516">
        <v>0</v>
      </c>
      <c r="M516">
        <v>0</v>
      </c>
      <c r="N516">
        <v>0</v>
      </c>
      <c r="O516">
        <v>0</v>
      </c>
      <c r="P516" t="s">
        <v>40</v>
      </c>
      <c r="Q516" t="s">
        <v>79</v>
      </c>
      <c r="R516">
        <v>28</v>
      </c>
      <c r="S516">
        <v>26.05</v>
      </c>
      <c r="T516">
        <v>26.082999999999998</v>
      </c>
      <c r="V516">
        <v>34.56</v>
      </c>
      <c r="W516">
        <v>9.6</v>
      </c>
      <c r="X516">
        <v>10.74736</v>
      </c>
      <c r="Y516">
        <v>14.4</v>
      </c>
      <c r="Z516">
        <v>97.89264</v>
      </c>
    </row>
    <row r="517" spans="1:26" x14ac:dyDescent="0.2">
      <c r="A517" t="s">
        <v>8</v>
      </c>
      <c r="B517" t="s">
        <v>29</v>
      </c>
      <c r="C517" t="s">
        <v>10</v>
      </c>
      <c r="D517" t="s">
        <v>32</v>
      </c>
      <c r="E517" t="str">
        <f t="shared" si="11"/>
        <v>Ctenochaetus binotatus</v>
      </c>
      <c r="F517">
        <v>46</v>
      </c>
      <c r="G517" t="s">
        <v>82</v>
      </c>
      <c r="H517" t="str">
        <f t="shared" si="12"/>
        <v>Ctbino46</v>
      </c>
      <c r="I517">
        <v>3</v>
      </c>
      <c r="J517" t="s">
        <v>18</v>
      </c>
      <c r="K517">
        <v>3</v>
      </c>
      <c r="L517">
        <v>8</v>
      </c>
      <c r="M517">
        <v>0</v>
      </c>
      <c r="N517">
        <v>0</v>
      </c>
      <c r="O517">
        <v>0</v>
      </c>
      <c r="P517" t="s">
        <v>40</v>
      </c>
      <c r="Q517" t="s">
        <v>79</v>
      </c>
      <c r="R517">
        <v>28</v>
      </c>
      <c r="S517">
        <v>26.05</v>
      </c>
      <c r="T517">
        <v>26.082999999999998</v>
      </c>
      <c r="V517">
        <v>34.56</v>
      </c>
      <c r="W517">
        <v>9.6</v>
      </c>
      <c r="X517">
        <v>10.74736</v>
      </c>
      <c r="Y517">
        <v>14.4</v>
      </c>
      <c r="Z517">
        <v>97.89264</v>
      </c>
    </row>
    <row r="518" spans="1:26" x14ac:dyDescent="0.2">
      <c r="A518" t="s">
        <v>8</v>
      </c>
      <c r="B518" t="s">
        <v>29</v>
      </c>
      <c r="C518" t="s">
        <v>10</v>
      </c>
      <c r="D518" t="s">
        <v>32</v>
      </c>
      <c r="E518" t="str">
        <f t="shared" si="11"/>
        <v>Ctenochaetus binotatus</v>
      </c>
      <c r="F518">
        <v>47</v>
      </c>
      <c r="G518" t="s">
        <v>82</v>
      </c>
      <c r="H518" t="str">
        <f t="shared" si="12"/>
        <v>Ctbino47</v>
      </c>
      <c r="I518">
        <v>3</v>
      </c>
      <c r="J518" t="s">
        <v>18</v>
      </c>
      <c r="K518">
        <v>0</v>
      </c>
      <c r="L518">
        <v>3</v>
      </c>
      <c r="M518">
        <v>0</v>
      </c>
      <c r="N518">
        <v>0</v>
      </c>
      <c r="O518">
        <v>0</v>
      </c>
      <c r="P518" t="s">
        <v>41</v>
      </c>
      <c r="Q518" t="s">
        <v>79</v>
      </c>
      <c r="R518">
        <v>28</v>
      </c>
      <c r="S518">
        <v>26.05</v>
      </c>
      <c r="T518">
        <v>26.082999999999998</v>
      </c>
      <c r="V518">
        <v>34.56</v>
      </c>
      <c r="W518">
        <v>9.6</v>
      </c>
      <c r="X518">
        <v>10.74736</v>
      </c>
      <c r="Y518">
        <v>14.4</v>
      </c>
      <c r="Z518">
        <v>97.89264</v>
      </c>
    </row>
    <row r="519" spans="1:26" x14ac:dyDescent="0.2">
      <c r="A519" t="s">
        <v>8</v>
      </c>
      <c r="B519" t="s">
        <v>29</v>
      </c>
      <c r="C519" t="s">
        <v>10</v>
      </c>
      <c r="D519" t="s">
        <v>32</v>
      </c>
      <c r="E519" t="str">
        <f t="shared" si="11"/>
        <v>Ctenochaetus binotatus</v>
      </c>
      <c r="F519">
        <v>48</v>
      </c>
      <c r="G519" t="s">
        <v>82</v>
      </c>
      <c r="H519" t="str">
        <f t="shared" si="12"/>
        <v>Ctbino48</v>
      </c>
      <c r="I519">
        <v>3</v>
      </c>
      <c r="J519" t="s">
        <v>18</v>
      </c>
      <c r="K519">
        <v>4</v>
      </c>
      <c r="L519">
        <v>0</v>
      </c>
      <c r="M519">
        <v>0</v>
      </c>
      <c r="N519">
        <v>0</v>
      </c>
      <c r="O519">
        <v>0</v>
      </c>
      <c r="P519" t="s">
        <v>41</v>
      </c>
      <c r="Q519" t="s">
        <v>79</v>
      </c>
      <c r="R519">
        <v>28</v>
      </c>
      <c r="S519">
        <v>26.05</v>
      </c>
      <c r="T519">
        <v>26.082999999999998</v>
      </c>
      <c r="V519">
        <v>34.56</v>
      </c>
      <c r="W519">
        <v>9.6</v>
      </c>
      <c r="X519">
        <v>10.74736</v>
      </c>
      <c r="Y519">
        <v>14.4</v>
      </c>
      <c r="Z519">
        <v>97.89264</v>
      </c>
    </row>
    <row r="520" spans="1:26" x14ac:dyDescent="0.2">
      <c r="A520" t="s">
        <v>8</v>
      </c>
      <c r="B520" t="s">
        <v>29</v>
      </c>
      <c r="C520" t="s">
        <v>10</v>
      </c>
      <c r="D520" t="s">
        <v>32</v>
      </c>
      <c r="E520" t="str">
        <f t="shared" si="11"/>
        <v>Ctenochaetus binotatus</v>
      </c>
      <c r="F520">
        <v>49</v>
      </c>
      <c r="G520" t="s">
        <v>82</v>
      </c>
      <c r="H520" t="str">
        <f t="shared" si="12"/>
        <v>Ctbino49</v>
      </c>
      <c r="I520">
        <v>3</v>
      </c>
      <c r="J520" t="s">
        <v>18</v>
      </c>
      <c r="K520">
        <v>1</v>
      </c>
      <c r="L520">
        <v>5</v>
      </c>
      <c r="M520">
        <v>0</v>
      </c>
      <c r="N520">
        <v>2</v>
      </c>
      <c r="O520">
        <v>0</v>
      </c>
      <c r="P520" t="s">
        <v>41</v>
      </c>
      <c r="Q520" t="s">
        <v>79</v>
      </c>
      <c r="R520">
        <v>28</v>
      </c>
      <c r="S520">
        <v>26.05</v>
      </c>
      <c r="T520">
        <v>26.082999999999998</v>
      </c>
      <c r="V520">
        <v>34.56</v>
      </c>
      <c r="W520">
        <v>9.6</v>
      </c>
      <c r="X520">
        <v>10.74736</v>
      </c>
      <c r="Y520">
        <v>14.4</v>
      </c>
      <c r="Z520">
        <v>97.89264</v>
      </c>
    </row>
    <row r="521" spans="1:26" x14ac:dyDescent="0.2">
      <c r="A521" t="s">
        <v>8</v>
      </c>
      <c r="B521" t="s">
        <v>29</v>
      </c>
      <c r="C521" t="s">
        <v>10</v>
      </c>
      <c r="D521" t="s">
        <v>32</v>
      </c>
      <c r="E521" t="str">
        <f t="shared" si="11"/>
        <v>Ctenochaetus binotatus</v>
      </c>
      <c r="F521">
        <v>50</v>
      </c>
      <c r="G521" t="s">
        <v>82</v>
      </c>
      <c r="H521" t="str">
        <f t="shared" si="12"/>
        <v>Ctbino50</v>
      </c>
      <c r="I521">
        <v>3</v>
      </c>
      <c r="J521" t="s">
        <v>18</v>
      </c>
      <c r="K521">
        <v>2</v>
      </c>
      <c r="L521">
        <v>14</v>
      </c>
      <c r="M521">
        <v>0</v>
      </c>
      <c r="N521">
        <v>0</v>
      </c>
      <c r="O521">
        <v>4</v>
      </c>
      <c r="P521" t="s">
        <v>41</v>
      </c>
      <c r="Q521" t="s">
        <v>79</v>
      </c>
      <c r="R521">
        <v>28</v>
      </c>
      <c r="S521">
        <v>26.05</v>
      </c>
      <c r="T521">
        <v>26.082999999999998</v>
      </c>
      <c r="V521">
        <v>34.56</v>
      </c>
      <c r="W521">
        <v>9.6</v>
      </c>
      <c r="X521">
        <v>10.74736</v>
      </c>
      <c r="Y521">
        <v>14.4</v>
      </c>
      <c r="Z521">
        <v>97.89264</v>
      </c>
    </row>
    <row r="522" spans="1:26" x14ac:dyDescent="0.2">
      <c r="A522" t="s">
        <v>8</v>
      </c>
      <c r="B522" t="s">
        <v>29</v>
      </c>
      <c r="C522" t="s">
        <v>10</v>
      </c>
      <c r="D522" t="s">
        <v>32</v>
      </c>
      <c r="E522" t="str">
        <f t="shared" si="11"/>
        <v>Ctenochaetus binotatus</v>
      </c>
      <c r="F522">
        <v>51</v>
      </c>
      <c r="G522" t="s">
        <v>82</v>
      </c>
      <c r="H522" t="str">
        <f t="shared" si="12"/>
        <v>Ctbino51</v>
      </c>
      <c r="I522">
        <v>3</v>
      </c>
      <c r="J522" t="s">
        <v>18</v>
      </c>
      <c r="K522">
        <v>0</v>
      </c>
      <c r="L522">
        <v>2</v>
      </c>
      <c r="M522">
        <v>0</v>
      </c>
      <c r="N522">
        <v>3</v>
      </c>
      <c r="O522">
        <v>0</v>
      </c>
      <c r="P522" t="s">
        <v>41</v>
      </c>
      <c r="Q522" t="s">
        <v>79</v>
      </c>
      <c r="R522">
        <v>28</v>
      </c>
      <c r="S522">
        <v>26.05</v>
      </c>
      <c r="T522">
        <v>26.082999999999998</v>
      </c>
      <c r="V522">
        <v>34.56</v>
      </c>
      <c r="W522">
        <v>9.6</v>
      </c>
      <c r="X522">
        <v>10.74736</v>
      </c>
      <c r="Y522">
        <v>14.4</v>
      </c>
      <c r="Z522">
        <v>97.89264</v>
      </c>
    </row>
    <row r="523" spans="1:26" x14ac:dyDescent="0.2">
      <c r="A523" t="s">
        <v>8</v>
      </c>
      <c r="B523" t="s">
        <v>29</v>
      </c>
      <c r="C523" t="s">
        <v>10</v>
      </c>
      <c r="D523" t="s">
        <v>32</v>
      </c>
      <c r="E523" t="str">
        <f t="shared" si="11"/>
        <v>Ctenochaetus binotatus</v>
      </c>
      <c r="F523">
        <v>53</v>
      </c>
      <c r="G523" t="s">
        <v>82</v>
      </c>
      <c r="H523" t="str">
        <f t="shared" si="12"/>
        <v>Ctbino53</v>
      </c>
      <c r="I523">
        <v>3</v>
      </c>
      <c r="J523" t="s">
        <v>18</v>
      </c>
      <c r="K523">
        <v>3</v>
      </c>
      <c r="L523">
        <v>3</v>
      </c>
      <c r="M523">
        <v>4</v>
      </c>
      <c r="N523">
        <v>0</v>
      </c>
      <c r="O523">
        <v>3</v>
      </c>
      <c r="P523" t="s">
        <v>41</v>
      </c>
      <c r="Q523" t="s">
        <v>79</v>
      </c>
      <c r="R523">
        <v>28</v>
      </c>
      <c r="S523">
        <v>26.05</v>
      </c>
      <c r="T523">
        <v>26.082999999999998</v>
      </c>
      <c r="V523">
        <v>34.56</v>
      </c>
      <c r="W523">
        <v>9.6</v>
      </c>
      <c r="X523">
        <v>10.74736</v>
      </c>
      <c r="Y523">
        <v>14.4</v>
      </c>
      <c r="Z523">
        <v>97.89264</v>
      </c>
    </row>
    <row r="524" spans="1:26" x14ac:dyDescent="0.2">
      <c r="A524" t="s">
        <v>8</v>
      </c>
      <c r="B524" t="s">
        <v>29</v>
      </c>
      <c r="C524" t="s">
        <v>10</v>
      </c>
      <c r="D524" t="s">
        <v>32</v>
      </c>
      <c r="E524" t="str">
        <f t="shared" si="11"/>
        <v>Ctenochaetus binotatus</v>
      </c>
      <c r="F524">
        <v>54</v>
      </c>
      <c r="G524" t="s">
        <v>82</v>
      </c>
      <c r="H524" t="str">
        <f t="shared" si="12"/>
        <v>Ctbino54</v>
      </c>
      <c r="I524">
        <v>3</v>
      </c>
      <c r="J524" t="s">
        <v>18</v>
      </c>
      <c r="K524">
        <v>0</v>
      </c>
      <c r="L524">
        <v>6</v>
      </c>
      <c r="M524">
        <v>0</v>
      </c>
      <c r="N524">
        <v>0</v>
      </c>
      <c r="O524">
        <v>0</v>
      </c>
      <c r="P524" t="s">
        <v>41</v>
      </c>
      <c r="Q524" t="s">
        <v>79</v>
      </c>
      <c r="R524">
        <v>28</v>
      </c>
      <c r="S524">
        <v>26.05</v>
      </c>
      <c r="T524">
        <v>26.082999999999998</v>
      </c>
      <c r="V524">
        <v>34.56</v>
      </c>
      <c r="W524">
        <v>9.6</v>
      </c>
      <c r="X524">
        <v>10.74736</v>
      </c>
      <c r="Y524">
        <v>14.4</v>
      </c>
      <c r="Z524">
        <v>97.89264</v>
      </c>
    </row>
    <row r="525" spans="1:26" x14ac:dyDescent="0.2">
      <c r="A525" t="s">
        <v>8</v>
      </c>
      <c r="B525" t="s">
        <v>29</v>
      </c>
      <c r="C525" t="s">
        <v>10</v>
      </c>
      <c r="D525" t="s">
        <v>32</v>
      </c>
      <c r="E525" t="str">
        <f t="shared" si="11"/>
        <v>Ctenochaetus binotatus</v>
      </c>
      <c r="F525">
        <v>55</v>
      </c>
      <c r="G525" t="s">
        <v>82</v>
      </c>
      <c r="H525" t="str">
        <f t="shared" si="12"/>
        <v>Ctbino55</v>
      </c>
      <c r="I525">
        <v>3</v>
      </c>
      <c r="J525" t="s">
        <v>18</v>
      </c>
      <c r="K525">
        <v>3</v>
      </c>
      <c r="L525">
        <v>2</v>
      </c>
      <c r="M525">
        <v>0</v>
      </c>
      <c r="N525">
        <v>0</v>
      </c>
      <c r="O525">
        <v>0</v>
      </c>
      <c r="P525" t="s">
        <v>41</v>
      </c>
      <c r="Q525" t="s">
        <v>79</v>
      </c>
      <c r="R525">
        <v>28</v>
      </c>
      <c r="S525">
        <v>26.05</v>
      </c>
      <c r="T525">
        <v>26.082999999999998</v>
      </c>
      <c r="V525">
        <v>34.56</v>
      </c>
      <c r="W525">
        <v>9.6</v>
      </c>
      <c r="X525">
        <v>10.74736</v>
      </c>
      <c r="Y525">
        <v>14.4</v>
      </c>
      <c r="Z525">
        <v>97.89264</v>
      </c>
    </row>
    <row r="526" spans="1:26" x14ac:dyDescent="0.2">
      <c r="A526" t="s">
        <v>8</v>
      </c>
      <c r="B526" t="s">
        <v>29</v>
      </c>
      <c r="C526" t="s">
        <v>10</v>
      </c>
      <c r="D526" t="s">
        <v>32</v>
      </c>
      <c r="E526" t="str">
        <f t="shared" si="11"/>
        <v>Ctenochaetus binotatus</v>
      </c>
      <c r="F526">
        <v>57</v>
      </c>
      <c r="G526" t="s">
        <v>82</v>
      </c>
      <c r="H526" t="str">
        <f t="shared" si="12"/>
        <v>Ctbino57</v>
      </c>
      <c r="I526">
        <v>3</v>
      </c>
      <c r="J526" t="s">
        <v>18</v>
      </c>
      <c r="K526">
        <v>0</v>
      </c>
      <c r="L526">
        <v>11</v>
      </c>
      <c r="M526">
        <v>0</v>
      </c>
      <c r="N526">
        <v>1</v>
      </c>
      <c r="O526">
        <v>0</v>
      </c>
      <c r="P526" t="s">
        <v>41</v>
      </c>
      <c r="Q526" t="s">
        <v>79</v>
      </c>
      <c r="R526">
        <v>28</v>
      </c>
      <c r="S526">
        <v>26.05</v>
      </c>
      <c r="T526">
        <v>26.082999999999998</v>
      </c>
      <c r="V526">
        <v>34.56</v>
      </c>
      <c r="W526">
        <v>9.6</v>
      </c>
      <c r="X526">
        <v>10.74736</v>
      </c>
      <c r="Y526">
        <v>14.4</v>
      </c>
      <c r="Z526">
        <v>97.89264</v>
      </c>
    </row>
    <row r="527" spans="1:26" x14ac:dyDescent="0.2">
      <c r="A527" t="s">
        <v>8</v>
      </c>
      <c r="B527" t="s">
        <v>29</v>
      </c>
      <c r="C527" t="s">
        <v>10</v>
      </c>
      <c r="D527" t="s">
        <v>32</v>
      </c>
      <c r="E527" t="str">
        <f t="shared" si="11"/>
        <v>Ctenochaetus binotatus</v>
      </c>
      <c r="F527">
        <v>57</v>
      </c>
      <c r="G527" t="s">
        <v>82</v>
      </c>
      <c r="H527" t="str">
        <f t="shared" si="12"/>
        <v>Ctbino57</v>
      </c>
      <c r="I527">
        <v>3</v>
      </c>
      <c r="J527" t="s">
        <v>18</v>
      </c>
      <c r="K527">
        <v>0</v>
      </c>
      <c r="L527">
        <v>4</v>
      </c>
      <c r="M527">
        <v>0</v>
      </c>
      <c r="N527">
        <v>0</v>
      </c>
      <c r="O527">
        <v>0</v>
      </c>
      <c r="P527" t="s">
        <v>41</v>
      </c>
      <c r="Q527" t="s">
        <v>79</v>
      </c>
      <c r="R527">
        <v>28</v>
      </c>
      <c r="S527">
        <v>26.05</v>
      </c>
      <c r="T527">
        <v>26.082999999999998</v>
      </c>
      <c r="V527">
        <v>34.56</v>
      </c>
      <c r="W527">
        <v>9.6</v>
      </c>
      <c r="X527">
        <v>10.74736</v>
      </c>
      <c r="Y527">
        <v>14.4</v>
      </c>
      <c r="Z527">
        <v>97.89264</v>
      </c>
    </row>
    <row r="528" spans="1:26" x14ac:dyDescent="0.2">
      <c r="A528" t="s">
        <v>8</v>
      </c>
      <c r="B528" t="s">
        <v>29</v>
      </c>
      <c r="C528" t="s">
        <v>10</v>
      </c>
      <c r="D528" t="s">
        <v>32</v>
      </c>
      <c r="E528" t="str">
        <f t="shared" si="11"/>
        <v>Ctenochaetus binotatus</v>
      </c>
      <c r="F528">
        <v>58</v>
      </c>
      <c r="G528" t="s">
        <v>82</v>
      </c>
      <c r="H528" t="str">
        <f t="shared" si="12"/>
        <v>Ctbino58</v>
      </c>
      <c r="I528">
        <v>3</v>
      </c>
      <c r="J528" t="s">
        <v>18</v>
      </c>
      <c r="K528">
        <v>4</v>
      </c>
      <c r="L528">
        <v>6</v>
      </c>
      <c r="M528">
        <v>10</v>
      </c>
      <c r="N528">
        <v>0</v>
      </c>
      <c r="O528">
        <v>7</v>
      </c>
      <c r="P528" t="s">
        <v>41</v>
      </c>
      <c r="Q528" t="s">
        <v>79</v>
      </c>
      <c r="R528">
        <v>28</v>
      </c>
      <c r="S528">
        <v>26.05</v>
      </c>
      <c r="T528">
        <v>26.082999999999998</v>
      </c>
      <c r="V528">
        <v>34.56</v>
      </c>
      <c r="W528">
        <v>9.6</v>
      </c>
      <c r="X528">
        <v>10.74736</v>
      </c>
      <c r="Y528">
        <v>14.4</v>
      </c>
      <c r="Z528">
        <v>97.89264</v>
      </c>
    </row>
    <row r="529" spans="1:26" x14ac:dyDescent="0.2">
      <c r="A529" t="s">
        <v>8</v>
      </c>
      <c r="B529" t="s">
        <v>29</v>
      </c>
      <c r="C529" t="s">
        <v>10</v>
      </c>
      <c r="D529" t="s">
        <v>32</v>
      </c>
      <c r="E529" t="str">
        <f t="shared" si="11"/>
        <v>Ctenochaetus binotatus</v>
      </c>
      <c r="F529">
        <v>59</v>
      </c>
      <c r="G529" t="s">
        <v>82</v>
      </c>
      <c r="H529" t="str">
        <f t="shared" si="12"/>
        <v>Ctbino59</v>
      </c>
      <c r="I529">
        <v>3</v>
      </c>
      <c r="J529" t="s">
        <v>18</v>
      </c>
      <c r="K529">
        <v>2</v>
      </c>
      <c r="L529">
        <v>9</v>
      </c>
      <c r="M529">
        <v>4</v>
      </c>
      <c r="N529">
        <v>0</v>
      </c>
      <c r="O529">
        <v>0</v>
      </c>
      <c r="P529" t="s">
        <v>41</v>
      </c>
      <c r="Q529" t="s">
        <v>79</v>
      </c>
      <c r="R529">
        <v>28</v>
      </c>
      <c r="S529">
        <v>26.05</v>
      </c>
      <c r="T529">
        <v>26.082999999999998</v>
      </c>
      <c r="V529">
        <v>34.56</v>
      </c>
      <c r="W529">
        <v>9.6</v>
      </c>
      <c r="X529">
        <v>10.74736</v>
      </c>
      <c r="Y529">
        <v>14.4</v>
      </c>
      <c r="Z529">
        <v>97.89264</v>
      </c>
    </row>
    <row r="530" spans="1:26" x14ac:dyDescent="0.2">
      <c r="A530" t="s">
        <v>8</v>
      </c>
      <c r="B530" t="s">
        <v>29</v>
      </c>
      <c r="C530" t="s">
        <v>10</v>
      </c>
      <c r="D530" t="s">
        <v>32</v>
      </c>
      <c r="E530" t="str">
        <f t="shared" si="11"/>
        <v>Ctenochaetus binotatus</v>
      </c>
      <c r="F530">
        <v>60</v>
      </c>
      <c r="G530" t="s">
        <v>82</v>
      </c>
      <c r="H530" t="str">
        <f t="shared" si="12"/>
        <v>Ctbino60</v>
      </c>
      <c r="I530">
        <v>3</v>
      </c>
      <c r="J530" t="s">
        <v>18</v>
      </c>
      <c r="K530">
        <v>0</v>
      </c>
      <c r="L530">
        <v>1</v>
      </c>
      <c r="M530">
        <v>0</v>
      </c>
      <c r="N530">
        <v>0</v>
      </c>
      <c r="O530">
        <v>0</v>
      </c>
      <c r="P530" t="s">
        <v>42</v>
      </c>
      <c r="Q530" t="s">
        <v>79</v>
      </c>
      <c r="R530">
        <v>28</v>
      </c>
      <c r="S530">
        <v>26.05</v>
      </c>
      <c r="T530">
        <v>26.082999999999998</v>
      </c>
      <c r="V530">
        <v>34.56</v>
      </c>
      <c r="W530">
        <v>9.6</v>
      </c>
      <c r="X530">
        <v>10.74736</v>
      </c>
      <c r="Y530">
        <v>14.4</v>
      </c>
      <c r="Z530">
        <v>97.89264</v>
      </c>
    </row>
    <row r="531" spans="1:26" x14ac:dyDescent="0.2">
      <c r="A531" t="s">
        <v>8</v>
      </c>
      <c r="B531" t="s">
        <v>29</v>
      </c>
      <c r="C531" t="s">
        <v>10</v>
      </c>
      <c r="D531" t="s">
        <v>32</v>
      </c>
      <c r="E531" t="str">
        <f t="shared" si="11"/>
        <v>Ctenochaetus binotatus</v>
      </c>
      <c r="F531">
        <v>63</v>
      </c>
      <c r="G531" t="s">
        <v>82</v>
      </c>
      <c r="H531" t="str">
        <f t="shared" si="12"/>
        <v>Ctbino63</v>
      </c>
      <c r="I531">
        <v>3</v>
      </c>
      <c r="J531" t="s">
        <v>18</v>
      </c>
      <c r="K531">
        <v>0</v>
      </c>
      <c r="L531">
        <v>5</v>
      </c>
      <c r="M531">
        <v>0</v>
      </c>
      <c r="N531">
        <v>0</v>
      </c>
      <c r="O531">
        <v>0</v>
      </c>
      <c r="P531" t="s">
        <v>42</v>
      </c>
      <c r="Q531" t="s">
        <v>79</v>
      </c>
      <c r="R531">
        <v>28</v>
      </c>
      <c r="S531">
        <v>26.05</v>
      </c>
      <c r="T531">
        <v>26.082999999999998</v>
      </c>
      <c r="V531">
        <v>34.56</v>
      </c>
      <c r="W531">
        <v>9.6</v>
      </c>
      <c r="X531">
        <v>10.74736</v>
      </c>
      <c r="Y531">
        <v>14.4</v>
      </c>
      <c r="Z531">
        <v>97.89264</v>
      </c>
    </row>
    <row r="532" spans="1:26" x14ac:dyDescent="0.2">
      <c r="A532" t="s">
        <v>8</v>
      </c>
      <c r="B532" t="s">
        <v>29</v>
      </c>
      <c r="C532" t="s">
        <v>10</v>
      </c>
      <c r="D532" t="s">
        <v>32</v>
      </c>
      <c r="E532" t="str">
        <f t="shared" si="11"/>
        <v>Ctenochaetus binotatus</v>
      </c>
      <c r="F532">
        <v>62</v>
      </c>
      <c r="G532" t="s">
        <v>82</v>
      </c>
      <c r="H532" t="str">
        <f t="shared" si="12"/>
        <v>Ctbino62</v>
      </c>
      <c r="I532">
        <v>3</v>
      </c>
      <c r="J532" t="s">
        <v>18</v>
      </c>
      <c r="K532">
        <v>0</v>
      </c>
      <c r="L532">
        <v>3</v>
      </c>
      <c r="M532">
        <v>0</v>
      </c>
      <c r="N532">
        <v>0</v>
      </c>
      <c r="O532">
        <v>0</v>
      </c>
      <c r="P532" t="s">
        <v>42</v>
      </c>
      <c r="Q532" t="s">
        <v>79</v>
      </c>
      <c r="R532">
        <v>28</v>
      </c>
      <c r="S532">
        <v>26.05</v>
      </c>
      <c r="T532">
        <v>26.082999999999998</v>
      </c>
      <c r="V532">
        <v>34.56</v>
      </c>
      <c r="W532">
        <v>9.6</v>
      </c>
      <c r="X532">
        <v>10.74736</v>
      </c>
      <c r="Y532">
        <v>14.4</v>
      </c>
      <c r="Z532">
        <v>97.89264</v>
      </c>
    </row>
    <row r="533" spans="1:26" x14ac:dyDescent="0.2">
      <c r="A533" t="s">
        <v>8</v>
      </c>
      <c r="B533" t="s">
        <v>29</v>
      </c>
      <c r="C533" t="s">
        <v>10</v>
      </c>
      <c r="D533" t="s">
        <v>32</v>
      </c>
      <c r="E533" t="str">
        <f t="shared" si="11"/>
        <v>Ctenochaetus binotatus</v>
      </c>
      <c r="F533">
        <v>64</v>
      </c>
      <c r="G533" t="s">
        <v>82</v>
      </c>
      <c r="H533" t="str">
        <f t="shared" si="12"/>
        <v>Ctbino64</v>
      </c>
      <c r="I533">
        <v>3</v>
      </c>
      <c r="J533" t="s">
        <v>18</v>
      </c>
      <c r="K533">
        <v>0</v>
      </c>
      <c r="L533">
        <v>0</v>
      </c>
      <c r="M533">
        <v>2</v>
      </c>
      <c r="N533">
        <v>4</v>
      </c>
      <c r="O533">
        <v>0</v>
      </c>
      <c r="P533" t="s">
        <v>42</v>
      </c>
      <c r="Q533" t="s">
        <v>79</v>
      </c>
      <c r="R533">
        <v>28</v>
      </c>
      <c r="S533">
        <v>26.05</v>
      </c>
      <c r="T533">
        <v>26.082999999999998</v>
      </c>
      <c r="V533">
        <v>34.56</v>
      </c>
      <c r="W533">
        <v>9.6</v>
      </c>
      <c r="X533">
        <v>10.74736</v>
      </c>
      <c r="Y533">
        <v>14.4</v>
      </c>
      <c r="Z533">
        <v>97.89264</v>
      </c>
    </row>
    <row r="534" spans="1:26" x14ac:dyDescent="0.2">
      <c r="A534" t="s">
        <v>8</v>
      </c>
      <c r="B534" t="s">
        <v>29</v>
      </c>
      <c r="C534" t="s">
        <v>10</v>
      </c>
      <c r="D534" t="s">
        <v>32</v>
      </c>
      <c r="E534" t="str">
        <f t="shared" si="11"/>
        <v>Ctenochaetus binotatus</v>
      </c>
      <c r="F534">
        <v>65</v>
      </c>
      <c r="G534" t="s">
        <v>82</v>
      </c>
      <c r="H534" t="str">
        <f t="shared" si="12"/>
        <v>Ctbino65</v>
      </c>
      <c r="I534">
        <v>3</v>
      </c>
      <c r="J534" t="s">
        <v>18</v>
      </c>
      <c r="K534">
        <v>2</v>
      </c>
      <c r="L534">
        <v>0</v>
      </c>
      <c r="M534">
        <v>6</v>
      </c>
      <c r="N534">
        <v>2</v>
      </c>
      <c r="O534">
        <v>8</v>
      </c>
      <c r="P534" t="s">
        <v>42</v>
      </c>
      <c r="Q534" t="s">
        <v>79</v>
      </c>
      <c r="R534">
        <v>28</v>
      </c>
      <c r="S534">
        <v>26.05</v>
      </c>
      <c r="T534">
        <v>26.082999999999998</v>
      </c>
      <c r="V534">
        <v>34.56</v>
      </c>
      <c r="W534">
        <v>9.6</v>
      </c>
      <c r="X534">
        <v>10.74736</v>
      </c>
      <c r="Y534">
        <v>14.4</v>
      </c>
      <c r="Z534">
        <v>97.89264</v>
      </c>
    </row>
    <row r="535" spans="1:26" x14ac:dyDescent="0.2">
      <c r="A535" t="s">
        <v>8</v>
      </c>
      <c r="B535" t="s">
        <v>29</v>
      </c>
      <c r="C535" t="s">
        <v>10</v>
      </c>
      <c r="D535" t="s">
        <v>32</v>
      </c>
      <c r="E535" t="str">
        <f t="shared" si="11"/>
        <v>Ctenochaetus binotatus</v>
      </c>
      <c r="F535">
        <v>71</v>
      </c>
      <c r="G535" t="s">
        <v>82</v>
      </c>
      <c r="H535" t="str">
        <f t="shared" si="12"/>
        <v>Ctbino71</v>
      </c>
      <c r="I535">
        <v>3</v>
      </c>
      <c r="J535" t="s">
        <v>18</v>
      </c>
      <c r="K535">
        <v>0</v>
      </c>
      <c r="L535">
        <v>3</v>
      </c>
      <c r="M535">
        <v>0</v>
      </c>
      <c r="N535">
        <v>0</v>
      </c>
      <c r="O535">
        <v>0</v>
      </c>
      <c r="P535" t="s">
        <v>42</v>
      </c>
      <c r="Q535" t="s">
        <v>79</v>
      </c>
      <c r="R535">
        <v>28</v>
      </c>
      <c r="S535">
        <v>26.05</v>
      </c>
      <c r="T535">
        <v>26.082999999999998</v>
      </c>
      <c r="V535">
        <v>34.56</v>
      </c>
      <c r="W535">
        <v>9.6</v>
      </c>
      <c r="X535">
        <v>10.74736</v>
      </c>
      <c r="Y535">
        <v>14.4</v>
      </c>
      <c r="Z535">
        <v>97.89264</v>
      </c>
    </row>
    <row r="536" spans="1:26" x14ac:dyDescent="0.2">
      <c r="A536" t="s">
        <v>8</v>
      </c>
      <c r="B536" t="s">
        <v>29</v>
      </c>
      <c r="C536" t="s">
        <v>10</v>
      </c>
      <c r="D536" t="s">
        <v>32</v>
      </c>
      <c r="E536" t="str">
        <f t="shared" si="11"/>
        <v>Ctenochaetus binotatus</v>
      </c>
      <c r="F536">
        <v>74</v>
      </c>
      <c r="G536" t="s">
        <v>82</v>
      </c>
      <c r="H536" t="str">
        <f t="shared" si="12"/>
        <v>Ctbino74</v>
      </c>
      <c r="I536">
        <v>3</v>
      </c>
      <c r="J536" t="s">
        <v>18</v>
      </c>
      <c r="K536">
        <v>0</v>
      </c>
      <c r="L536">
        <v>3</v>
      </c>
      <c r="M536">
        <v>0</v>
      </c>
      <c r="N536">
        <v>0</v>
      </c>
      <c r="O536">
        <v>0</v>
      </c>
      <c r="P536" t="s">
        <v>42</v>
      </c>
      <c r="Q536" t="s">
        <v>79</v>
      </c>
      <c r="R536">
        <v>28</v>
      </c>
      <c r="S536">
        <v>26.05</v>
      </c>
      <c r="T536">
        <v>26.082999999999998</v>
      </c>
      <c r="V536">
        <v>34.56</v>
      </c>
      <c r="W536">
        <v>9.6</v>
      </c>
      <c r="X536">
        <v>10.74736</v>
      </c>
      <c r="Y536">
        <v>14.4</v>
      </c>
      <c r="Z536">
        <v>97.89264</v>
      </c>
    </row>
    <row r="537" spans="1:26" x14ac:dyDescent="0.2">
      <c r="A537" t="s">
        <v>8</v>
      </c>
      <c r="B537" t="s">
        <v>29</v>
      </c>
      <c r="C537" t="s">
        <v>10</v>
      </c>
      <c r="D537" t="s">
        <v>32</v>
      </c>
      <c r="E537" t="str">
        <f t="shared" si="11"/>
        <v>Ctenochaetus binotatus</v>
      </c>
      <c r="F537">
        <v>79</v>
      </c>
      <c r="G537" t="s">
        <v>82</v>
      </c>
      <c r="H537" t="str">
        <f t="shared" si="12"/>
        <v>Ctbino79</v>
      </c>
      <c r="I537">
        <v>3</v>
      </c>
      <c r="J537" t="s">
        <v>18</v>
      </c>
      <c r="K537">
        <v>0</v>
      </c>
      <c r="L537">
        <v>12</v>
      </c>
      <c r="M537">
        <v>0</v>
      </c>
      <c r="N537">
        <v>3</v>
      </c>
      <c r="O537">
        <v>0</v>
      </c>
      <c r="P537" t="s">
        <v>42</v>
      </c>
      <c r="Q537" t="s">
        <v>79</v>
      </c>
      <c r="R537">
        <v>28</v>
      </c>
      <c r="S537">
        <v>26.05</v>
      </c>
      <c r="T537">
        <v>26.082999999999998</v>
      </c>
      <c r="V537">
        <v>34.56</v>
      </c>
      <c r="W537">
        <v>9.6</v>
      </c>
      <c r="X537">
        <v>10.74736</v>
      </c>
      <c r="Y537">
        <v>14.4</v>
      </c>
      <c r="Z537">
        <v>97.89264</v>
      </c>
    </row>
    <row r="538" spans="1:26" x14ac:dyDescent="0.2">
      <c r="A538" t="s">
        <v>8</v>
      </c>
      <c r="B538" t="s">
        <v>29</v>
      </c>
      <c r="C538" t="s">
        <v>10</v>
      </c>
      <c r="D538" t="s">
        <v>32</v>
      </c>
      <c r="E538" t="str">
        <f t="shared" si="11"/>
        <v>Ctenochaetus binotatus</v>
      </c>
      <c r="F538">
        <v>81</v>
      </c>
      <c r="G538" t="s">
        <v>82</v>
      </c>
      <c r="H538" t="str">
        <f t="shared" si="12"/>
        <v>Ctbino81</v>
      </c>
      <c r="I538">
        <v>3</v>
      </c>
      <c r="J538" t="s">
        <v>18</v>
      </c>
      <c r="K538">
        <v>1</v>
      </c>
      <c r="L538">
        <v>0</v>
      </c>
      <c r="M538">
        <v>2</v>
      </c>
      <c r="N538">
        <v>0</v>
      </c>
      <c r="O538">
        <v>0</v>
      </c>
      <c r="P538" t="s">
        <v>42</v>
      </c>
      <c r="Q538" t="s">
        <v>79</v>
      </c>
      <c r="R538">
        <v>28</v>
      </c>
      <c r="S538">
        <v>26.05</v>
      </c>
      <c r="T538">
        <v>26.082999999999998</v>
      </c>
      <c r="V538">
        <v>34.56</v>
      </c>
      <c r="W538">
        <v>9.6</v>
      </c>
      <c r="X538">
        <v>10.74736</v>
      </c>
      <c r="Y538">
        <v>14.4</v>
      </c>
      <c r="Z538">
        <v>97.89264</v>
      </c>
    </row>
    <row r="539" spans="1:26" x14ac:dyDescent="0.2">
      <c r="A539" t="s">
        <v>8</v>
      </c>
      <c r="B539" t="s">
        <v>29</v>
      </c>
      <c r="C539" t="s">
        <v>10</v>
      </c>
      <c r="D539" t="s">
        <v>32</v>
      </c>
      <c r="E539" t="str">
        <f t="shared" si="11"/>
        <v>Ctenochaetus binotatus</v>
      </c>
      <c r="F539">
        <v>84</v>
      </c>
      <c r="G539" t="s">
        <v>82</v>
      </c>
      <c r="H539" t="str">
        <f t="shared" si="12"/>
        <v>Ctbino84</v>
      </c>
      <c r="I539">
        <v>2</v>
      </c>
      <c r="J539" t="s">
        <v>18</v>
      </c>
      <c r="K539">
        <v>0</v>
      </c>
      <c r="L539">
        <v>3</v>
      </c>
      <c r="M539">
        <v>0</v>
      </c>
      <c r="N539">
        <v>0</v>
      </c>
      <c r="O539">
        <v>0</v>
      </c>
      <c r="P539" t="s">
        <v>42</v>
      </c>
      <c r="Q539" t="s">
        <v>79</v>
      </c>
      <c r="R539">
        <v>28</v>
      </c>
      <c r="S539">
        <v>26.05</v>
      </c>
      <c r="T539">
        <v>26.082999999999998</v>
      </c>
      <c r="V539">
        <v>34.56</v>
      </c>
      <c r="W539">
        <v>9.6</v>
      </c>
      <c r="X539">
        <v>10.74736</v>
      </c>
      <c r="Y539">
        <v>14.4</v>
      </c>
      <c r="Z539">
        <v>97.89264</v>
      </c>
    </row>
    <row r="540" spans="1:26" x14ac:dyDescent="0.2">
      <c r="A540" t="s">
        <v>8</v>
      </c>
      <c r="B540" t="s">
        <v>29</v>
      </c>
      <c r="C540" t="s">
        <v>10</v>
      </c>
      <c r="D540" t="s">
        <v>32</v>
      </c>
      <c r="E540" t="str">
        <f t="shared" si="11"/>
        <v>Ctenochaetus binotatus</v>
      </c>
      <c r="F540">
        <v>87</v>
      </c>
      <c r="G540" t="s">
        <v>82</v>
      </c>
      <c r="H540" t="str">
        <f t="shared" si="12"/>
        <v>Ctbino87</v>
      </c>
      <c r="I540">
        <v>3</v>
      </c>
      <c r="J540" t="s">
        <v>18</v>
      </c>
      <c r="K540">
        <v>0</v>
      </c>
      <c r="L540">
        <v>5</v>
      </c>
      <c r="M540">
        <v>0</v>
      </c>
      <c r="N540">
        <v>0</v>
      </c>
      <c r="O540">
        <v>0</v>
      </c>
      <c r="P540" t="s">
        <v>42</v>
      </c>
      <c r="Q540" t="s">
        <v>79</v>
      </c>
      <c r="R540">
        <v>28</v>
      </c>
      <c r="S540">
        <v>26.05</v>
      </c>
      <c r="T540">
        <v>26.082999999999998</v>
      </c>
      <c r="V540">
        <v>34.56</v>
      </c>
      <c r="W540">
        <v>9.6</v>
      </c>
      <c r="X540">
        <v>10.74736</v>
      </c>
      <c r="Y540">
        <v>14.4</v>
      </c>
      <c r="Z540">
        <v>97.89264</v>
      </c>
    </row>
    <row r="541" spans="1:26" x14ac:dyDescent="0.2">
      <c r="A541" t="s">
        <v>8</v>
      </c>
      <c r="B541" t="s">
        <v>29</v>
      </c>
      <c r="C541" t="s">
        <v>10</v>
      </c>
      <c r="D541" t="s">
        <v>32</v>
      </c>
      <c r="E541" t="str">
        <f t="shared" si="11"/>
        <v>Ctenochaetus binotatus</v>
      </c>
      <c r="F541">
        <v>88</v>
      </c>
      <c r="G541" t="s">
        <v>82</v>
      </c>
      <c r="H541" t="str">
        <f t="shared" si="12"/>
        <v>Ctbino88</v>
      </c>
      <c r="I541">
        <v>3</v>
      </c>
      <c r="J541" t="s">
        <v>18</v>
      </c>
      <c r="K541">
        <v>1</v>
      </c>
      <c r="L541">
        <v>0</v>
      </c>
      <c r="M541">
        <v>0</v>
      </c>
      <c r="N541">
        <v>0</v>
      </c>
      <c r="O541">
        <v>0</v>
      </c>
      <c r="P541" t="s">
        <v>42</v>
      </c>
      <c r="Q541" t="s">
        <v>79</v>
      </c>
      <c r="R541">
        <v>28</v>
      </c>
      <c r="S541">
        <v>26.05</v>
      </c>
      <c r="T541">
        <v>26.082999999999998</v>
      </c>
      <c r="V541">
        <v>34.56</v>
      </c>
      <c r="W541">
        <v>9.6</v>
      </c>
      <c r="X541">
        <v>10.74736</v>
      </c>
      <c r="Y541">
        <v>14.4</v>
      </c>
      <c r="Z541">
        <v>97.89264</v>
      </c>
    </row>
    <row r="542" spans="1:26" x14ac:dyDescent="0.2">
      <c r="A542" t="s">
        <v>8</v>
      </c>
      <c r="B542" t="s">
        <v>29</v>
      </c>
      <c r="C542" t="s">
        <v>10</v>
      </c>
      <c r="D542" t="s">
        <v>32</v>
      </c>
      <c r="E542" t="str">
        <f t="shared" si="11"/>
        <v>Ctenochaetus binotatus</v>
      </c>
      <c r="F542">
        <v>89</v>
      </c>
      <c r="G542" t="s">
        <v>82</v>
      </c>
      <c r="H542" t="str">
        <f t="shared" si="12"/>
        <v>Ctbino89</v>
      </c>
      <c r="I542">
        <v>3</v>
      </c>
      <c r="J542" t="s">
        <v>18</v>
      </c>
      <c r="K542">
        <v>0</v>
      </c>
      <c r="L542">
        <v>4</v>
      </c>
      <c r="M542">
        <v>0</v>
      </c>
      <c r="N542">
        <v>0</v>
      </c>
      <c r="O542">
        <v>0</v>
      </c>
      <c r="P542" t="s">
        <v>43</v>
      </c>
      <c r="Q542" t="s">
        <v>79</v>
      </c>
      <c r="R542">
        <v>28</v>
      </c>
      <c r="S542">
        <v>26.05</v>
      </c>
      <c r="T542">
        <v>26.082999999999998</v>
      </c>
      <c r="V542">
        <v>34.56</v>
      </c>
      <c r="W542">
        <v>9.6</v>
      </c>
      <c r="X542">
        <v>10.74736</v>
      </c>
      <c r="Y542">
        <v>14.4</v>
      </c>
      <c r="Z542">
        <v>97.89264</v>
      </c>
    </row>
    <row r="543" spans="1:26" x14ac:dyDescent="0.2">
      <c r="A543" t="s">
        <v>8</v>
      </c>
      <c r="B543" t="s">
        <v>29</v>
      </c>
      <c r="C543" t="s">
        <v>10</v>
      </c>
      <c r="D543" t="s">
        <v>32</v>
      </c>
      <c r="E543" t="str">
        <f t="shared" si="11"/>
        <v>Ctenochaetus binotatus</v>
      </c>
      <c r="F543">
        <v>95</v>
      </c>
      <c r="G543" t="s">
        <v>82</v>
      </c>
      <c r="H543" t="str">
        <f t="shared" si="12"/>
        <v>Ctbino95</v>
      </c>
      <c r="I543">
        <v>3</v>
      </c>
      <c r="J543" t="s">
        <v>18</v>
      </c>
      <c r="K543">
        <v>0</v>
      </c>
      <c r="L543">
        <v>4</v>
      </c>
      <c r="M543">
        <v>0</v>
      </c>
      <c r="N543">
        <v>0</v>
      </c>
      <c r="O543">
        <v>0</v>
      </c>
      <c r="P543" t="s">
        <v>43</v>
      </c>
      <c r="Q543" t="s">
        <v>79</v>
      </c>
      <c r="R543">
        <v>28</v>
      </c>
      <c r="S543">
        <v>26.05</v>
      </c>
      <c r="T543">
        <v>26.082999999999998</v>
      </c>
      <c r="V543">
        <v>34.56</v>
      </c>
      <c r="W543">
        <v>9.6</v>
      </c>
      <c r="X543">
        <v>10.74736</v>
      </c>
      <c r="Y543">
        <v>14.4</v>
      </c>
      <c r="Z543">
        <v>97.89264</v>
      </c>
    </row>
    <row r="544" spans="1:26" x14ac:dyDescent="0.2">
      <c r="A544" t="s">
        <v>8</v>
      </c>
      <c r="B544" t="s">
        <v>29</v>
      </c>
      <c r="C544" t="s">
        <v>10</v>
      </c>
      <c r="D544" t="s">
        <v>32</v>
      </c>
      <c r="E544" t="str">
        <f t="shared" si="11"/>
        <v>Ctenochaetus binotatus</v>
      </c>
      <c r="F544">
        <v>99</v>
      </c>
      <c r="G544" t="s">
        <v>82</v>
      </c>
      <c r="H544" t="str">
        <f t="shared" si="12"/>
        <v>Ctbino99</v>
      </c>
      <c r="I544">
        <v>3</v>
      </c>
      <c r="J544" t="s">
        <v>18</v>
      </c>
      <c r="K544">
        <v>0</v>
      </c>
      <c r="L544">
        <v>2</v>
      </c>
      <c r="M544">
        <v>0</v>
      </c>
      <c r="N544">
        <v>0</v>
      </c>
      <c r="O544">
        <v>0</v>
      </c>
      <c r="P544" t="s">
        <v>43</v>
      </c>
      <c r="Q544" t="s">
        <v>79</v>
      </c>
      <c r="R544">
        <v>28</v>
      </c>
      <c r="S544">
        <v>26.05</v>
      </c>
      <c r="T544">
        <v>26.082999999999998</v>
      </c>
      <c r="V544">
        <v>34.56</v>
      </c>
      <c r="W544">
        <v>9.6</v>
      </c>
      <c r="X544">
        <v>10.74736</v>
      </c>
      <c r="Y544">
        <v>14.4</v>
      </c>
      <c r="Z544">
        <v>97.89264</v>
      </c>
    </row>
    <row r="545" spans="1:26" x14ac:dyDescent="0.2">
      <c r="A545" t="s">
        <v>8</v>
      </c>
      <c r="B545" t="s">
        <v>29</v>
      </c>
      <c r="C545" t="s">
        <v>10</v>
      </c>
      <c r="D545" t="s">
        <v>32</v>
      </c>
      <c r="E545" t="str">
        <f t="shared" si="11"/>
        <v>Ctenochaetus binotatus</v>
      </c>
      <c r="F545">
        <v>101</v>
      </c>
      <c r="G545" t="s">
        <v>82</v>
      </c>
      <c r="H545" t="str">
        <f t="shared" si="12"/>
        <v>Ctbino101</v>
      </c>
      <c r="I545">
        <v>3</v>
      </c>
      <c r="J545" t="s">
        <v>18</v>
      </c>
      <c r="K545">
        <v>0</v>
      </c>
      <c r="L545">
        <v>8</v>
      </c>
      <c r="M545">
        <v>0</v>
      </c>
      <c r="N545">
        <v>0</v>
      </c>
      <c r="O545">
        <v>0</v>
      </c>
      <c r="P545" t="s">
        <v>43</v>
      </c>
      <c r="Q545" t="s">
        <v>79</v>
      </c>
      <c r="R545">
        <v>28</v>
      </c>
      <c r="S545">
        <v>26.05</v>
      </c>
      <c r="T545">
        <v>26.082999999999998</v>
      </c>
      <c r="V545">
        <v>34.56</v>
      </c>
      <c r="W545">
        <v>9.6</v>
      </c>
      <c r="X545">
        <v>10.74736</v>
      </c>
      <c r="Y545">
        <v>14.4</v>
      </c>
      <c r="Z545">
        <v>97.89264</v>
      </c>
    </row>
    <row r="546" spans="1:26" x14ac:dyDescent="0.2">
      <c r="A546" t="s">
        <v>8</v>
      </c>
      <c r="B546" t="s">
        <v>29</v>
      </c>
      <c r="C546" t="s">
        <v>10</v>
      </c>
      <c r="D546" t="s">
        <v>32</v>
      </c>
      <c r="E546" t="str">
        <f t="shared" si="11"/>
        <v>Ctenochaetus binotatus</v>
      </c>
      <c r="F546">
        <v>104</v>
      </c>
      <c r="G546" t="s">
        <v>82</v>
      </c>
      <c r="H546" t="str">
        <f t="shared" si="12"/>
        <v>Ctbino104</v>
      </c>
      <c r="I546">
        <v>3</v>
      </c>
      <c r="J546" t="s">
        <v>18</v>
      </c>
      <c r="K546">
        <v>0</v>
      </c>
      <c r="L546">
        <v>6</v>
      </c>
      <c r="M546">
        <v>0</v>
      </c>
      <c r="N546">
        <v>0</v>
      </c>
      <c r="O546">
        <v>0</v>
      </c>
      <c r="P546" t="s">
        <v>43</v>
      </c>
      <c r="Q546" t="s">
        <v>79</v>
      </c>
      <c r="R546">
        <v>28</v>
      </c>
      <c r="S546">
        <v>26.05</v>
      </c>
      <c r="T546">
        <v>26.082999999999998</v>
      </c>
      <c r="V546">
        <v>34.56</v>
      </c>
      <c r="W546">
        <v>9.6</v>
      </c>
      <c r="X546">
        <v>10.74736</v>
      </c>
      <c r="Y546">
        <v>14.4</v>
      </c>
      <c r="Z546">
        <v>97.89264</v>
      </c>
    </row>
    <row r="547" spans="1:26" x14ac:dyDescent="0.2">
      <c r="A547" t="s">
        <v>8</v>
      </c>
      <c r="B547" t="s">
        <v>29</v>
      </c>
      <c r="C547" t="s">
        <v>10</v>
      </c>
      <c r="D547" t="s">
        <v>32</v>
      </c>
      <c r="E547" t="str">
        <f t="shared" si="11"/>
        <v>Ctenochaetus binotatus</v>
      </c>
      <c r="F547">
        <v>105</v>
      </c>
      <c r="G547" t="s">
        <v>82</v>
      </c>
      <c r="H547" t="str">
        <f t="shared" si="12"/>
        <v>Ctbino105</v>
      </c>
      <c r="I547">
        <v>3</v>
      </c>
      <c r="J547" t="s">
        <v>18</v>
      </c>
      <c r="K547">
        <v>0</v>
      </c>
      <c r="L547">
        <v>0</v>
      </c>
      <c r="M547">
        <v>2</v>
      </c>
      <c r="N547">
        <v>0</v>
      </c>
      <c r="O547">
        <v>0</v>
      </c>
      <c r="P547" t="s">
        <v>43</v>
      </c>
      <c r="Q547" t="s">
        <v>79</v>
      </c>
      <c r="R547">
        <v>28</v>
      </c>
      <c r="S547">
        <v>26.05</v>
      </c>
      <c r="T547">
        <v>26.082999999999998</v>
      </c>
      <c r="V547">
        <v>34.56</v>
      </c>
      <c r="W547">
        <v>9.6</v>
      </c>
      <c r="X547">
        <v>10.74736</v>
      </c>
      <c r="Y547">
        <v>14.4</v>
      </c>
      <c r="Z547">
        <v>97.89264</v>
      </c>
    </row>
    <row r="548" spans="1:26" x14ac:dyDescent="0.2">
      <c r="A548" t="s">
        <v>8</v>
      </c>
      <c r="B548" t="s">
        <v>29</v>
      </c>
      <c r="C548" t="s">
        <v>10</v>
      </c>
      <c r="D548" t="s">
        <v>32</v>
      </c>
      <c r="E548" t="str">
        <f t="shared" si="11"/>
        <v>Ctenochaetus binotatus</v>
      </c>
      <c r="F548">
        <v>106</v>
      </c>
      <c r="G548" t="s">
        <v>82</v>
      </c>
      <c r="H548" t="str">
        <f t="shared" si="12"/>
        <v>Ctbino106</v>
      </c>
      <c r="I548">
        <v>3</v>
      </c>
      <c r="J548" t="s">
        <v>18</v>
      </c>
      <c r="K548">
        <v>0</v>
      </c>
      <c r="L548">
        <v>2</v>
      </c>
      <c r="M548">
        <v>0</v>
      </c>
      <c r="N548">
        <v>2</v>
      </c>
      <c r="O548">
        <v>0</v>
      </c>
      <c r="P548" t="s">
        <v>43</v>
      </c>
      <c r="Q548" t="s">
        <v>79</v>
      </c>
      <c r="R548">
        <v>28</v>
      </c>
      <c r="S548">
        <v>26.05</v>
      </c>
      <c r="T548">
        <v>26.082999999999998</v>
      </c>
      <c r="V548">
        <v>34.56</v>
      </c>
      <c r="W548">
        <v>9.6</v>
      </c>
      <c r="X548">
        <v>10.74736</v>
      </c>
      <c r="Y548">
        <v>14.4</v>
      </c>
      <c r="Z548">
        <v>97.89264</v>
      </c>
    </row>
    <row r="549" spans="1:26" x14ac:dyDescent="0.2">
      <c r="A549" t="s">
        <v>8</v>
      </c>
      <c r="B549" t="s">
        <v>29</v>
      </c>
      <c r="C549" t="s">
        <v>10</v>
      </c>
      <c r="D549" t="s">
        <v>32</v>
      </c>
      <c r="E549" t="str">
        <f t="shared" si="11"/>
        <v>Ctenochaetus binotatus</v>
      </c>
      <c r="F549">
        <v>107</v>
      </c>
      <c r="G549" t="s">
        <v>82</v>
      </c>
      <c r="H549" t="str">
        <f t="shared" si="12"/>
        <v>Ctbino107</v>
      </c>
      <c r="I549">
        <v>3</v>
      </c>
      <c r="J549" t="s">
        <v>18</v>
      </c>
      <c r="K549">
        <v>0</v>
      </c>
      <c r="L549">
        <v>6</v>
      </c>
      <c r="M549">
        <v>0</v>
      </c>
      <c r="N549">
        <v>0</v>
      </c>
      <c r="O549">
        <v>0</v>
      </c>
      <c r="P549" t="s">
        <v>43</v>
      </c>
      <c r="Q549" t="s">
        <v>79</v>
      </c>
      <c r="R549">
        <v>28</v>
      </c>
      <c r="S549">
        <v>26.05</v>
      </c>
      <c r="T549">
        <v>26.082999999999998</v>
      </c>
      <c r="V549">
        <v>34.56</v>
      </c>
      <c r="W549">
        <v>9.6</v>
      </c>
      <c r="X549">
        <v>10.74736</v>
      </c>
      <c r="Y549">
        <v>14.4</v>
      </c>
      <c r="Z549">
        <v>97.89264</v>
      </c>
    </row>
    <row r="550" spans="1:26" x14ac:dyDescent="0.2">
      <c r="A550" t="s">
        <v>8</v>
      </c>
      <c r="B550" t="s">
        <v>29</v>
      </c>
      <c r="C550" t="s">
        <v>10</v>
      </c>
      <c r="D550" t="s">
        <v>32</v>
      </c>
      <c r="E550" t="str">
        <f t="shared" si="11"/>
        <v>Ctenochaetus binotatus</v>
      </c>
      <c r="F550">
        <v>108</v>
      </c>
      <c r="G550" t="s">
        <v>82</v>
      </c>
      <c r="H550" t="str">
        <f t="shared" si="12"/>
        <v>Ctbino108</v>
      </c>
      <c r="I550">
        <v>3</v>
      </c>
      <c r="J550" t="s">
        <v>18</v>
      </c>
      <c r="K550">
        <v>3</v>
      </c>
      <c r="L550">
        <v>0</v>
      </c>
      <c r="M550">
        <v>0</v>
      </c>
      <c r="N550">
        <v>0</v>
      </c>
      <c r="O550">
        <v>0</v>
      </c>
      <c r="P550" t="s">
        <v>43</v>
      </c>
      <c r="Q550" t="s">
        <v>79</v>
      </c>
      <c r="R550">
        <v>28</v>
      </c>
      <c r="S550">
        <v>26.05</v>
      </c>
      <c r="T550">
        <v>26.082999999999998</v>
      </c>
      <c r="V550">
        <v>34.56</v>
      </c>
      <c r="W550">
        <v>9.6</v>
      </c>
      <c r="X550">
        <v>10.74736</v>
      </c>
      <c r="Y550">
        <v>14.4</v>
      </c>
      <c r="Z550">
        <v>97.89264</v>
      </c>
    </row>
    <row r="551" spans="1:26" x14ac:dyDescent="0.2">
      <c r="A551" t="s">
        <v>8</v>
      </c>
      <c r="B551" t="s">
        <v>29</v>
      </c>
      <c r="C551" t="s">
        <v>10</v>
      </c>
      <c r="D551" t="s">
        <v>32</v>
      </c>
      <c r="E551" t="str">
        <f t="shared" si="11"/>
        <v>Ctenochaetus binotatus</v>
      </c>
      <c r="F551">
        <v>109</v>
      </c>
      <c r="G551" t="s">
        <v>82</v>
      </c>
      <c r="H551" t="str">
        <f t="shared" si="12"/>
        <v>Ctbino109</v>
      </c>
      <c r="I551">
        <v>3</v>
      </c>
      <c r="J551" t="s">
        <v>18</v>
      </c>
      <c r="K551">
        <v>0</v>
      </c>
      <c r="L551">
        <v>5</v>
      </c>
      <c r="M551">
        <v>0</v>
      </c>
      <c r="N551">
        <v>0</v>
      </c>
      <c r="O551">
        <v>0</v>
      </c>
      <c r="P551" t="s">
        <v>43</v>
      </c>
      <c r="Q551" t="s">
        <v>79</v>
      </c>
      <c r="R551">
        <v>28</v>
      </c>
      <c r="S551">
        <v>26.05</v>
      </c>
      <c r="T551">
        <v>26.082999999999998</v>
      </c>
      <c r="V551">
        <v>34.56</v>
      </c>
      <c r="W551">
        <v>9.6</v>
      </c>
      <c r="X551">
        <v>10.74736</v>
      </c>
      <c r="Y551">
        <v>14.4</v>
      </c>
      <c r="Z551">
        <v>97.89264</v>
      </c>
    </row>
    <row r="552" spans="1:26" x14ac:dyDescent="0.2">
      <c r="A552" t="s">
        <v>8</v>
      </c>
      <c r="B552" t="s">
        <v>29</v>
      </c>
      <c r="C552" t="s">
        <v>10</v>
      </c>
      <c r="D552" t="s">
        <v>32</v>
      </c>
      <c r="E552" t="str">
        <f t="shared" si="11"/>
        <v>Ctenochaetus binotatus</v>
      </c>
      <c r="F552">
        <v>111</v>
      </c>
      <c r="G552" t="s">
        <v>82</v>
      </c>
      <c r="H552" t="str">
        <f t="shared" si="12"/>
        <v>Ctbino111</v>
      </c>
      <c r="I552">
        <v>3</v>
      </c>
      <c r="J552" t="s">
        <v>18</v>
      </c>
      <c r="K552">
        <v>0</v>
      </c>
      <c r="L552">
        <v>3</v>
      </c>
      <c r="M552">
        <v>0</v>
      </c>
      <c r="N552">
        <v>0</v>
      </c>
      <c r="O552">
        <v>0</v>
      </c>
      <c r="P552" t="s">
        <v>43</v>
      </c>
      <c r="Q552" t="s">
        <v>79</v>
      </c>
      <c r="R552">
        <v>28</v>
      </c>
      <c r="S552">
        <v>26.05</v>
      </c>
      <c r="T552">
        <v>26.082999999999998</v>
      </c>
      <c r="V552">
        <v>34.56</v>
      </c>
      <c r="W552">
        <v>9.6</v>
      </c>
      <c r="X552">
        <v>10.74736</v>
      </c>
      <c r="Y552">
        <v>14.4</v>
      </c>
      <c r="Z552">
        <v>97.89264</v>
      </c>
    </row>
    <row r="553" spans="1:26" x14ac:dyDescent="0.2">
      <c r="A553" t="s">
        <v>8</v>
      </c>
      <c r="B553" t="s">
        <v>29</v>
      </c>
      <c r="C553" t="s">
        <v>10</v>
      </c>
      <c r="D553" t="s">
        <v>32</v>
      </c>
      <c r="E553" t="str">
        <f t="shared" si="11"/>
        <v>Ctenochaetus binotatus</v>
      </c>
      <c r="F553">
        <v>112</v>
      </c>
      <c r="G553" t="s">
        <v>82</v>
      </c>
      <c r="H553" t="str">
        <f t="shared" si="12"/>
        <v>Ctbino112</v>
      </c>
      <c r="I553">
        <v>3</v>
      </c>
      <c r="J553" t="s">
        <v>18</v>
      </c>
      <c r="K553">
        <v>0</v>
      </c>
      <c r="L553">
        <v>2</v>
      </c>
      <c r="M553">
        <v>0</v>
      </c>
      <c r="N553">
        <v>0</v>
      </c>
      <c r="O553">
        <v>0</v>
      </c>
      <c r="P553" t="s">
        <v>43</v>
      </c>
      <c r="Q553" t="s">
        <v>79</v>
      </c>
      <c r="R553">
        <v>28</v>
      </c>
      <c r="S553">
        <v>26.05</v>
      </c>
      <c r="T553">
        <v>26.082999999999998</v>
      </c>
      <c r="V553">
        <v>34.56</v>
      </c>
      <c r="W553">
        <v>9.6</v>
      </c>
      <c r="X553">
        <v>10.74736</v>
      </c>
      <c r="Y553">
        <v>14.4</v>
      </c>
      <c r="Z553">
        <v>97.89264</v>
      </c>
    </row>
    <row r="554" spans="1:26" x14ac:dyDescent="0.2">
      <c r="A554" t="s">
        <v>8</v>
      </c>
      <c r="B554" t="s">
        <v>29</v>
      </c>
      <c r="C554" t="s">
        <v>10</v>
      </c>
      <c r="D554" t="s">
        <v>32</v>
      </c>
      <c r="E554" t="str">
        <f t="shared" si="11"/>
        <v>Ctenochaetus binotatus</v>
      </c>
      <c r="F554">
        <v>114</v>
      </c>
      <c r="G554" t="s">
        <v>82</v>
      </c>
      <c r="H554" t="str">
        <f t="shared" si="12"/>
        <v>Ctbino114</v>
      </c>
      <c r="I554">
        <v>3</v>
      </c>
      <c r="J554" t="s">
        <v>18</v>
      </c>
      <c r="K554">
        <v>0</v>
      </c>
      <c r="L554">
        <v>0</v>
      </c>
      <c r="M554">
        <v>0</v>
      </c>
      <c r="N554">
        <v>1</v>
      </c>
      <c r="O554">
        <v>0</v>
      </c>
      <c r="P554" t="s">
        <v>43</v>
      </c>
      <c r="Q554" t="s">
        <v>79</v>
      </c>
      <c r="R554">
        <v>28</v>
      </c>
      <c r="S554">
        <v>26.05</v>
      </c>
      <c r="T554">
        <v>26.082999999999998</v>
      </c>
      <c r="V554">
        <v>34.56</v>
      </c>
      <c r="W554">
        <v>9.6</v>
      </c>
      <c r="X554">
        <v>10.74736</v>
      </c>
      <c r="Y554">
        <v>14.4</v>
      </c>
      <c r="Z554">
        <v>97.89264</v>
      </c>
    </row>
    <row r="555" spans="1:26" x14ac:dyDescent="0.2">
      <c r="A555" t="s">
        <v>8</v>
      </c>
      <c r="B555" t="s">
        <v>29</v>
      </c>
      <c r="C555" t="s">
        <v>10</v>
      </c>
      <c r="D555" t="s">
        <v>32</v>
      </c>
      <c r="E555" t="str">
        <f t="shared" si="11"/>
        <v>Ctenochaetus binotatus</v>
      </c>
      <c r="F555">
        <v>116</v>
      </c>
      <c r="G555" t="s">
        <v>82</v>
      </c>
      <c r="H555" t="str">
        <f t="shared" si="12"/>
        <v>Ctbino116</v>
      </c>
      <c r="I555">
        <v>3</v>
      </c>
      <c r="J555" t="s">
        <v>18</v>
      </c>
      <c r="K555">
        <v>0</v>
      </c>
      <c r="L555">
        <v>6</v>
      </c>
      <c r="M555">
        <v>0</v>
      </c>
      <c r="N555">
        <v>0</v>
      </c>
      <c r="O555">
        <v>0</v>
      </c>
      <c r="P555" t="s">
        <v>43</v>
      </c>
      <c r="Q555" t="s">
        <v>79</v>
      </c>
      <c r="R555">
        <v>28</v>
      </c>
      <c r="S555">
        <v>26.05</v>
      </c>
      <c r="T555">
        <v>26.082999999999998</v>
      </c>
      <c r="V555">
        <v>34.56</v>
      </c>
      <c r="W555">
        <v>9.6</v>
      </c>
      <c r="X555">
        <v>10.74736</v>
      </c>
      <c r="Y555">
        <v>14.4</v>
      </c>
      <c r="Z555">
        <v>97.89264</v>
      </c>
    </row>
    <row r="556" spans="1:26" x14ac:dyDescent="0.2">
      <c r="A556" t="s">
        <v>8</v>
      </c>
      <c r="B556" t="s">
        <v>29</v>
      </c>
      <c r="C556" t="s">
        <v>10</v>
      </c>
      <c r="D556" t="s">
        <v>32</v>
      </c>
      <c r="E556" t="str">
        <f t="shared" si="11"/>
        <v>Ctenochaetus binotatus</v>
      </c>
      <c r="F556">
        <v>117</v>
      </c>
      <c r="G556" t="s">
        <v>82</v>
      </c>
      <c r="H556" t="str">
        <f t="shared" si="12"/>
        <v>Ctbino117</v>
      </c>
      <c r="I556">
        <v>3</v>
      </c>
      <c r="J556" t="s">
        <v>18</v>
      </c>
      <c r="K556">
        <v>0</v>
      </c>
      <c r="L556">
        <v>3</v>
      </c>
      <c r="M556">
        <v>0</v>
      </c>
      <c r="N556">
        <v>4</v>
      </c>
      <c r="O556">
        <v>2</v>
      </c>
      <c r="P556" t="s">
        <v>43</v>
      </c>
      <c r="Q556" t="s">
        <v>79</v>
      </c>
      <c r="R556">
        <v>28</v>
      </c>
      <c r="S556">
        <v>26.05</v>
      </c>
      <c r="T556">
        <v>26.082999999999998</v>
      </c>
      <c r="V556">
        <v>34.56</v>
      </c>
      <c r="W556">
        <v>9.6</v>
      </c>
      <c r="X556">
        <v>10.74736</v>
      </c>
      <c r="Y556">
        <v>14.4</v>
      </c>
      <c r="Z556">
        <v>97.89264</v>
      </c>
    </row>
    <row r="557" spans="1:26" x14ac:dyDescent="0.2">
      <c r="A557" t="s">
        <v>8</v>
      </c>
      <c r="B557" t="s">
        <v>29</v>
      </c>
      <c r="C557" t="s">
        <v>10</v>
      </c>
      <c r="D557" t="s">
        <v>32</v>
      </c>
      <c r="E557" t="str">
        <f t="shared" si="11"/>
        <v>Ctenochaetus binotatus</v>
      </c>
      <c r="F557">
        <v>120</v>
      </c>
      <c r="G557" t="s">
        <v>82</v>
      </c>
      <c r="H557" t="str">
        <f t="shared" si="12"/>
        <v>Ctbino120</v>
      </c>
      <c r="I557">
        <v>3</v>
      </c>
      <c r="J557" t="s">
        <v>18</v>
      </c>
      <c r="K557">
        <v>0</v>
      </c>
      <c r="L557">
        <v>6</v>
      </c>
      <c r="M557">
        <v>0</v>
      </c>
      <c r="N557">
        <v>0</v>
      </c>
      <c r="O557">
        <v>0</v>
      </c>
      <c r="P557" t="s">
        <v>43</v>
      </c>
      <c r="Q557" t="s">
        <v>79</v>
      </c>
      <c r="R557">
        <v>28</v>
      </c>
      <c r="S557">
        <v>26.05</v>
      </c>
      <c r="T557">
        <v>26.082999999999998</v>
      </c>
      <c r="V557">
        <v>34.56</v>
      </c>
      <c r="W557">
        <v>9.6</v>
      </c>
      <c r="X557">
        <v>10.74736</v>
      </c>
      <c r="Y557">
        <v>14.4</v>
      </c>
      <c r="Z557">
        <v>97.89264</v>
      </c>
    </row>
    <row r="558" spans="1:26" x14ac:dyDescent="0.2">
      <c r="A558" t="s">
        <v>8</v>
      </c>
      <c r="B558" t="s">
        <v>29</v>
      </c>
      <c r="C558" t="s">
        <v>10</v>
      </c>
      <c r="D558" t="s">
        <v>32</v>
      </c>
      <c r="E558" t="str">
        <f t="shared" si="11"/>
        <v>Ctenochaetus binotatus</v>
      </c>
      <c r="F558">
        <v>123</v>
      </c>
      <c r="G558" t="s">
        <v>82</v>
      </c>
      <c r="H558" t="str">
        <f t="shared" si="12"/>
        <v>Ctbino123</v>
      </c>
      <c r="I558">
        <v>3</v>
      </c>
      <c r="J558" t="s">
        <v>18</v>
      </c>
      <c r="K558">
        <v>0</v>
      </c>
      <c r="L558">
        <v>10</v>
      </c>
      <c r="M558">
        <v>0</v>
      </c>
      <c r="N558">
        <v>0</v>
      </c>
      <c r="O558">
        <v>0</v>
      </c>
      <c r="P558" t="s">
        <v>43</v>
      </c>
      <c r="Q558" t="s">
        <v>79</v>
      </c>
      <c r="R558">
        <v>28</v>
      </c>
      <c r="S558">
        <v>26.05</v>
      </c>
      <c r="T558">
        <v>26.082999999999998</v>
      </c>
      <c r="V558">
        <v>34.56</v>
      </c>
      <c r="W558">
        <v>9.6</v>
      </c>
      <c r="X558">
        <v>10.74736</v>
      </c>
      <c r="Y558">
        <v>14.4</v>
      </c>
      <c r="Z558">
        <v>97.89264</v>
      </c>
    </row>
    <row r="559" spans="1:26" x14ac:dyDescent="0.2">
      <c r="A559" t="s">
        <v>8</v>
      </c>
      <c r="B559" t="s">
        <v>29</v>
      </c>
      <c r="C559" t="s">
        <v>10</v>
      </c>
      <c r="D559" t="s">
        <v>32</v>
      </c>
      <c r="E559" t="str">
        <f t="shared" si="11"/>
        <v>Ctenochaetus binotatus</v>
      </c>
      <c r="F559">
        <v>125</v>
      </c>
      <c r="G559" t="s">
        <v>82</v>
      </c>
      <c r="H559" t="str">
        <f t="shared" si="12"/>
        <v>Ctbino125</v>
      </c>
      <c r="I559">
        <v>3</v>
      </c>
      <c r="J559" t="s">
        <v>18</v>
      </c>
      <c r="K559">
        <v>0</v>
      </c>
      <c r="L559">
        <v>0</v>
      </c>
      <c r="M559">
        <v>6</v>
      </c>
      <c r="N559">
        <v>0</v>
      </c>
      <c r="O559">
        <v>0</v>
      </c>
      <c r="P559" t="s">
        <v>43</v>
      </c>
      <c r="Q559" t="s">
        <v>79</v>
      </c>
      <c r="R559">
        <v>28</v>
      </c>
      <c r="S559">
        <v>26.05</v>
      </c>
      <c r="T559">
        <v>26.082999999999998</v>
      </c>
      <c r="V559">
        <v>34.56</v>
      </c>
      <c r="W559">
        <v>9.6</v>
      </c>
      <c r="X559">
        <v>10.74736</v>
      </c>
      <c r="Y559">
        <v>14.4</v>
      </c>
      <c r="Z559">
        <v>97.89264</v>
      </c>
    </row>
    <row r="560" spans="1:26" x14ac:dyDescent="0.2">
      <c r="A560" t="s">
        <v>8</v>
      </c>
      <c r="B560" t="s">
        <v>29</v>
      </c>
      <c r="C560" t="s">
        <v>10</v>
      </c>
      <c r="D560" t="s">
        <v>32</v>
      </c>
      <c r="E560" t="str">
        <f t="shared" si="11"/>
        <v>Ctenochaetus binotatus</v>
      </c>
      <c r="F560">
        <v>126</v>
      </c>
      <c r="G560" t="s">
        <v>82</v>
      </c>
      <c r="H560" t="str">
        <f t="shared" si="12"/>
        <v>Ctbino126</v>
      </c>
      <c r="I560">
        <v>3</v>
      </c>
      <c r="J560" t="s">
        <v>18</v>
      </c>
      <c r="K560">
        <v>0</v>
      </c>
      <c r="L560">
        <v>0</v>
      </c>
      <c r="M560">
        <v>0</v>
      </c>
      <c r="N560">
        <v>0</v>
      </c>
      <c r="O560">
        <v>4</v>
      </c>
      <c r="P560" t="s">
        <v>43</v>
      </c>
      <c r="Q560" t="s">
        <v>79</v>
      </c>
      <c r="R560">
        <v>28</v>
      </c>
      <c r="S560">
        <v>26.05</v>
      </c>
      <c r="T560">
        <v>26.082999999999998</v>
      </c>
      <c r="V560">
        <v>34.56</v>
      </c>
      <c r="W560">
        <v>9.6</v>
      </c>
      <c r="X560">
        <v>10.74736</v>
      </c>
      <c r="Y560">
        <v>14.4</v>
      </c>
      <c r="Z560">
        <v>97.89264</v>
      </c>
    </row>
    <row r="561" spans="1:26" x14ac:dyDescent="0.2">
      <c r="A561" t="s">
        <v>8</v>
      </c>
      <c r="B561" t="s">
        <v>29</v>
      </c>
      <c r="C561" t="s">
        <v>10</v>
      </c>
      <c r="D561" t="s">
        <v>32</v>
      </c>
      <c r="E561" t="str">
        <f t="shared" si="11"/>
        <v>Ctenochaetus binotatus</v>
      </c>
      <c r="F561">
        <v>130</v>
      </c>
      <c r="G561" t="s">
        <v>82</v>
      </c>
      <c r="H561" t="str">
        <f t="shared" si="12"/>
        <v>Ctbino130</v>
      </c>
      <c r="I561">
        <v>3</v>
      </c>
      <c r="J561" t="s">
        <v>18</v>
      </c>
      <c r="K561">
        <v>0</v>
      </c>
      <c r="L561">
        <v>5</v>
      </c>
      <c r="M561">
        <v>0</v>
      </c>
      <c r="N561">
        <v>0</v>
      </c>
      <c r="O561">
        <v>0</v>
      </c>
      <c r="P561" t="s">
        <v>43</v>
      </c>
      <c r="Q561" t="s">
        <v>79</v>
      </c>
      <c r="R561">
        <v>28</v>
      </c>
      <c r="S561">
        <v>26.05</v>
      </c>
      <c r="T561">
        <v>26.082999999999998</v>
      </c>
      <c r="V561">
        <v>34.56</v>
      </c>
      <c r="W561">
        <v>9.6</v>
      </c>
      <c r="X561">
        <v>10.74736</v>
      </c>
      <c r="Y561">
        <v>14.4</v>
      </c>
      <c r="Z561">
        <v>97.89264</v>
      </c>
    </row>
    <row r="562" spans="1:26" x14ac:dyDescent="0.2">
      <c r="A562" t="s">
        <v>8</v>
      </c>
      <c r="B562" t="s">
        <v>29</v>
      </c>
      <c r="C562" t="s">
        <v>10</v>
      </c>
      <c r="D562" t="s">
        <v>32</v>
      </c>
      <c r="E562" t="str">
        <f t="shared" si="11"/>
        <v>Ctenochaetus binotatus</v>
      </c>
      <c r="F562">
        <v>131</v>
      </c>
      <c r="G562" t="s">
        <v>82</v>
      </c>
      <c r="H562" t="str">
        <f t="shared" si="12"/>
        <v>Ctbino131</v>
      </c>
      <c r="I562">
        <v>3</v>
      </c>
      <c r="J562" t="s">
        <v>18</v>
      </c>
      <c r="K562">
        <v>0</v>
      </c>
      <c r="L562">
        <v>5</v>
      </c>
      <c r="M562">
        <v>0</v>
      </c>
      <c r="N562">
        <v>0</v>
      </c>
      <c r="O562">
        <v>0</v>
      </c>
      <c r="P562" t="s">
        <v>43</v>
      </c>
      <c r="Q562" t="s">
        <v>79</v>
      </c>
      <c r="R562">
        <v>28</v>
      </c>
      <c r="S562">
        <v>26.05</v>
      </c>
      <c r="T562">
        <v>26.082999999999998</v>
      </c>
      <c r="V562">
        <v>34.56</v>
      </c>
      <c r="W562">
        <v>9.6</v>
      </c>
      <c r="X562">
        <v>10.74736</v>
      </c>
      <c r="Y562">
        <v>14.4</v>
      </c>
      <c r="Z562">
        <v>97.89264</v>
      </c>
    </row>
    <row r="563" spans="1:26" x14ac:dyDescent="0.2">
      <c r="A563" t="s">
        <v>8</v>
      </c>
      <c r="B563" t="s">
        <v>29</v>
      </c>
      <c r="C563" t="s">
        <v>10</v>
      </c>
      <c r="D563" t="s">
        <v>32</v>
      </c>
      <c r="E563" t="str">
        <f t="shared" si="11"/>
        <v>Ctenochaetus binotatus</v>
      </c>
      <c r="F563">
        <v>132</v>
      </c>
      <c r="G563" t="s">
        <v>82</v>
      </c>
      <c r="H563" t="str">
        <f t="shared" si="12"/>
        <v>Ctbino132</v>
      </c>
      <c r="I563">
        <v>3</v>
      </c>
      <c r="J563" t="s">
        <v>18</v>
      </c>
      <c r="K563">
        <v>0</v>
      </c>
      <c r="L563">
        <v>5</v>
      </c>
      <c r="M563">
        <v>0</v>
      </c>
      <c r="N563">
        <v>2</v>
      </c>
      <c r="O563">
        <v>0</v>
      </c>
      <c r="P563" t="s">
        <v>44</v>
      </c>
      <c r="Q563" t="s">
        <v>79</v>
      </c>
      <c r="R563">
        <v>28</v>
      </c>
      <c r="S563">
        <v>26.05</v>
      </c>
      <c r="T563">
        <v>26.082999999999998</v>
      </c>
      <c r="V563">
        <v>34.56</v>
      </c>
      <c r="W563">
        <v>9.6</v>
      </c>
      <c r="X563">
        <v>10.74736</v>
      </c>
      <c r="Y563">
        <v>14.4</v>
      </c>
      <c r="Z563">
        <v>97.89264</v>
      </c>
    </row>
    <row r="564" spans="1:26" x14ac:dyDescent="0.2">
      <c r="A564" t="s">
        <v>8</v>
      </c>
      <c r="B564" t="s">
        <v>29</v>
      </c>
      <c r="C564" t="s">
        <v>10</v>
      </c>
      <c r="D564" t="s">
        <v>32</v>
      </c>
      <c r="E564" t="str">
        <f t="shared" si="11"/>
        <v>Ctenochaetus binotatus</v>
      </c>
      <c r="F564">
        <v>133</v>
      </c>
      <c r="G564" t="s">
        <v>82</v>
      </c>
      <c r="H564" t="str">
        <f t="shared" si="12"/>
        <v>Ctbino133</v>
      </c>
      <c r="I564">
        <v>3</v>
      </c>
      <c r="J564" t="s">
        <v>18</v>
      </c>
      <c r="K564">
        <v>0</v>
      </c>
      <c r="L564">
        <v>0</v>
      </c>
      <c r="M564">
        <v>2</v>
      </c>
      <c r="N564">
        <v>0</v>
      </c>
      <c r="O564">
        <v>0</v>
      </c>
      <c r="P564" t="s">
        <v>44</v>
      </c>
      <c r="Q564" t="s">
        <v>79</v>
      </c>
      <c r="R564">
        <v>28</v>
      </c>
      <c r="S564">
        <v>26.05</v>
      </c>
      <c r="T564">
        <v>26.082999999999998</v>
      </c>
      <c r="V564">
        <v>34.56</v>
      </c>
      <c r="W564">
        <v>9.6</v>
      </c>
      <c r="X564">
        <v>10.74736</v>
      </c>
      <c r="Y564">
        <v>14.4</v>
      </c>
      <c r="Z564">
        <v>97.89264</v>
      </c>
    </row>
    <row r="565" spans="1:26" x14ac:dyDescent="0.2">
      <c r="A565" t="s">
        <v>8</v>
      </c>
      <c r="B565" t="s">
        <v>29</v>
      </c>
      <c r="C565" t="s">
        <v>10</v>
      </c>
      <c r="D565" t="s">
        <v>32</v>
      </c>
      <c r="E565" t="str">
        <f t="shared" si="11"/>
        <v>Ctenochaetus binotatus</v>
      </c>
      <c r="F565">
        <v>135</v>
      </c>
      <c r="G565" t="s">
        <v>82</v>
      </c>
      <c r="H565" t="str">
        <f t="shared" si="12"/>
        <v>Ctbino135</v>
      </c>
      <c r="I565">
        <v>3</v>
      </c>
      <c r="J565" t="s">
        <v>18</v>
      </c>
      <c r="K565">
        <v>0</v>
      </c>
      <c r="L565">
        <v>1</v>
      </c>
      <c r="M565">
        <v>0</v>
      </c>
      <c r="N565">
        <v>0</v>
      </c>
      <c r="O565">
        <v>2</v>
      </c>
      <c r="P565" t="s">
        <v>44</v>
      </c>
      <c r="Q565" t="s">
        <v>79</v>
      </c>
      <c r="R565">
        <v>28</v>
      </c>
      <c r="S565">
        <v>26.05</v>
      </c>
      <c r="T565">
        <v>26.082999999999998</v>
      </c>
      <c r="V565">
        <v>34.56</v>
      </c>
      <c r="W565">
        <v>9.6</v>
      </c>
      <c r="X565">
        <v>10.74736</v>
      </c>
      <c r="Y565">
        <v>14.4</v>
      </c>
      <c r="Z565">
        <v>97.89264</v>
      </c>
    </row>
    <row r="566" spans="1:26" x14ac:dyDescent="0.2">
      <c r="A566" t="s">
        <v>8</v>
      </c>
      <c r="B566" t="s">
        <v>29</v>
      </c>
      <c r="C566" t="s">
        <v>10</v>
      </c>
      <c r="D566" t="s">
        <v>32</v>
      </c>
      <c r="E566" t="str">
        <f t="shared" si="11"/>
        <v>Ctenochaetus binotatus</v>
      </c>
      <c r="F566">
        <v>136</v>
      </c>
      <c r="G566" t="s">
        <v>82</v>
      </c>
      <c r="H566" t="str">
        <f t="shared" si="12"/>
        <v>Ctbino136</v>
      </c>
      <c r="I566">
        <v>3</v>
      </c>
      <c r="J566" t="s">
        <v>18</v>
      </c>
      <c r="K566">
        <v>2</v>
      </c>
      <c r="L566">
        <v>1</v>
      </c>
      <c r="M566">
        <v>3</v>
      </c>
      <c r="N566">
        <v>0</v>
      </c>
      <c r="O566">
        <v>0</v>
      </c>
      <c r="P566" t="s">
        <v>44</v>
      </c>
      <c r="Q566" t="s">
        <v>79</v>
      </c>
      <c r="R566">
        <v>28</v>
      </c>
      <c r="S566">
        <v>26.05</v>
      </c>
      <c r="T566">
        <v>26.082999999999998</v>
      </c>
      <c r="V566">
        <v>34.56</v>
      </c>
      <c r="W566">
        <v>9.6</v>
      </c>
      <c r="X566">
        <v>10.74736</v>
      </c>
      <c r="Y566">
        <v>14.4</v>
      </c>
      <c r="Z566">
        <v>97.89264</v>
      </c>
    </row>
    <row r="567" spans="1:26" x14ac:dyDescent="0.2">
      <c r="A567" t="s">
        <v>8</v>
      </c>
      <c r="B567" t="s">
        <v>29</v>
      </c>
      <c r="C567" t="s">
        <v>10</v>
      </c>
      <c r="D567" t="s">
        <v>32</v>
      </c>
      <c r="E567" t="str">
        <f t="shared" si="11"/>
        <v>Ctenochaetus binotatus</v>
      </c>
      <c r="F567">
        <v>139</v>
      </c>
      <c r="G567" t="s">
        <v>82</v>
      </c>
      <c r="H567" t="str">
        <f t="shared" si="12"/>
        <v>Ctbino139</v>
      </c>
      <c r="I567">
        <v>3</v>
      </c>
      <c r="J567" t="s">
        <v>18</v>
      </c>
      <c r="K567">
        <v>1</v>
      </c>
      <c r="L567">
        <v>1</v>
      </c>
      <c r="M567">
        <v>0</v>
      </c>
      <c r="N567">
        <v>1</v>
      </c>
      <c r="O567">
        <v>1</v>
      </c>
      <c r="P567" t="s">
        <v>44</v>
      </c>
      <c r="Q567" t="s">
        <v>79</v>
      </c>
      <c r="R567">
        <v>28</v>
      </c>
      <c r="S567">
        <v>26.05</v>
      </c>
      <c r="T567">
        <v>26.082999999999998</v>
      </c>
      <c r="V567">
        <v>34.56</v>
      </c>
      <c r="W567">
        <v>9.6</v>
      </c>
      <c r="X567">
        <v>10.74736</v>
      </c>
      <c r="Y567">
        <v>14.4</v>
      </c>
      <c r="Z567">
        <v>97.89264</v>
      </c>
    </row>
    <row r="568" spans="1:26" x14ac:dyDescent="0.2">
      <c r="A568" t="s">
        <v>8</v>
      </c>
      <c r="B568" t="s">
        <v>29</v>
      </c>
      <c r="C568" t="s">
        <v>10</v>
      </c>
      <c r="D568" t="s">
        <v>32</v>
      </c>
      <c r="E568" t="str">
        <f t="shared" si="11"/>
        <v>Ctenochaetus binotatus</v>
      </c>
      <c r="F568">
        <v>138</v>
      </c>
      <c r="G568" t="s">
        <v>82</v>
      </c>
      <c r="H568" t="str">
        <f t="shared" si="12"/>
        <v>Ctbino138</v>
      </c>
      <c r="I568">
        <v>3</v>
      </c>
      <c r="J568" t="s">
        <v>18</v>
      </c>
      <c r="K568">
        <v>0</v>
      </c>
      <c r="L568">
        <v>0</v>
      </c>
      <c r="M568">
        <v>0</v>
      </c>
      <c r="N568">
        <v>0</v>
      </c>
      <c r="O568">
        <v>3</v>
      </c>
      <c r="P568" t="s">
        <v>44</v>
      </c>
      <c r="Q568" t="s">
        <v>79</v>
      </c>
      <c r="R568">
        <v>28</v>
      </c>
      <c r="S568">
        <v>26.05</v>
      </c>
      <c r="T568">
        <v>26.082999999999998</v>
      </c>
      <c r="V568">
        <v>34.56</v>
      </c>
      <c r="W568">
        <v>9.6</v>
      </c>
      <c r="X568">
        <v>10.74736</v>
      </c>
      <c r="Y568">
        <v>14.4</v>
      </c>
      <c r="Z568">
        <v>97.89264</v>
      </c>
    </row>
    <row r="569" spans="1:26" x14ac:dyDescent="0.2">
      <c r="A569" t="s">
        <v>8</v>
      </c>
      <c r="B569" t="s">
        <v>29</v>
      </c>
      <c r="C569" t="s">
        <v>10</v>
      </c>
      <c r="D569" t="s">
        <v>32</v>
      </c>
      <c r="E569" t="str">
        <f t="shared" si="11"/>
        <v>Ctenochaetus binotatus</v>
      </c>
      <c r="F569">
        <v>144</v>
      </c>
      <c r="G569" t="s">
        <v>82</v>
      </c>
      <c r="H569" t="str">
        <f t="shared" si="12"/>
        <v>Ctbino144</v>
      </c>
      <c r="I569">
        <v>3</v>
      </c>
      <c r="J569" t="s">
        <v>18</v>
      </c>
      <c r="K569">
        <v>0</v>
      </c>
      <c r="L569">
        <v>0</v>
      </c>
      <c r="M569">
        <v>0</v>
      </c>
      <c r="N569">
        <v>5</v>
      </c>
      <c r="O569">
        <v>0</v>
      </c>
      <c r="P569" t="s">
        <v>44</v>
      </c>
      <c r="Q569" t="s">
        <v>79</v>
      </c>
      <c r="R569">
        <v>28</v>
      </c>
      <c r="S569">
        <v>26.05</v>
      </c>
      <c r="T569">
        <v>26.082999999999998</v>
      </c>
      <c r="V569">
        <v>34.56</v>
      </c>
      <c r="W569">
        <v>9.6</v>
      </c>
      <c r="X569">
        <v>10.74736</v>
      </c>
      <c r="Y569">
        <v>14.4</v>
      </c>
      <c r="Z569">
        <v>97.89264</v>
      </c>
    </row>
    <row r="570" spans="1:26" x14ac:dyDescent="0.2">
      <c r="A570" t="s">
        <v>8</v>
      </c>
      <c r="B570" t="s">
        <v>29</v>
      </c>
      <c r="C570" t="s">
        <v>10</v>
      </c>
      <c r="D570" t="s">
        <v>32</v>
      </c>
      <c r="E570" t="str">
        <f t="shared" si="11"/>
        <v>Ctenochaetus binotatus</v>
      </c>
      <c r="F570">
        <v>145</v>
      </c>
      <c r="G570" t="s">
        <v>82</v>
      </c>
      <c r="H570" t="str">
        <f t="shared" si="12"/>
        <v>Ctbino145</v>
      </c>
      <c r="I570">
        <v>3</v>
      </c>
      <c r="J570" t="s">
        <v>18</v>
      </c>
      <c r="K570">
        <v>3</v>
      </c>
      <c r="L570">
        <v>0</v>
      </c>
      <c r="M570">
        <v>3</v>
      </c>
      <c r="N570">
        <v>0</v>
      </c>
      <c r="O570">
        <v>0</v>
      </c>
      <c r="P570" t="s">
        <v>44</v>
      </c>
      <c r="Q570" t="s">
        <v>79</v>
      </c>
      <c r="R570">
        <v>28</v>
      </c>
      <c r="S570">
        <v>26.05</v>
      </c>
      <c r="T570">
        <v>26.082999999999998</v>
      </c>
      <c r="V570">
        <v>34.56</v>
      </c>
      <c r="W570">
        <v>9.6</v>
      </c>
      <c r="X570">
        <v>10.74736</v>
      </c>
      <c r="Y570">
        <v>14.4</v>
      </c>
      <c r="Z570">
        <v>97.89264</v>
      </c>
    </row>
    <row r="571" spans="1:26" x14ac:dyDescent="0.2">
      <c r="A571" t="s">
        <v>8</v>
      </c>
      <c r="B571" t="s">
        <v>29</v>
      </c>
      <c r="C571" t="s">
        <v>10</v>
      </c>
      <c r="D571" t="s">
        <v>32</v>
      </c>
      <c r="E571" t="str">
        <f t="shared" si="11"/>
        <v>Ctenochaetus binotatus</v>
      </c>
      <c r="F571">
        <v>148</v>
      </c>
      <c r="G571" t="s">
        <v>82</v>
      </c>
      <c r="H571" t="str">
        <f t="shared" si="12"/>
        <v>Ctbino148</v>
      </c>
      <c r="I571">
        <v>3</v>
      </c>
      <c r="J571" t="s">
        <v>18</v>
      </c>
      <c r="K571">
        <v>3</v>
      </c>
      <c r="L571">
        <v>5</v>
      </c>
      <c r="M571">
        <v>3</v>
      </c>
      <c r="N571">
        <v>6</v>
      </c>
      <c r="O571">
        <v>1</v>
      </c>
      <c r="P571" t="s">
        <v>44</v>
      </c>
      <c r="Q571" t="s">
        <v>79</v>
      </c>
      <c r="R571">
        <v>28</v>
      </c>
      <c r="S571">
        <v>26.05</v>
      </c>
      <c r="T571">
        <v>26.082999999999998</v>
      </c>
      <c r="V571">
        <v>34.56</v>
      </c>
      <c r="W571">
        <v>9.6</v>
      </c>
      <c r="X571">
        <v>10.74736</v>
      </c>
      <c r="Y571">
        <v>14.4</v>
      </c>
      <c r="Z571">
        <v>97.89264</v>
      </c>
    </row>
    <row r="572" spans="1:26" x14ac:dyDescent="0.2">
      <c r="A572" t="s">
        <v>8</v>
      </c>
      <c r="B572" t="s">
        <v>29</v>
      </c>
      <c r="C572" t="s">
        <v>10</v>
      </c>
      <c r="D572" t="s">
        <v>32</v>
      </c>
      <c r="E572" t="str">
        <f t="shared" si="11"/>
        <v>Ctenochaetus binotatus</v>
      </c>
      <c r="F572">
        <v>150</v>
      </c>
      <c r="G572" t="s">
        <v>82</v>
      </c>
      <c r="H572" t="str">
        <f t="shared" si="12"/>
        <v>Ctbino150</v>
      </c>
      <c r="I572">
        <v>3</v>
      </c>
      <c r="J572" t="s">
        <v>18</v>
      </c>
      <c r="K572">
        <v>0</v>
      </c>
      <c r="L572">
        <v>2</v>
      </c>
      <c r="M572">
        <v>5</v>
      </c>
      <c r="N572">
        <v>0</v>
      </c>
      <c r="O572">
        <v>0</v>
      </c>
      <c r="P572" t="s">
        <v>44</v>
      </c>
      <c r="Q572" t="s">
        <v>79</v>
      </c>
      <c r="R572">
        <v>28</v>
      </c>
      <c r="S572">
        <v>26.05</v>
      </c>
      <c r="T572">
        <v>26.082999999999998</v>
      </c>
      <c r="V572">
        <v>34.56</v>
      </c>
      <c r="W572">
        <v>9.6</v>
      </c>
      <c r="X572">
        <v>10.74736</v>
      </c>
      <c r="Y572">
        <v>14.4</v>
      </c>
      <c r="Z572">
        <v>97.89264</v>
      </c>
    </row>
    <row r="573" spans="1:26" x14ac:dyDescent="0.2">
      <c r="A573" t="s">
        <v>8</v>
      </c>
      <c r="B573" t="s">
        <v>29</v>
      </c>
      <c r="C573" t="s">
        <v>10</v>
      </c>
      <c r="D573" t="s">
        <v>32</v>
      </c>
      <c r="E573" t="str">
        <f t="shared" si="11"/>
        <v>Ctenochaetus binotatus</v>
      </c>
      <c r="F573">
        <v>153</v>
      </c>
      <c r="G573" t="s">
        <v>82</v>
      </c>
      <c r="H573" t="str">
        <f t="shared" si="12"/>
        <v>Ctbino153</v>
      </c>
      <c r="I573">
        <v>3</v>
      </c>
      <c r="J573" t="s">
        <v>18</v>
      </c>
      <c r="K573">
        <v>3</v>
      </c>
      <c r="L573">
        <v>5</v>
      </c>
      <c r="M573">
        <v>0</v>
      </c>
      <c r="N573">
        <v>0</v>
      </c>
      <c r="O573">
        <v>0</v>
      </c>
      <c r="P573" t="s">
        <v>44</v>
      </c>
      <c r="Q573" t="s">
        <v>79</v>
      </c>
      <c r="R573">
        <v>28</v>
      </c>
      <c r="S573">
        <v>26.05</v>
      </c>
      <c r="T573">
        <v>26.082999999999998</v>
      </c>
      <c r="V573">
        <v>34.56</v>
      </c>
      <c r="W573">
        <v>9.6</v>
      </c>
      <c r="X573">
        <v>10.74736</v>
      </c>
      <c r="Y573">
        <v>14.4</v>
      </c>
      <c r="Z573">
        <v>97.89264</v>
      </c>
    </row>
    <row r="574" spans="1:26" x14ac:dyDescent="0.2">
      <c r="A574" t="s">
        <v>8</v>
      </c>
      <c r="B574" t="s">
        <v>29</v>
      </c>
      <c r="C574" t="s">
        <v>10</v>
      </c>
      <c r="D574" t="s">
        <v>32</v>
      </c>
      <c r="E574" t="str">
        <f t="shared" si="11"/>
        <v>Ctenochaetus binotatus</v>
      </c>
      <c r="F574">
        <v>158</v>
      </c>
      <c r="G574" t="s">
        <v>82</v>
      </c>
      <c r="H574" t="str">
        <f t="shared" si="12"/>
        <v>Ctbino158</v>
      </c>
      <c r="I574">
        <v>3</v>
      </c>
      <c r="J574" t="s">
        <v>18</v>
      </c>
      <c r="K574">
        <v>3</v>
      </c>
      <c r="L574">
        <v>0</v>
      </c>
      <c r="M574">
        <v>2</v>
      </c>
      <c r="N574">
        <v>0</v>
      </c>
      <c r="O574">
        <v>0</v>
      </c>
      <c r="P574" t="s">
        <v>44</v>
      </c>
      <c r="Q574" t="s">
        <v>79</v>
      </c>
      <c r="R574">
        <v>28</v>
      </c>
      <c r="S574">
        <v>26.05</v>
      </c>
      <c r="T574">
        <v>26.082999999999998</v>
      </c>
      <c r="V574">
        <v>34.56</v>
      </c>
      <c r="W574">
        <v>9.6</v>
      </c>
      <c r="X574">
        <v>10.74736</v>
      </c>
      <c r="Y574">
        <v>14.4</v>
      </c>
      <c r="Z574">
        <v>97.89264</v>
      </c>
    </row>
    <row r="575" spans="1:26" x14ac:dyDescent="0.2">
      <c r="A575" t="s">
        <v>8</v>
      </c>
      <c r="B575" t="s">
        <v>29</v>
      </c>
      <c r="C575" t="s">
        <v>10</v>
      </c>
      <c r="D575" t="s">
        <v>32</v>
      </c>
      <c r="E575" t="str">
        <f t="shared" si="11"/>
        <v>Ctenochaetus binotatus</v>
      </c>
      <c r="F575">
        <v>159</v>
      </c>
      <c r="G575" t="s">
        <v>82</v>
      </c>
      <c r="H575" t="str">
        <f t="shared" si="12"/>
        <v>Ctbino159</v>
      </c>
      <c r="I575">
        <v>3</v>
      </c>
      <c r="J575" t="s">
        <v>18</v>
      </c>
      <c r="K575">
        <v>0</v>
      </c>
      <c r="L575">
        <v>14</v>
      </c>
      <c r="M575">
        <v>0</v>
      </c>
      <c r="N575">
        <v>0</v>
      </c>
      <c r="O575">
        <v>0</v>
      </c>
      <c r="P575" t="s">
        <v>44</v>
      </c>
      <c r="Q575" t="s">
        <v>79</v>
      </c>
      <c r="R575">
        <v>28</v>
      </c>
      <c r="S575">
        <v>26.05</v>
      </c>
      <c r="T575">
        <v>26.082999999999998</v>
      </c>
      <c r="V575">
        <v>34.56</v>
      </c>
      <c r="W575">
        <v>9.6</v>
      </c>
      <c r="X575">
        <v>10.74736</v>
      </c>
      <c r="Y575">
        <v>14.4</v>
      </c>
      <c r="Z575">
        <v>97.89264</v>
      </c>
    </row>
    <row r="576" spans="1:26" x14ac:dyDescent="0.2">
      <c r="A576" t="s">
        <v>8</v>
      </c>
      <c r="B576" t="s">
        <v>29</v>
      </c>
      <c r="C576" t="s">
        <v>10</v>
      </c>
      <c r="D576" t="s">
        <v>32</v>
      </c>
      <c r="E576" t="str">
        <f t="shared" ref="E576:E639" si="13">C576&amp;" "&amp;D576</f>
        <v>Ctenochaetus binotatus</v>
      </c>
      <c r="F576">
        <v>160</v>
      </c>
      <c r="G576" t="s">
        <v>82</v>
      </c>
      <c r="H576" t="str">
        <f t="shared" si="12"/>
        <v>Ctbino160</v>
      </c>
      <c r="I576">
        <v>3</v>
      </c>
      <c r="J576" t="s">
        <v>18</v>
      </c>
      <c r="K576">
        <v>0</v>
      </c>
      <c r="L576">
        <v>6</v>
      </c>
      <c r="M576">
        <v>0</v>
      </c>
      <c r="N576">
        <v>0</v>
      </c>
      <c r="O576">
        <v>0</v>
      </c>
      <c r="P576" t="s">
        <v>44</v>
      </c>
      <c r="Q576" t="s">
        <v>79</v>
      </c>
      <c r="R576">
        <v>28</v>
      </c>
      <c r="S576">
        <v>26.05</v>
      </c>
      <c r="T576">
        <v>26.082999999999998</v>
      </c>
      <c r="V576">
        <v>34.56</v>
      </c>
      <c r="W576">
        <v>9.6</v>
      </c>
      <c r="X576">
        <v>10.74736</v>
      </c>
      <c r="Y576">
        <v>14.4</v>
      </c>
      <c r="Z576">
        <v>97.89264</v>
      </c>
    </row>
    <row r="577" spans="1:26" x14ac:dyDescent="0.2">
      <c r="A577" t="s">
        <v>8</v>
      </c>
      <c r="B577" t="s">
        <v>29</v>
      </c>
      <c r="C577" t="s">
        <v>10</v>
      </c>
      <c r="D577" t="s">
        <v>32</v>
      </c>
      <c r="E577" t="str">
        <f t="shared" si="13"/>
        <v>Ctenochaetus binotatus</v>
      </c>
      <c r="F577">
        <v>162</v>
      </c>
      <c r="G577" t="s">
        <v>82</v>
      </c>
      <c r="H577" t="str">
        <f t="shared" si="12"/>
        <v>Ctbino162</v>
      </c>
      <c r="I577">
        <v>3</v>
      </c>
      <c r="J577" t="s">
        <v>18</v>
      </c>
      <c r="K577">
        <v>0</v>
      </c>
      <c r="L577">
        <v>9</v>
      </c>
      <c r="M577">
        <v>0</v>
      </c>
      <c r="N577">
        <v>0</v>
      </c>
      <c r="O577">
        <v>0</v>
      </c>
      <c r="P577" t="s">
        <v>44</v>
      </c>
      <c r="Q577" t="s">
        <v>79</v>
      </c>
      <c r="R577">
        <v>28</v>
      </c>
      <c r="S577">
        <v>26.05</v>
      </c>
      <c r="T577">
        <v>26.082999999999998</v>
      </c>
      <c r="V577">
        <v>34.56</v>
      </c>
      <c r="W577">
        <v>9.6</v>
      </c>
      <c r="X577">
        <v>10.74736</v>
      </c>
      <c r="Y577">
        <v>14.4</v>
      </c>
      <c r="Z577">
        <v>97.89264</v>
      </c>
    </row>
    <row r="578" spans="1:26" x14ac:dyDescent="0.2">
      <c r="A578" t="s">
        <v>8</v>
      </c>
      <c r="B578" t="s">
        <v>29</v>
      </c>
      <c r="C578" t="s">
        <v>10</v>
      </c>
      <c r="D578" t="s">
        <v>32</v>
      </c>
      <c r="E578" t="str">
        <f t="shared" si="13"/>
        <v>Ctenochaetus binotatus</v>
      </c>
      <c r="F578">
        <v>163</v>
      </c>
      <c r="G578" t="s">
        <v>82</v>
      </c>
      <c r="H578" t="str">
        <f t="shared" ref="H578:H641" si="14">G578&amp;""&amp;F578</f>
        <v>Ctbino163</v>
      </c>
      <c r="I578">
        <v>3</v>
      </c>
      <c r="J578" t="s">
        <v>18</v>
      </c>
      <c r="K578">
        <v>1</v>
      </c>
      <c r="L578">
        <v>3</v>
      </c>
      <c r="M578">
        <v>1</v>
      </c>
      <c r="N578">
        <v>2</v>
      </c>
      <c r="O578">
        <v>3</v>
      </c>
      <c r="P578" t="s">
        <v>44</v>
      </c>
      <c r="Q578" t="s">
        <v>79</v>
      </c>
      <c r="R578">
        <v>28</v>
      </c>
      <c r="S578">
        <v>26.05</v>
      </c>
      <c r="T578">
        <v>26.082999999999998</v>
      </c>
      <c r="V578">
        <v>34.56</v>
      </c>
      <c r="W578">
        <v>9.6</v>
      </c>
      <c r="X578">
        <v>10.74736</v>
      </c>
      <c r="Y578">
        <v>14.4</v>
      </c>
      <c r="Z578">
        <v>97.89264</v>
      </c>
    </row>
    <row r="579" spans="1:26" x14ac:dyDescent="0.2">
      <c r="A579" t="s">
        <v>8</v>
      </c>
      <c r="B579" t="s">
        <v>29</v>
      </c>
      <c r="C579" t="s">
        <v>10</v>
      </c>
      <c r="D579" t="s">
        <v>32</v>
      </c>
      <c r="E579" t="str">
        <f t="shared" si="13"/>
        <v>Ctenochaetus binotatus</v>
      </c>
      <c r="F579">
        <v>164</v>
      </c>
      <c r="G579" t="s">
        <v>82</v>
      </c>
      <c r="H579" t="str">
        <f t="shared" si="14"/>
        <v>Ctbino164</v>
      </c>
      <c r="I579">
        <v>3</v>
      </c>
      <c r="J579" t="s">
        <v>18</v>
      </c>
      <c r="K579">
        <v>1</v>
      </c>
      <c r="L579">
        <v>0</v>
      </c>
      <c r="M579">
        <v>0</v>
      </c>
      <c r="N579">
        <v>0</v>
      </c>
      <c r="O579">
        <v>0</v>
      </c>
      <c r="P579" t="s">
        <v>44</v>
      </c>
      <c r="Q579" t="s">
        <v>79</v>
      </c>
      <c r="R579">
        <v>28</v>
      </c>
      <c r="S579">
        <v>26.05</v>
      </c>
      <c r="T579">
        <v>26.082999999999998</v>
      </c>
      <c r="V579">
        <v>34.56</v>
      </c>
      <c r="W579">
        <v>9.6</v>
      </c>
      <c r="X579">
        <v>10.74736</v>
      </c>
      <c r="Y579">
        <v>14.4</v>
      </c>
      <c r="Z579">
        <v>97.89264</v>
      </c>
    </row>
    <row r="580" spans="1:26" x14ac:dyDescent="0.2">
      <c r="A580" t="s">
        <v>8</v>
      </c>
      <c r="B580" t="s">
        <v>29</v>
      </c>
      <c r="C580" t="s">
        <v>10</v>
      </c>
      <c r="D580" t="s">
        <v>32</v>
      </c>
      <c r="E580" t="str">
        <f t="shared" si="13"/>
        <v>Ctenochaetus binotatus</v>
      </c>
      <c r="F580">
        <v>165</v>
      </c>
      <c r="G580" t="s">
        <v>82</v>
      </c>
      <c r="H580" t="str">
        <f t="shared" si="14"/>
        <v>Ctbino165</v>
      </c>
      <c r="I580">
        <v>3</v>
      </c>
      <c r="J580" t="s">
        <v>18</v>
      </c>
      <c r="K580">
        <v>3</v>
      </c>
      <c r="L580">
        <v>0</v>
      </c>
      <c r="M580">
        <v>4</v>
      </c>
      <c r="N580">
        <v>0</v>
      </c>
      <c r="O580">
        <v>4</v>
      </c>
      <c r="P580" t="s">
        <v>44</v>
      </c>
      <c r="Q580" t="s">
        <v>79</v>
      </c>
      <c r="R580">
        <v>28</v>
      </c>
      <c r="S580">
        <v>26.05</v>
      </c>
      <c r="T580">
        <v>26.082999999999998</v>
      </c>
      <c r="V580">
        <v>34.56</v>
      </c>
      <c r="W580">
        <v>9.6</v>
      </c>
      <c r="X580">
        <v>10.74736</v>
      </c>
      <c r="Y580">
        <v>14.4</v>
      </c>
      <c r="Z580">
        <v>97.89264</v>
      </c>
    </row>
    <row r="581" spans="1:26" x14ac:dyDescent="0.2">
      <c r="A581" t="s">
        <v>8</v>
      </c>
      <c r="B581" t="s">
        <v>29</v>
      </c>
      <c r="C581" t="s">
        <v>10</v>
      </c>
      <c r="D581" t="s">
        <v>32</v>
      </c>
      <c r="E581" t="str">
        <f t="shared" si="13"/>
        <v>Ctenochaetus binotatus</v>
      </c>
      <c r="F581">
        <v>168</v>
      </c>
      <c r="G581" t="s">
        <v>82</v>
      </c>
      <c r="H581" t="str">
        <f t="shared" si="14"/>
        <v>Ctbino168</v>
      </c>
      <c r="I581">
        <v>3</v>
      </c>
      <c r="J581" t="s">
        <v>18</v>
      </c>
      <c r="K581">
        <v>1</v>
      </c>
      <c r="L581">
        <v>5</v>
      </c>
      <c r="M581">
        <v>0</v>
      </c>
      <c r="N581">
        <v>0</v>
      </c>
      <c r="O581">
        <v>0</v>
      </c>
      <c r="P581" t="s">
        <v>44</v>
      </c>
      <c r="Q581" t="s">
        <v>79</v>
      </c>
      <c r="R581">
        <v>28</v>
      </c>
      <c r="S581">
        <v>26.05</v>
      </c>
      <c r="T581">
        <v>26.082999999999998</v>
      </c>
      <c r="V581">
        <v>34.56</v>
      </c>
      <c r="W581">
        <v>9.6</v>
      </c>
      <c r="X581">
        <v>10.74736</v>
      </c>
      <c r="Y581">
        <v>14.4</v>
      </c>
      <c r="Z581">
        <v>97.89264</v>
      </c>
    </row>
    <row r="582" spans="1:26" x14ac:dyDescent="0.2">
      <c r="A582" t="s">
        <v>8</v>
      </c>
      <c r="B582" t="s">
        <v>29</v>
      </c>
      <c r="C582" t="s">
        <v>10</v>
      </c>
      <c r="D582" t="s">
        <v>32</v>
      </c>
      <c r="E582" t="str">
        <f t="shared" si="13"/>
        <v>Ctenochaetus binotatus</v>
      </c>
      <c r="F582">
        <v>172</v>
      </c>
      <c r="G582" t="s">
        <v>82</v>
      </c>
      <c r="H582" t="str">
        <f t="shared" si="14"/>
        <v>Ctbino172</v>
      </c>
      <c r="I582">
        <v>3</v>
      </c>
      <c r="J582" t="s">
        <v>18</v>
      </c>
      <c r="K582">
        <v>0</v>
      </c>
      <c r="L582">
        <v>8</v>
      </c>
      <c r="M582">
        <v>0</v>
      </c>
      <c r="N582">
        <v>0</v>
      </c>
      <c r="O582">
        <v>0</v>
      </c>
      <c r="P582" t="s">
        <v>44</v>
      </c>
      <c r="Q582" t="s">
        <v>79</v>
      </c>
      <c r="R582">
        <v>28</v>
      </c>
      <c r="S582">
        <v>26.05</v>
      </c>
      <c r="T582">
        <v>26.082999999999998</v>
      </c>
      <c r="V582">
        <v>34.56</v>
      </c>
      <c r="W582">
        <v>9.6</v>
      </c>
      <c r="X582">
        <v>10.74736</v>
      </c>
      <c r="Y582">
        <v>14.4</v>
      </c>
      <c r="Z582">
        <v>97.89264</v>
      </c>
    </row>
    <row r="583" spans="1:26" x14ac:dyDescent="0.2">
      <c r="A583" t="s">
        <v>8</v>
      </c>
      <c r="B583" t="s">
        <v>29</v>
      </c>
      <c r="C583" t="s">
        <v>10</v>
      </c>
      <c r="D583" t="s">
        <v>32</v>
      </c>
      <c r="E583" t="str">
        <f t="shared" si="13"/>
        <v>Ctenochaetus binotatus</v>
      </c>
      <c r="F583">
        <v>173</v>
      </c>
      <c r="G583" t="s">
        <v>82</v>
      </c>
      <c r="H583" t="str">
        <f t="shared" si="14"/>
        <v>Ctbino173</v>
      </c>
      <c r="I583">
        <v>3</v>
      </c>
      <c r="J583" t="s">
        <v>18</v>
      </c>
      <c r="K583">
        <v>2</v>
      </c>
      <c r="L583">
        <v>4</v>
      </c>
      <c r="M583">
        <v>0</v>
      </c>
      <c r="N583">
        <v>0</v>
      </c>
      <c r="O583">
        <v>0</v>
      </c>
      <c r="P583" t="s">
        <v>44</v>
      </c>
      <c r="Q583" t="s">
        <v>79</v>
      </c>
      <c r="R583">
        <v>28</v>
      </c>
      <c r="S583">
        <v>26.05</v>
      </c>
      <c r="T583">
        <v>26.082999999999998</v>
      </c>
      <c r="V583">
        <v>34.56</v>
      </c>
      <c r="W583">
        <v>9.6</v>
      </c>
      <c r="X583">
        <v>10.74736</v>
      </c>
      <c r="Y583">
        <v>14.4</v>
      </c>
      <c r="Z583">
        <v>97.89264</v>
      </c>
    </row>
    <row r="584" spans="1:26" x14ac:dyDescent="0.2">
      <c r="A584" t="s">
        <v>8</v>
      </c>
      <c r="B584" t="s">
        <v>29</v>
      </c>
      <c r="C584" t="s">
        <v>10</v>
      </c>
      <c r="D584" t="s">
        <v>32</v>
      </c>
      <c r="E584" t="str">
        <f t="shared" si="13"/>
        <v>Ctenochaetus binotatus</v>
      </c>
      <c r="F584">
        <v>174</v>
      </c>
      <c r="G584" t="s">
        <v>82</v>
      </c>
      <c r="H584" t="str">
        <f t="shared" si="14"/>
        <v>Ctbino174</v>
      </c>
      <c r="I584">
        <v>3</v>
      </c>
      <c r="J584" t="s">
        <v>18</v>
      </c>
      <c r="K584">
        <v>11</v>
      </c>
      <c r="L584">
        <v>0</v>
      </c>
      <c r="M584">
        <v>0</v>
      </c>
      <c r="N584">
        <v>0</v>
      </c>
      <c r="O584">
        <v>0</v>
      </c>
      <c r="P584" t="s">
        <v>44</v>
      </c>
      <c r="Q584" t="s">
        <v>79</v>
      </c>
      <c r="R584">
        <v>28</v>
      </c>
      <c r="S584">
        <v>26.05</v>
      </c>
      <c r="T584">
        <v>26.082999999999998</v>
      </c>
      <c r="V584">
        <v>34.56</v>
      </c>
      <c r="W584">
        <v>9.6</v>
      </c>
      <c r="X584">
        <v>10.74736</v>
      </c>
      <c r="Y584">
        <v>14.4</v>
      </c>
      <c r="Z584">
        <v>97.89264</v>
      </c>
    </row>
    <row r="585" spans="1:26" x14ac:dyDescent="0.2">
      <c r="A585" t="s">
        <v>8</v>
      </c>
      <c r="B585" t="s">
        <v>29</v>
      </c>
      <c r="C585" t="s">
        <v>10</v>
      </c>
      <c r="D585" t="s">
        <v>32</v>
      </c>
      <c r="E585" t="str">
        <f t="shared" si="13"/>
        <v>Ctenochaetus binotatus</v>
      </c>
      <c r="F585">
        <v>36</v>
      </c>
      <c r="G585" t="s">
        <v>82</v>
      </c>
      <c r="H585" t="str">
        <f t="shared" si="14"/>
        <v>Ctbino36</v>
      </c>
      <c r="I585">
        <v>5</v>
      </c>
      <c r="J585" t="s">
        <v>14</v>
      </c>
      <c r="K585">
        <v>4</v>
      </c>
      <c r="L585">
        <v>0</v>
      </c>
      <c r="M585">
        <v>0</v>
      </c>
      <c r="N585">
        <v>0</v>
      </c>
      <c r="O585">
        <v>0</v>
      </c>
      <c r="P585" t="s">
        <v>39</v>
      </c>
      <c r="Q585" t="s">
        <v>33</v>
      </c>
      <c r="R585">
        <v>99.2</v>
      </c>
      <c r="S585">
        <v>12.46</v>
      </c>
      <c r="T585">
        <v>12.76</v>
      </c>
      <c r="V585">
        <v>40.32</v>
      </c>
      <c r="W585">
        <v>15.49736</v>
      </c>
      <c r="X585">
        <v>9</v>
      </c>
      <c r="Y585">
        <v>18</v>
      </c>
      <c r="Z585">
        <v>89.182639999999992</v>
      </c>
    </row>
    <row r="586" spans="1:26" x14ac:dyDescent="0.2">
      <c r="A586" t="s">
        <v>8</v>
      </c>
      <c r="B586" t="s">
        <v>29</v>
      </c>
      <c r="C586" t="s">
        <v>10</v>
      </c>
      <c r="D586" t="s">
        <v>32</v>
      </c>
      <c r="E586" t="str">
        <f t="shared" si="13"/>
        <v>Ctenochaetus binotatus</v>
      </c>
      <c r="F586">
        <v>1</v>
      </c>
      <c r="G586" t="s">
        <v>82</v>
      </c>
      <c r="H586" t="str">
        <f t="shared" si="14"/>
        <v>Ctbino1</v>
      </c>
      <c r="I586">
        <v>5</v>
      </c>
      <c r="J586" t="s">
        <v>14</v>
      </c>
      <c r="K586">
        <v>3</v>
      </c>
      <c r="L586">
        <v>1</v>
      </c>
      <c r="M586">
        <v>2</v>
      </c>
      <c r="N586">
        <v>4</v>
      </c>
      <c r="O586">
        <v>0</v>
      </c>
      <c r="P586" t="s">
        <v>34</v>
      </c>
      <c r="Q586" t="s">
        <v>33</v>
      </c>
      <c r="R586">
        <v>99.2</v>
      </c>
      <c r="S586">
        <v>26.05</v>
      </c>
      <c r="T586">
        <v>26.082999999999998</v>
      </c>
      <c r="V586">
        <v>40.32</v>
      </c>
      <c r="W586">
        <v>15.49736</v>
      </c>
      <c r="X586">
        <v>9</v>
      </c>
      <c r="Y586">
        <v>18</v>
      </c>
      <c r="Z586">
        <v>89.182639999999992</v>
      </c>
    </row>
    <row r="587" spans="1:26" x14ac:dyDescent="0.2">
      <c r="A587" t="s">
        <v>8</v>
      </c>
      <c r="B587" t="s">
        <v>29</v>
      </c>
      <c r="C587" t="s">
        <v>10</v>
      </c>
      <c r="D587" t="s">
        <v>32</v>
      </c>
      <c r="E587" t="str">
        <f t="shared" si="13"/>
        <v>Ctenochaetus binotatus</v>
      </c>
      <c r="F587">
        <v>4</v>
      </c>
      <c r="G587" t="s">
        <v>82</v>
      </c>
      <c r="H587" t="str">
        <f t="shared" si="14"/>
        <v>Ctbino4</v>
      </c>
      <c r="I587">
        <v>5</v>
      </c>
      <c r="J587" t="s">
        <v>14</v>
      </c>
      <c r="K587">
        <v>0</v>
      </c>
      <c r="L587">
        <v>6</v>
      </c>
      <c r="M587">
        <v>0</v>
      </c>
      <c r="N587">
        <v>0</v>
      </c>
      <c r="O587">
        <v>0</v>
      </c>
      <c r="P587" t="s">
        <v>34</v>
      </c>
      <c r="Q587" t="s">
        <v>33</v>
      </c>
      <c r="R587">
        <v>99.2</v>
      </c>
      <c r="S587">
        <v>26.05</v>
      </c>
      <c r="T587">
        <v>26.082999999999998</v>
      </c>
      <c r="V587">
        <v>40.32</v>
      </c>
      <c r="W587">
        <v>15.49736</v>
      </c>
      <c r="X587">
        <v>9</v>
      </c>
      <c r="Y587">
        <v>18</v>
      </c>
      <c r="Z587">
        <v>89.182639999999992</v>
      </c>
    </row>
    <row r="588" spans="1:26" x14ac:dyDescent="0.2">
      <c r="A588" t="s">
        <v>8</v>
      </c>
      <c r="B588" t="s">
        <v>29</v>
      </c>
      <c r="C588" t="s">
        <v>10</v>
      </c>
      <c r="D588" t="s">
        <v>32</v>
      </c>
      <c r="E588" t="str">
        <f t="shared" si="13"/>
        <v>Ctenochaetus binotatus</v>
      </c>
      <c r="F588">
        <v>9</v>
      </c>
      <c r="G588" t="s">
        <v>82</v>
      </c>
      <c r="H588" t="str">
        <f t="shared" si="14"/>
        <v>Ctbino9</v>
      </c>
      <c r="I588">
        <v>6</v>
      </c>
      <c r="J588" t="s">
        <v>14</v>
      </c>
      <c r="K588">
        <v>4</v>
      </c>
      <c r="L588">
        <v>0</v>
      </c>
      <c r="M588">
        <v>0</v>
      </c>
      <c r="N588">
        <v>0</v>
      </c>
      <c r="O588">
        <v>0</v>
      </c>
      <c r="P588" t="s">
        <v>34</v>
      </c>
      <c r="Q588" t="s">
        <v>33</v>
      </c>
      <c r="R588">
        <v>99.2</v>
      </c>
      <c r="S588">
        <v>26.05</v>
      </c>
      <c r="T588">
        <v>26.082999999999998</v>
      </c>
      <c r="V588">
        <v>40.32</v>
      </c>
      <c r="W588">
        <v>15.49736</v>
      </c>
      <c r="X588">
        <v>9</v>
      </c>
      <c r="Y588">
        <v>18</v>
      </c>
      <c r="Z588">
        <v>89.182639999999992</v>
      </c>
    </row>
    <row r="589" spans="1:26" x14ac:dyDescent="0.2">
      <c r="A589" t="s">
        <v>8</v>
      </c>
      <c r="B589" t="s">
        <v>29</v>
      </c>
      <c r="C589" t="s">
        <v>10</v>
      </c>
      <c r="D589" t="s">
        <v>32</v>
      </c>
      <c r="E589" t="str">
        <f t="shared" si="13"/>
        <v>Ctenochaetus binotatus</v>
      </c>
      <c r="F589">
        <v>10</v>
      </c>
      <c r="G589" t="s">
        <v>82</v>
      </c>
      <c r="H589" t="str">
        <f t="shared" si="14"/>
        <v>Ctbino10</v>
      </c>
      <c r="I589">
        <v>6</v>
      </c>
      <c r="J589" t="s">
        <v>14</v>
      </c>
      <c r="K589">
        <v>0</v>
      </c>
      <c r="L589">
        <v>3</v>
      </c>
      <c r="M589">
        <v>0</v>
      </c>
      <c r="N589">
        <v>0</v>
      </c>
      <c r="O589">
        <v>0</v>
      </c>
      <c r="P589" t="s">
        <v>34</v>
      </c>
      <c r="Q589" t="s">
        <v>33</v>
      </c>
      <c r="R589">
        <v>99.2</v>
      </c>
      <c r="S589">
        <v>26.05</v>
      </c>
      <c r="T589">
        <v>26.082999999999998</v>
      </c>
      <c r="V589">
        <v>40.32</v>
      </c>
      <c r="W589">
        <v>15.49736</v>
      </c>
      <c r="X589">
        <v>9</v>
      </c>
      <c r="Y589">
        <v>18</v>
      </c>
      <c r="Z589">
        <v>89.182639999999992</v>
      </c>
    </row>
    <row r="590" spans="1:26" x14ac:dyDescent="0.2">
      <c r="A590" t="s">
        <v>8</v>
      </c>
      <c r="B590" t="s">
        <v>29</v>
      </c>
      <c r="C590" t="s">
        <v>10</v>
      </c>
      <c r="D590" t="s">
        <v>32</v>
      </c>
      <c r="E590" t="str">
        <f t="shared" si="13"/>
        <v>Ctenochaetus binotatus</v>
      </c>
      <c r="F590">
        <v>10</v>
      </c>
      <c r="G590" t="s">
        <v>82</v>
      </c>
      <c r="H590" t="str">
        <f t="shared" si="14"/>
        <v>Ctbino10</v>
      </c>
      <c r="I590">
        <v>6</v>
      </c>
      <c r="J590" t="s">
        <v>14</v>
      </c>
      <c r="K590">
        <v>0</v>
      </c>
      <c r="L590">
        <v>11</v>
      </c>
      <c r="M590">
        <v>0</v>
      </c>
      <c r="N590">
        <v>2</v>
      </c>
      <c r="O590">
        <v>0</v>
      </c>
      <c r="P590" t="s">
        <v>34</v>
      </c>
      <c r="Q590" t="s">
        <v>33</v>
      </c>
      <c r="R590">
        <v>99.2</v>
      </c>
      <c r="S590">
        <v>26.05</v>
      </c>
      <c r="T590">
        <v>26.082999999999998</v>
      </c>
      <c r="V590">
        <v>40.32</v>
      </c>
      <c r="W590">
        <v>15.49736</v>
      </c>
      <c r="X590">
        <v>9</v>
      </c>
      <c r="Y590">
        <v>18</v>
      </c>
      <c r="Z590">
        <v>89.182639999999992</v>
      </c>
    </row>
    <row r="591" spans="1:26" x14ac:dyDescent="0.2">
      <c r="A591" t="s">
        <v>8</v>
      </c>
      <c r="B591" t="s">
        <v>29</v>
      </c>
      <c r="C591" t="s">
        <v>10</v>
      </c>
      <c r="D591" t="s">
        <v>32</v>
      </c>
      <c r="E591" t="str">
        <f t="shared" si="13"/>
        <v>Ctenochaetus binotatus</v>
      </c>
      <c r="F591">
        <v>10</v>
      </c>
      <c r="G591" t="s">
        <v>82</v>
      </c>
      <c r="H591" t="str">
        <f t="shared" si="14"/>
        <v>Ctbino10</v>
      </c>
      <c r="I591">
        <v>6</v>
      </c>
      <c r="J591" t="s">
        <v>14</v>
      </c>
      <c r="K591">
        <v>3</v>
      </c>
      <c r="L591">
        <v>13</v>
      </c>
      <c r="M591">
        <v>0</v>
      </c>
      <c r="N591">
        <v>1</v>
      </c>
      <c r="O591">
        <v>0</v>
      </c>
      <c r="P591" t="s">
        <v>34</v>
      </c>
      <c r="Q591" t="s">
        <v>33</v>
      </c>
      <c r="R591">
        <v>99.2</v>
      </c>
      <c r="S591">
        <v>26.05</v>
      </c>
      <c r="T591">
        <v>26.082999999999998</v>
      </c>
      <c r="V591">
        <v>40.32</v>
      </c>
      <c r="W591">
        <v>15.49736</v>
      </c>
      <c r="X591">
        <v>9</v>
      </c>
      <c r="Y591">
        <v>18</v>
      </c>
      <c r="Z591">
        <v>89.182639999999992</v>
      </c>
    </row>
    <row r="592" spans="1:26" x14ac:dyDescent="0.2">
      <c r="A592" t="s">
        <v>8</v>
      </c>
      <c r="B592" t="s">
        <v>29</v>
      </c>
      <c r="C592" t="s">
        <v>10</v>
      </c>
      <c r="D592" t="s">
        <v>32</v>
      </c>
      <c r="E592" t="str">
        <f t="shared" si="13"/>
        <v>Ctenochaetus binotatus</v>
      </c>
      <c r="F592">
        <v>11</v>
      </c>
      <c r="G592" t="s">
        <v>82</v>
      </c>
      <c r="H592" t="str">
        <f t="shared" si="14"/>
        <v>Ctbino11</v>
      </c>
      <c r="I592">
        <v>4</v>
      </c>
      <c r="J592" t="s">
        <v>14</v>
      </c>
      <c r="K592">
        <v>3</v>
      </c>
      <c r="L592">
        <v>0</v>
      </c>
      <c r="M592">
        <v>0</v>
      </c>
      <c r="N592">
        <v>0</v>
      </c>
      <c r="O592">
        <v>0</v>
      </c>
      <c r="P592" t="s">
        <v>34</v>
      </c>
      <c r="Q592" t="s">
        <v>33</v>
      </c>
      <c r="R592">
        <v>99.2</v>
      </c>
      <c r="S592">
        <v>26.05</v>
      </c>
      <c r="T592">
        <v>26.082999999999998</v>
      </c>
      <c r="V592">
        <v>40.32</v>
      </c>
      <c r="W592">
        <v>15.49736</v>
      </c>
      <c r="X592">
        <v>9</v>
      </c>
      <c r="Y592">
        <v>18</v>
      </c>
      <c r="Z592">
        <v>89.182639999999992</v>
      </c>
    </row>
    <row r="593" spans="1:26" x14ac:dyDescent="0.2">
      <c r="A593" t="s">
        <v>8</v>
      </c>
      <c r="B593" t="s">
        <v>29</v>
      </c>
      <c r="C593" t="s">
        <v>10</v>
      </c>
      <c r="D593" t="s">
        <v>32</v>
      </c>
      <c r="E593" t="str">
        <f t="shared" si="13"/>
        <v>Ctenochaetus binotatus</v>
      </c>
      <c r="F593">
        <v>20</v>
      </c>
      <c r="G593" t="s">
        <v>82</v>
      </c>
      <c r="H593" t="str">
        <f t="shared" si="14"/>
        <v>Ctbino20</v>
      </c>
      <c r="I593">
        <v>6</v>
      </c>
      <c r="J593" t="s">
        <v>14</v>
      </c>
      <c r="K593">
        <v>7</v>
      </c>
      <c r="L593">
        <v>13</v>
      </c>
      <c r="M593">
        <v>0</v>
      </c>
      <c r="N593">
        <v>0</v>
      </c>
      <c r="O593">
        <v>0</v>
      </c>
      <c r="P593" t="s">
        <v>35</v>
      </c>
      <c r="Q593" t="s">
        <v>33</v>
      </c>
      <c r="R593">
        <v>99.2</v>
      </c>
      <c r="S593">
        <v>26.05</v>
      </c>
      <c r="T593">
        <v>26.082999999999998</v>
      </c>
      <c r="V593">
        <v>40.32</v>
      </c>
      <c r="W593">
        <v>15.49736</v>
      </c>
      <c r="X593">
        <v>9</v>
      </c>
      <c r="Y593">
        <v>18</v>
      </c>
      <c r="Z593">
        <v>89.182639999999992</v>
      </c>
    </row>
    <row r="594" spans="1:26" x14ac:dyDescent="0.2">
      <c r="A594" t="s">
        <v>8</v>
      </c>
      <c r="B594" t="s">
        <v>29</v>
      </c>
      <c r="C594" t="s">
        <v>10</v>
      </c>
      <c r="D594" t="s">
        <v>32</v>
      </c>
      <c r="E594" t="str">
        <f t="shared" si="13"/>
        <v>Ctenochaetus binotatus</v>
      </c>
      <c r="F594">
        <v>21</v>
      </c>
      <c r="G594" t="s">
        <v>82</v>
      </c>
      <c r="H594" t="str">
        <f t="shared" si="14"/>
        <v>Ctbino21</v>
      </c>
      <c r="I594">
        <v>4</v>
      </c>
      <c r="J594" t="s">
        <v>14</v>
      </c>
      <c r="K594">
        <v>3</v>
      </c>
      <c r="L594">
        <v>0</v>
      </c>
      <c r="M594">
        <v>0</v>
      </c>
      <c r="N594">
        <v>0</v>
      </c>
      <c r="O594">
        <v>0</v>
      </c>
      <c r="P594" t="s">
        <v>35</v>
      </c>
      <c r="Q594" t="s">
        <v>33</v>
      </c>
      <c r="R594">
        <v>99.2</v>
      </c>
      <c r="S594">
        <v>26.05</v>
      </c>
      <c r="T594">
        <v>26.082999999999998</v>
      </c>
      <c r="V594">
        <v>40.32</v>
      </c>
      <c r="W594">
        <v>15.49736</v>
      </c>
      <c r="X594">
        <v>9</v>
      </c>
      <c r="Y594">
        <v>18</v>
      </c>
      <c r="Z594">
        <v>89.182639999999992</v>
      </c>
    </row>
    <row r="595" spans="1:26" x14ac:dyDescent="0.2">
      <c r="A595" t="s">
        <v>8</v>
      </c>
      <c r="B595" t="s">
        <v>29</v>
      </c>
      <c r="C595" t="s">
        <v>10</v>
      </c>
      <c r="D595" t="s">
        <v>32</v>
      </c>
      <c r="E595" t="str">
        <f t="shared" si="13"/>
        <v>Ctenochaetus binotatus</v>
      </c>
      <c r="F595">
        <v>22</v>
      </c>
      <c r="G595" t="s">
        <v>82</v>
      </c>
      <c r="H595" t="str">
        <f t="shared" si="14"/>
        <v>Ctbino22</v>
      </c>
      <c r="I595">
        <v>6</v>
      </c>
      <c r="J595" t="s">
        <v>14</v>
      </c>
      <c r="K595">
        <v>13</v>
      </c>
      <c r="L595">
        <v>6</v>
      </c>
      <c r="M595">
        <v>0</v>
      </c>
      <c r="N595">
        <v>0</v>
      </c>
      <c r="O595">
        <v>0</v>
      </c>
      <c r="P595" t="s">
        <v>35</v>
      </c>
      <c r="Q595" t="s">
        <v>33</v>
      </c>
      <c r="R595">
        <v>99.2</v>
      </c>
      <c r="S595">
        <v>26.05</v>
      </c>
      <c r="T595">
        <v>26.082999999999998</v>
      </c>
      <c r="V595">
        <v>40.32</v>
      </c>
      <c r="W595">
        <v>15.49736</v>
      </c>
      <c r="X595">
        <v>9</v>
      </c>
      <c r="Y595">
        <v>18</v>
      </c>
      <c r="Z595">
        <v>89.182639999999992</v>
      </c>
    </row>
    <row r="596" spans="1:26" x14ac:dyDescent="0.2">
      <c r="A596" t="s">
        <v>8</v>
      </c>
      <c r="B596" t="s">
        <v>29</v>
      </c>
      <c r="C596" t="s">
        <v>10</v>
      </c>
      <c r="D596" t="s">
        <v>32</v>
      </c>
      <c r="E596" t="str">
        <f t="shared" si="13"/>
        <v>Ctenochaetus binotatus</v>
      </c>
      <c r="F596">
        <v>23</v>
      </c>
      <c r="G596" t="s">
        <v>82</v>
      </c>
      <c r="H596" t="str">
        <f t="shared" si="14"/>
        <v>Ctbino23</v>
      </c>
      <c r="I596">
        <v>4</v>
      </c>
      <c r="J596" t="s">
        <v>14</v>
      </c>
      <c r="K596">
        <v>7</v>
      </c>
      <c r="L596">
        <v>0</v>
      </c>
      <c r="M596">
        <v>0</v>
      </c>
      <c r="N596">
        <v>0</v>
      </c>
      <c r="O596">
        <v>0</v>
      </c>
      <c r="P596" t="s">
        <v>35</v>
      </c>
      <c r="Q596" t="s">
        <v>33</v>
      </c>
      <c r="R596">
        <v>99.2</v>
      </c>
      <c r="S596">
        <v>26.05</v>
      </c>
      <c r="T596">
        <v>26.082999999999998</v>
      </c>
      <c r="V596">
        <v>40.32</v>
      </c>
      <c r="W596">
        <v>15.49736</v>
      </c>
      <c r="X596">
        <v>9</v>
      </c>
      <c r="Y596">
        <v>18</v>
      </c>
      <c r="Z596">
        <v>89.182639999999992</v>
      </c>
    </row>
    <row r="597" spans="1:26" x14ac:dyDescent="0.2">
      <c r="A597" t="s">
        <v>8</v>
      </c>
      <c r="B597" t="s">
        <v>29</v>
      </c>
      <c r="C597" t="s">
        <v>10</v>
      </c>
      <c r="D597" t="s">
        <v>32</v>
      </c>
      <c r="E597" t="str">
        <f t="shared" si="13"/>
        <v>Ctenochaetus binotatus</v>
      </c>
      <c r="F597">
        <v>24</v>
      </c>
      <c r="G597" t="s">
        <v>82</v>
      </c>
      <c r="H597" t="str">
        <f t="shared" si="14"/>
        <v>Ctbino24</v>
      </c>
      <c r="I597">
        <v>6</v>
      </c>
      <c r="J597" t="s">
        <v>14</v>
      </c>
      <c r="K597">
        <v>0</v>
      </c>
      <c r="L597">
        <v>5</v>
      </c>
      <c r="M597">
        <v>1</v>
      </c>
      <c r="N597">
        <v>4</v>
      </c>
      <c r="O597">
        <v>1</v>
      </c>
      <c r="P597" t="s">
        <v>35</v>
      </c>
      <c r="Q597" t="s">
        <v>33</v>
      </c>
      <c r="R597">
        <v>99.2</v>
      </c>
      <c r="S597">
        <v>26.05</v>
      </c>
      <c r="T597">
        <v>26.082999999999998</v>
      </c>
      <c r="V597">
        <v>40.32</v>
      </c>
      <c r="W597">
        <v>15.49736</v>
      </c>
      <c r="X597">
        <v>9</v>
      </c>
      <c r="Y597">
        <v>18</v>
      </c>
      <c r="Z597">
        <v>89.182639999999992</v>
      </c>
    </row>
    <row r="598" spans="1:26" x14ac:dyDescent="0.2">
      <c r="A598" t="s">
        <v>8</v>
      </c>
      <c r="B598" t="s">
        <v>29</v>
      </c>
      <c r="C598" t="s">
        <v>10</v>
      </c>
      <c r="D598" t="s">
        <v>32</v>
      </c>
      <c r="E598" t="str">
        <f t="shared" si="13"/>
        <v>Ctenochaetus binotatus</v>
      </c>
      <c r="F598">
        <v>26</v>
      </c>
      <c r="G598" t="s">
        <v>82</v>
      </c>
      <c r="H598" t="str">
        <f t="shared" si="14"/>
        <v>Ctbino26</v>
      </c>
      <c r="I598">
        <v>4</v>
      </c>
      <c r="J598" t="s">
        <v>14</v>
      </c>
      <c r="K598">
        <v>0</v>
      </c>
      <c r="L598">
        <v>0</v>
      </c>
      <c r="M598">
        <v>0</v>
      </c>
      <c r="N598">
        <v>1</v>
      </c>
      <c r="O598">
        <v>1</v>
      </c>
      <c r="P598" t="s">
        <v>36</v>
      </c>
      <c r="Q598" t="s">
        <v>33</v>
      </c>
      <c r="R598">
        <v>99.2</v>
      </c>
      <c r="S598">
        <v>26.05</v>
      </c>
      <c r="T598">
        <v>26.082999999999998</v>
      </c>
      <c r="V598">
        <v>40.32</v>
      </c>
      <c r="W598">
        <v>15.49736</v>
      </c>
      <c r="X598">
        <v>9</v>
      </c>
      <c r="Y598">
        <v>18</v>
      </c>
      <c r="Z598">
        <v>89.182639999999992</v>
      </c>
    </row>
    <row r="599" spans="1:26" x14ac:dyDescent="0.2">
      <c r="A599" t="s">
        <v>8</v>
      </c>
      <c r="B599" t="s">
        <v>29</v>
      </c>
      <c r="C599" t="s">
        <v>10</v>
      </c>
      <c r="D599" t="s">
        <v>32</v>
      </c>
      <c r="E599" t="str">
        <f t="shared" si="13"/>
        <v>Ctenochaetus binotatus</v>
      </c>
      <c r="F599">
        <v>27</v>
      </c>
      <c r="G599" t="s">
        <v>82</v>
      </c>
      <c r="H599" t="str">
        <f t="shared" si="14"/>
        <v>Ctbino27</v>
      </c>
      <c r="I599">
        <v>5</v>
      </c>
      <c r="J599" t="s">
        <v>14</v>
      </c>
      <c r="K599">
        <v>2</v>
      </c>
      <c r="L599">
        <v>7</v>
      </c>
      <c r="M599">
        <v>0</v>
      </c>
      <c r="N599">
        <v>1</v>
      </c>
      <c r="O599">
        <v>0</v>
      </c>
      <c r="P599" t="s">
        <v>36</v>
      </c>
      <c r="Q599" t="s">
        <v>33</v>
      </c>
      <c r="R599">
        <v>99.2</v>
      </c>
      <c r="S599">
        <v>26.05</v>
      </c>
      <c r="T599">
        <v>26.082999999999998</v>
      </c>
      <c r="V599">
        <v>40.32</v>
      </c>
      <c r="W599">
        <v>15.49736</v>
      </c>
      <c r="X599">
        <v>9</v>
      </c>
      <c r="Y599">
        <v>18</v>
      </c>
      <c r="Z599">
        <v>89.182639999999992</v>
      </c>
    </row>
    <row r="600" spans="1:26" x14ac:dyDescent="0.2">
      <c r="A600" t="s">
        <v>8</v>
      </c>
      <c r="B600" t="s">
        <v>29</v>
      </c>
      <c r="C600" t="s">
        <v>10</v>
      </c>
      <c r="D600" t="s">
        <v>32</v>
      </c>
      <c r="E600" t="str">
        <f t="shared" si="13"/>
        <v>Ctenochaetus binotatus</v>
      </c>
      <c r="F600">
        <v>28</v>
      </c>
      <c r="G600" t="s">
        <v>82</v>
      </c>
      <c r="H600" t="str">
        <f t="shared" si="14"/>
        <v>Ctbino28</v>
      </c>
      <c r="I600">
        <v>6</v>
      </c>
      <c r="J600" t="s">
        <v>14</v>
      </c>
      <c r="K600">
        <v>5</v>
      </c>
      <c r="L600">
        <v>6</v>
      </c>
      <c r="M600">
        <v>0</v>
      </c>
      <c r="N600">
        <v>0</v>
      </c>
      <c r="O600">
        <v>0</v>
      </c>
      <c r="P600" t="s">
        <v>36</v>
      </c>
      <c r="Q600" t="s">
        <v>33</v>
      </c>
      <c r="R600">
        <v>99.2</v>
      </c>
      <c r="S600">
        <v>26.05</v>
      </c>
      <c r="T600">
        <v>26.082999999999998</v>
      </c>
      <c r="V600">
        <v>40.32</v>
      </c>
      <c r="W600">
        <v>15.49736</v>
      </c>
      <c r="X600">
        <v>9</v>
      </c>
      <c r="Y600">
        <v>18</v>
      </c>
      <c r="Z600">
        <v>89.182639999999992</v>
      </c>
    </row>
    <row r="601" spans="1:26" x14ac:dyDescent="0.2">
      <c r="A601" t="s">
        <v>8</v>
      </c>
      <c r="B601" t="s">
        <v>29</v>
      </c>
      <c r="C601" t="s">
        <v>10</v>
      </c>
      <c r="D601" t="s">
        <v>32</v>
      </c>
      <c r="E601" t="str">
        <f t="shared" si="13"/>
        <v>Ctenochaetus binotatus</v>
      </c>
      <c r="F601">
        <v>29</v>
      </c>
      <c r="G601" t="s">
        <v>82</v>
      </c>
      <c r="H601" t="str">
        <f t="shared" si="14"/>
        <v>Ctbino29</v>
      </c>
      <c r="I601">
        <v>6</v>
      </c>
      <c r="J601" t="s">
        <v>14</v>
      </c>
      <c r="K601">
        <v>2</v>
      </c>
      <c r="L601">
        <v>0</v>
      </c>
      <c r="M601">
        <v>0</v>
      </c>
      <c r="N601">
        <v>0</v>
      </c>
      <c r="O601">
        <v>0</v>
      </c>
      <c r="P601" t="s">
        <v>37</v>
      </c>
      <c r="Q601" t="s">
        <v>33</v>
      </c>
      <c r="R601">
        <v>99.2</v>
      </c>
      <c r="S601">
        <v>26.05</v>
      </c>
      <c r="T601">
        <v>26.082999999999998</v>
      </c>
      <c r="V601">
        <v>40.32</v>
      </c>
      <c r="W601">
        <v>15.49736</v>
      </c>
      <c r="X601">
        <v>9</v>
      </c>
      <c r="Y601">
        <v>18</v>
      </c>
      <c r="Z601">
        <v>89.182639999999992</v>
      </c>
    </row>
    <row r="602" spans="1:26" x14ac:dyDescent="0.2">
      <c r="A602" t="s">
        <v>8</v>
      </c>
      <c r="B602" t="s">
        <v>29</v>
      </c>
      <c r="C602" t="s">
        <v>10</v>
      </c>
      <c r="D602" t="s">
        <v>32</v>
      </c>
      <c r="E602" t="str">
        <f t="shared" si="13"/>
        <v>Ctenochaetus binotatus</v>
      </c>
      <c r="F602">
        <v>31</v>
      </c>
      <c r="G602" t="s">
        <v>82</v>
      </c>
      <c r="H602" t="str">
        <f t="shared" si="14"/>
        <v>Ctbino31</v>
      </c>
      <c r="I602">
        <v>5</v>
      </c>
      <c r="J602" t="s">
        <v>14</v>
      </c>
      <c r="K602">
        <v>0</v>
      </c>
      <c r="L602">
        <v>2</v>
      </c>
      <c r="M602">
        <v>0</v>
      </c>
      <c r="N602">
        <v>0</v>
      </c>
      <c r="O602">
        <v>0</v>
      </c>
      <c r="P602" t="s">
        <v>38</v>
      </c>
      <c r="Q602" t="s">
        <v>33</v>
      </c>
      <c r="R602">
        <v>99.2</v>
      </c>
      <c r="S602">
        <v>26.05</v>
      </c>
      <c r="T602">
        <v>26.082999999999998</v>
      </c>
      <c r="V602">
        <v>40.32</v>
      </c>
      <c r="W602">
        <v>15.49736</v>
      </c>
      <c r="X602">
        <v>9</v>
      </c>
      <c r="Y602">
        <v>18</v>
      </c>
      <c r="Z602">
        <v>89.182639999999992</v>
      </c>
    </row>
    <row r="603" spans="1:26" x14ac:dyDescent="0.2">
      <c r="A603" t="s">
        <v>8</v>
      </c>
      <c r="B603" t="s">
        <v>29</v>
      </c>
      <c r="C603" t="s">
        <v>10</v>
      </c>
      <c r="D603" t="s">
        <v>32</v>
      </c>
      <c r="E603" t="str">
        <f t="shared" si="13"/>
        <v>Ctenochaetus binotatus</v>
      </c>
      <c r="F603">
        <v>33</v>
      </c>
      <c r="G603" t="s">
        <v>82</v>
      </c>
      <c r="H603" t="str">
        <f t="shared" si="14"/>
        <v>Ctbino33</v>
      </c>
      <c r="I603">
        <v>5</v>
      </c>
      <c r="J603" t="s">
        <v>14</v>
      </c>
      <c r="K603">
        <v>1</v>
      </c>
      <c r="L603">
        <v>2</v>
      </c>
      <c r="M603">
        <v>0</v>
      </c>
      <c r="N603">
        <v>0</v>
      </c>
      <c r="O603">
        <v>0</v>
      </c>
      <c r="P603" t="s">
        <v>38</v>
      </c>
      <c r="Q603" t="s">
        <v>33</v>
      </c>
      <c r="R603">
        <v>99.2</v>
      </c>
      <c r="S603">
        <v>26.05</v>
      </c>
      <c r="T603">
        <v>26.082999999999998</v>
      </c>
      <c r="V603">
        <v>40.32</v>
      </c>
      <c r="W603">
        <v>15.49736</v>
      </c>
      <c r="X603">
        <v>9</v>
      </c>
      <c r="Y603">
        <v>18</v>
      </c>
      <c r="Z603">
        <v>89.182639999999992</v>
      </c>
    </row>
    <row r="604" spans="1:26" x14ac:dyDescent="0.2">
      <c r="A604" t="s">
        <v>8</v>
      </c>
      <c r="B604" t="s">
        <v>29</v>
      </c>
      <c r="C604" t="s">
        <v>10</v>
      </c>
      <c r="D604" t="s">
        <v>32</v>
      </c>
      <c r="E604" t="str">
        <f t="shared" si="13"/>
        <v>Ctenochaetus binotatus</v>
      </c>
      <c r="F604">
        <v>35</v>
      </c>
      <c r="G604" t="s">
        <v>82</v>
      </c>
      <c r="H604" t="str">
        <f t="shared" si="14"/>
        <v>Ctbino35</v>
      </c>
      <c r="I604">
        <v>5</v>
      </c>
      <c r="J604" t="s">
        <v>14</v>
      </c>
      <c r="K604">
        <v>0</v>
      </c>
      <c r="L604">
        <v>4</v>
      </c>
      <c r="M604">
        <v>0</v>
      </c>
      <c r="N604">
        <v>0</v>
      </c>
      <c r="O604">
        <v>0</v>
      </c>
      <c r="P604" t="s">
        <v>38</v>
      </c>
      <c r="Q604" t="s">
        <v>33</v>
      </c>
      <c r="R604">
        <v>99.2</v>
      </c>
      <c r="S604">
        <v>26.05</v>
      </c>
      <c r="T604">
        <v>26.082999999999998</v>
      </c>
      <c r="V604">
        <v>40.32</v>
      </c>
      <c r="W604">
        <v>15.49736</v>
      </c>
      <c r="X604">
        <v>9</v>
      </c>
      <c r="Y604">
        <v>18</v>
      </c>
      <c r="Z604">
        <v>89.182639999999992</v>
      </c>
    </row>
    <row r="605" spans="1:26" x14ac:dyDescent="0.2">
      <c r="A605" t="s">
        <v>8</v>
      </c>
      <c r="B605" t="s">
        <v>29</v>
      </c>
      <c r="C605" t="s">
        <v>10</v>
      </c>
      <c r="D605" t="s">
        <v>32</v>
      </c>
      <c r="E605" t="str">
        <f t="shared" si="13"/>
        <v>Ctenochaetus binotatus</v>
      </c>
      <c r="F605">
        <v>36</v>
      </c>
      <c r="G605" t="s">
        <v>82</v>
      </c>
      <c r="H605" t="str">
        <f t="shared" si="14"/>
        <v>Ctbino36</v>
      </c>
      <c r="I605">
        <v>5</v>
      </c>
      <c r="J605" t="s">
        <v>17</v>
      </c>
      <c r="K605">
        <v>1</v>
      </c>
      <c r="L605">
        <v>1</v>
      </c>
      <c r="M605">
        <v>0</v>
      </c>
      <c r="N605">
        <v>0</v>
      </c>
      <c r="O605">
        <v>0</v>
      </c>
      <c r="P605" t="s">
        <v>39</v>
      </c>
      <c r="Q605" t="s">
        <v>33</v>
      </c>
      <c r="R605">
        <v>9.1999999999999993</v>
      </c>
      <c r="S605">
        <v>12.46</v>
      </c>
      <c r="T605">
        <v>12.76</v>
      </c>
      <c r="V605">
        <v>34.56</v>
      </c>
      <c r="W605">
        <v>18</v>
      </c>
      <c r="X605">
        <v>10.74736</v>
      </c>
      <c r="Y605">
        <v>27</v>
      </c>
      <c r="Z605">
        <v>76.89264</v>
      </c>
    </row>
    <row r="606" spans="1:26" x14ac:dyDescent="0.2">
      <c r="A606" t="s">
        <v>8</v>
      </c>
      <c r="B606" t="s">
        <v>29</v>
      </c>
      <c r="C606" t="s">
        <v>10</v>
      </c>
      <c r="D606" t="s">
        <v>32</v>
      </c>
      <c r="E606" t="str">
        <f t="shared" si="13"/>
        <v>Ctenochaetus binotatus</v>
      </c>
      <c r="F606">
        <v>37</v>
      </c>
      <c r="G606" t="s">
        <v>82</v>
      </c>
      <c r="H606" t="str">
        <f t="shared" si="14"/>
        <v>Ctbino37</v>
      </c>
      <c r="I606">
        <v>4</v>
      </c>
      <c r="J606" t="s">
        <v>17</v>
      </c>
      <c r="K606">
        <v>7</v>
      </c>
      <c r="L606">
        <v>5</v>
      </c>
      <c r="M606">
        <v>0</v>
      </c>
      <c r="N606">
        <v>0</v>
      </c>
      <c r="O606">
        <v>0</v>
      </c>
      <c r="P606" t="s">
        <v>39</v>
      </c>
      <c r="Q606" t="s">
        <v>33</v>
      </c>
      <c r="R606">
        <v>9.1999999999999993</v>
      </c>
      <c r="S606">
        <v>12.46</v>
      </c>
      <c r="T606">
        <v>12.76</v>
      </c>
      <c r="V606">
        <v>34.56</v>
      </c>
      <c r="W606">
        <v>18</v>
      </c>
      <c r="X606">
        <v>10.74736</v>
      </c>
      <c r="Y606">
        <v>27</v>
      </c>
      <c r="Z606">
        <v>76.89264</v>
      </c>
    </row>
    <row r="607" spans="1:26" x14ac:dyDescent="0.2">
      <c r="A607" t="s">
        <v>8</v>
      </c>
      <c r="B607" t="s">
        <v>29</v>
      </c>
      <c r="C607" t="s">
        <v>10</v>
      </c>
      <c r="D607" t="s">
        <v>32</v>
      </c>
      <c r="E607" t="str">
        <f t="shared" si="13"/>
        <v>Ctenochaetus binotatus</v>
      </c>
      <c r="F607">
        <v>4</v>
      </c>
      <c r="G607" t="s">
        <v>82</v>
      </c>
      <c r="H607" t="str">
        <f t="shared" si="14"/>
        <v>Ctbino4</v>
      </c>
      <c r="I607">
        <v>5</v>
      </c>
      <c r="J607" t="s">
        <v>17</v>
      </c>
      <c r="K607">
        <v>0</v>
      </c>
      <c r="L607">
        <v>5</v>
      </c>
      <c r="M607">
        <v>0</v>
      </c>
      <c r="N607">
        <v>0</v>
      </c>
      <c r="O607">
        <v>0</v>
      </c>
      <c r="P607" t="s">
        <v>34</v>
      </c>
      <c r="Q607" t="s">
        <v>33</v>
      </c>
      <c r="R607">
        <v>9.1999999999999993</v>
      </c>
      <c r="S607">
        <v>26.05</v>
      </c>
      <c r="T607">
        <v>26.082999999999998</v>
      </c>
      <c r="V607">
        <v>34.56</v>
      </c>
      <c r="W607">
        <v>18</v>
      </c>
      <c r="X607">
        <v>10.74736</v>
      </c>
      <c r="Y607">
        <v>27</v>
      </c>
      <c r="Z607">
        <v>76.89264</v>
      </c>
    </row>
    <row r="608" spans="1:26" x14ac:dyDescent="0.2">
      <c r="A608" t="s">
        <v>8</v>
      </c>
      <c r="B608" t="s">
        <v>29</v>
      </c>
      <c r="C608" t="s">
        <v>10</v>
      </c>
      <c r="D608" t="s">
        <v>32</v>
      </c>
      <c r="E608" t="str">
        <f t="shared" si="13"/>
        <v>Ctenochaetus binotatus</v>
      </c>
      <c r="F608">
        <v>5</v>
      </c>
      <c r="G608" t="s">
        <v>82</v>
      </c>
      <c r="H608" t="str">
        <f t="shared" si="14"/>
        <v>Ctbino5</v>
      </c>
      <c r="I608">
        <v>6</v>
      </c>
      <c r="J608" t="s">
        <v>17</v>
      </c>
      <c r="K608">
        <v>3</v>
      </c>
      <c r="L608">
        <v>0</v>
      </c>
      <c r="M608">
        <v>0</v>
      </c>
      <c r="N608">
        <v>0</v>
      </c>
      <c r="O608">
        <v>0</v>
      </c>
      <c r="P608" t="s">
        <v>34</v>
      </c>
      <c r="Q608" t="s">
        <v>33</v>
      </c>
      <c r="R608">
        <v>9.1999999999999993</v>
      </c>
      <c r="S608">
        <v>26.05</v>
      </c>
      <c r="T608">
        <v>26.082999999999998</v>
      </c>
      <c r="V608">
        <v>34.56</v>
      </c>
      <c r="W608">
        <v>18</v>
      </c>
      <c r="X608">
        <v>10.74736</v>
      </c>
      <c r="Y608">
        <v>27</v>
      </c>
      <c r="Z608">
        <v>76.89264</v>
      </c>
    </row>
    <row r="609" spans="1:26" x14ac:dyDescent="0.2">
      <c r="A609" t="s">
        <v>8</v>
      </c>
      <c r="B609" t="s">
        <v>29</v>
      </c>
      <c r="C609" t="s">
        <v>10</v>
      </c>
      <c r="D609" t="s">
        <v>32</v>
      </c>
      <c r="E609" t="str">
        <f t="shared" si="13"/>
        <v>Ctenochaetus binotatus</v>
      </c>
      <c r="F609">
        <v>6</v>
      </c>
      <c r="G609" t="s">
        <v>82</v>
      </c>
      <c r="H609" t="str">
        <f t="shared" si="14"/>
        <v>Ctbino6</v>
      </c>
      <c r="I609">
        <v>6</v>
      </c>
      <c r="J609" t="s">
        <v>17</v>
      </c>
      <c r="K609">
        <v>22</v>
      </c>
      <c r="L609">
        <v>6</v>
      </c>
      <c r="M609">
        <v>0</v>
      </c>
      <c r="N609">
        <v>0</v>
      </c>
      <c r="O609">
        <v>0</v>
      </c>
      <c r="P609" t="s">
        <v>34</v>
      </c>
      <c r="Q609" t="s">
        <v>33</v>
      </c>
      <c r="R609">
        <v>9.1999999999999993</v>
      </c>
      <c r="S609">
        <v>26.05</v>
      </c>
      <c r="T609">
        <v>26.082999999999998</v>
      </c>
      <c r="V609">
        <v>34.56</v>
      </c>
      <c r="W609">
        <v>18</v>
      </c>
      <c r="X609">
        <v>10.74736</v>
      </c>
      <c r="Y609">
        <v>27</v>
      </c>
      <c r="Z609">
        <v>76.89264</v>
      </c>
    </row>
    <row r="610" spans="1:26" x14ac:dyDescent="0.2">
      <c r="A610" t="s">
        <v>8</v>
      </c>
      <c r="B610" t="s">
        <v>29</v>
      </c>
      <c r="C610" t="s">
        <v>10</v>
      </c>
      <c r="D610" t="s">
        <v>32</v>
      </c>
      <c r="E610" t="str">
        <f t="shared" si="13"/>
        <v>Ctenochaetus binotatus</v>
      </c>
      <c r="F610">
        <v>8</v>
      </c>
      <c r="G610" t="s">
        <v>82</v>
      </c>
      <c r="H610" t="str">
        <f t="shared" si="14"/>
        <v>Ctbino8</v>
      </c>
      <c r="I610">
        <v>6</v>
      </c>
      <c r="J610" t="s">
        <v>17</v>
      </c>
      <c r="K610">
        <v>0</v>
      </c>
      <c r="L610">
        <v>7</v>
      </c>
      <c r="M610">
        <v>0</v>
      </c>
      <c r="N610">
        <v>0</v>
      </c>
      <c r="O610">
        <v>0</v>
      </c>
      <c r="P610" t="s">
        <v>34</v>
      </c>
      <c r="Q610" t="s">
        <v>33</v>
      </c>
      <c r="R610">
        <v>9.1999999999999993</v>
      </c>
      <c r="S610">
        <v>26.05</v>
      </c>
      <c r="T610">
        <v>26.082999999999998</v>
      </c>
      <c r="V610">
        <v>34.56</v>
      </c>
      <c r="W610">
        <v>18</v>
      </c>
      <c r="X610">
        <v>10.74736</v>
      </c>
      <c r="Y610">
        <v>27</v>
      </c>
      <c r="Z610">
        <v>76.89264</v>
      </c>
    </row>
    <row r="611" spans="1:26" x14ac:dyDescent="0.2">
      <c r="A611" t="s">
        <v>8</v>
      </c>
      <c r="B611" t="s">
        <v>29</v>
      </c>
      <c r="C611" t="s">
        <v>10</v>
      </c>
      <c r="D611" t="s">
        <v>32</v>
      </c>
      <c r="E611" t="str">
        <f t="shared" si="13"/>
        <v>Ctenochaetus binotatus</v>
      </c>
      <c r="F611">
        <v>9</v>
      </c>
      <c r="G611" t="s">
        <v>82</v>
      </c>
      <c r="H611" t="str">
        <f t="shared" si="14"/>
        <v>Ctbino9</v>
      </c>
      <c r="I611">
        <v>6</v>
      </c>
      <c r="J611" t="s">
        <v>17</v>
      </c>
      <c r="K611">
        <v>2</v>
      </c>
      <c r="L611">
        <v>1</v>
      </c>
      <c r="M611">
        <v>0</v>
      </c>
      <c r="N611">
        <v>0</v>
      </c>
      <c r="O611">
        <v>0</v>
      </c>
      <c r="P611" t="s">
        <v>34</v>
      </c>
      <c r="Q611" t="s">
        <v>33</v>
      </c>
      <c r="R611">
        <v>9.1999999999999993</v>
      </c>
      <c r="S611">
        <v>26.05</v>
      </c>
      <c r="T611">
        <v>26.082999999999998</v>
      </c>
      <c r="V611">
        <v>34.56</v>
      </c>
      <c r="W611">
        <v>18</v>
      </c>
      <c r="X611">
        <v>10.74736</v>
      </c>
      <c r="Y611">
        <v>27</v>
      </c>
      <c r="Z611">
        <v>76.89264</v>
      </c>
    </row>
    <row r="612" spans="1:26" x14ac:dyDescent="0.2">
      <c r="A612" t="s">
        <v>8</v>
      </c>
      <c r="B612" t="s">
        <v>29</v>
      </c>
      <c r="C612" t="s">
        <v>10</v>
      </c>
      <c r="D612" t="s">
        <v>32</v>
      </c>
      <c r="E612" t="str">
        <f t="shared" si="13"/>
        <v>Ctenochaetus binotatus</v>
      </c>
      <c r="F612">
        <v>11</v>
      </c>
      <c r="G612" t="s">
        <v>82</v>
      </c>
      <c r="H612" t="str">
        <f t="shared" si="14"/>
        <v>Ctbino11</v>
      </c>
      <c r="I612">
        <v>4</v>
      </c>
      <c r="J612" t="s">
        <v>17</v>
      </c>
      <c r="K612">
        <v>0</v>
      </c>
      <c r="L612">
        <v>5</v>
      </c>
      <c r="M612">
        <v>1</v>
      </c>
      <c r="N612">
        <v>3</v>
      </c>
      <c r="O612">
        <v>0</v>
      </c>
      <c r="P612" t="s">
        <v>34</v>
      </c>
      <c r="Q612" t="s">
        <v>33</v>
      </c>
      <c r="R612">
        <v>9.1999999999999993</v>
      </c>
      <c r="S612">
        <v>26.05</v>
      </c>
      <c r="T612">
        <v>26.082999999999998</v>
      </c>
      <c r="V612">
        <v>34.56</v>
      </c>
      <c r="W612">
        <v>18</v>
      </c>
      <c r="X612">
        <v>10.74736</v>
      </c>
      <c r="Y612">
        <v>27</v>
      </c>
      <c r="Z612">
        <v>76.89264</v>
      </c>
    </row>
    <row r="613" spans="1:26" x14ac:dyDescent="0.2">
      <c r="A613" t="s">
        <v>8</v>
      </c>
      <c r="B613" t="s">
        <v>29</v>
      </c>
      <c r="C613" t="s">
        <v>10</v>
      </c>
      <c r="D613" t="s">
        <v>32</v>
      </c>
      <c r="E613" t="str">
        <f t="shared" si="13"/>
        <v>Ctenochaetus binotatus</v>
      </c>
      <c r="F613">
        <v>10</v>
      </c>
      <c r="G613" t="s">
        <v>82</v>
      </c>
      <c r="H613" t="str">
        <f t="shared" si="14"/>
        <v>Ctbino10</v>
      </c>
      <c r="I613">
        <v>6</v>
      </c>
      <c r="J613" t="s">
        <v>17</v>
      </c>
      <c r="K613">
        <v>5</v>
      </c>
      <c r="L613">
        <v>12</v>
      </c>
      <c r="M613">
        <v>0</v>
      </c>
      <c r="N613">
        <v>0</v>
      </c>
      <c r="O613">
        <v>0</v>
      </c>
      <c r="P613" t="s">
        <v>34</v>
      </c>
      <c r="Q613" t="s">
        <v>33</v>
      </c>
      <c r="R613">
        <v>9.1999999999999993</v>
      </c>
      <c r="S613">
        <v>26.05</v>
      </c>
      <c r="T613">
        <v>26.082999999999998</v>
      </c>
      <c r="V613">
        <v>34.56</v>
      </c>
      <c r="W613">
        <v>18</v>
      </c>
      <c r="X613">
        <v>10.74736</v>
      </c>
      <c r="Y613">
        <v>27</v>
      </c>
      <c r="Z613">
        <v>76.89264</v>
      </c>
    </row>
    <row r="614" spans="1:26" x14ac:dyDescent="0.2">
      <c r="A614" t="s">
        <v>8</v>
      </c>
      <c r="B614" t="s">
        <v>29</v>
      </c>
      <c r="C614" t="s">
        <v>10</v>
      </c>
      <c r="D614" t="s">
        <v>32</v>
      </c>
      <c r="E614" t="str">
        <f t="shared" si="13"/>
        <v>Ctenochaetus binotatus</v>
      </c>
      <c r="F614">
        <v>10</v>
      </c>
      <c r="G614" t="s">
        <v>82</v>
      </c>
      <c r="H614" t="str">
        <f t="shared" si="14"/>
        <v>Ctbino10</v>
      </c>
      <c r="I614">
        <v>6</v>
      </c>
      <c r="J614" t="s">
        <v>17</v>
      </c>
      <c r="K614">
        <v>3</v>
      </c>
      <c r="L614">
        <v>10</v>
      </c>
      <c r="M614">
        <v>0</v>
      </c>
      <c r="N614">
        <v>0</v>
      </c>
      <c r="O614">
        <v>0</v>
      </c>
      <c r="P614" t="s">
        <v>34</v>
      </c>
      <c r="Q614" t="s">
        <v>33</v>
      </c>
      <c r="R614">
        <v>9.1999999999999993</v>
      </c>
      <c r="S614">
        <v>26.05</v>
      </c>
      <c r="T614">
        <v>26.082999999999998</v>
      </c>
      <c r="V614">
        <v>34.56</v>
      </c>
      <c r="W614">
        <v>18</v>
      </c>
      <c r="X614">
        <v>10.74736</v>
      </c>
      <c r="Y614">
        <v>27</v>
      </c>
      <c r="Z614">
        <v>76.89264</v>
      </c>
    </row>
    <row r="615" spans="1:26" x14ac:dyDescent="0.2">
      <c r="A615" t="s">
        <v>8</v>
      </c>
      <c r="B615" t="s">
        <v>29</v>
      </c>
      <c r="C615" t="s">
        <v>10</v>
      </c>
      <c r="D615" t="s">
        <v>32</v>
      </c>
      <c r="E615" t="str">
        <f t="shared" si="13"/>
        <v>Ctenochaetus binotatus</v>
      </c>
      <c r="F615">
        <v>11</v>
      </c>
      <c r="G615" t="s">
        <v>82</v>
      </c>
      <c r="H615" t="str">
        <f t="shared" si="14"/>
        <v>Ctbino11</v>
      </c>
      <c r="I615">
        <v>4</v>
      </c>
      <c r="J615" t="s">
        <v>17</v>
      </c>
      <c r="K615">
        <v>1</v>
      </c>
      <c r="L615">
        <v>0</v>
      </c>
      <c r="M615">
        <v>3</v>
      </c>
      <c r="N615">
        <v>1</v>
      </c>
      <c r="O615">
        <v>0</v>
      </c>
      <c r="P615" t="s">
        <v>34</v>
      </c>
      <c r="Q615" t="s">
        <v>33</v>
      </c>
      <c r="R615">
        <v>9.1999999999999993</v>
      </c>
      <c r="S615">
        <v>26.05</v>
      </c>
      <c r="T615">
        <v>26.082999999999998</v>
      </c>
      <c r="V615">
        <v>34.56</v>
      </c>
      <c r="W615">
        <v>18</v>
      </c>
      <c r="X615">
        <v>10.74736</v>
      </c>
      <c r="Y615">
        <v>27</v>
      </c>
      <c r="Z615">
        <v>76.89264</v>
      </c>
    </row>
    <row r="616" spans="1:26" x14ac:dyDescent="0.2">
      <c r="A616" t="s">
        <v>8</v>
      </c>
      <c r="B616" t="s">
        <v>29</v>
      </c>
      <c r="C616" t="s">
        <v>10</v>
      </c>
      <c r="D616" t="s">
        <v>32</v>
      </c>
      <c r="E616" t="str">
        <f t="shared" si="13"/>
        <v>Ctenochaetus binotatus</v>
      </c>
      <c r="F616">
        <v>12</v>
      </c>
      <c r="G616" t="s">
        <v>82</v>
      </c>
      <c r="H616" t="str">
        <f t="shared" si="14"/>
        <v>Ctbino12</v>
      </c>
      <c r="I616">
        <v>6</v>
      </c>
      <c r="J616" t="s">
        <v>17</v>
      </c>
      <c r="K616">
        <v>33</v>
      </c>
      <c r="L616">
        <v>3</v>
      </c>
      <c r="M616">
        <v>0</v>
      </c>
      <c r="N616">
        <v>1</v>
      </c>
      <c r="O616">
        <v>0</v>
      </c>
      <c r="P616" t="s">
        <v>35</v>
      </c>
      <c r="Q616" t="s">
        <v>33</v>
      </c>
      <c r="R616">
        <v>9.1999999999999993</v>
      </c>
      <c r="S616">
        <v>26.05</v>
      </c>
      <c r="T616">
        <v>26.082999999999998</v>
      </c>
      <c r="V616">
        <v>34.56</v>
      </c>
      <c r="W616">
        <v>18</v>
      </c>
      <c r="X616">
        <v>10.74736</v>
      </c>
      <c r="Y616">
        <v>27</v>
      </c>
      <c r="Z616">
        <v>76.89264</v>
      </c>
    </row>
    <row r="617" spans="1:26" x14ac:dyDescent="0.2">
      <c r="A617" t="s">
        <v>8</v>
      </c>
      <c r="B617" t="s">
        <v>29</v>
      </c>
      <c r="C617" t="s">
        <v>10</v>
      </c>
      <c r="D617" t="s">
        <v>32</v>
      </c>
      <c r="E617" t="str">
        <f t="shared" si="13"/>
        <v>Ctenochaetus binotatus</v>
      </c>
      <c r="F617">
        <v>13</v>
      </c>
      <c r="G617" t="s">
        <v>82</v>
      </c>
      <c r="H617" t="str">
        <f t="shared" si="14"/>
        <v>Ctbino13</v>
      </c>
      <c r="I617">
        <v>4</v>
      </c>
      <c r="J617" t="s">
        <v>17</v>
      </c>
      <c r="K617">
        <v>5</v>
      </c>
      <c r="L617">
        <v>7</v>
      </c>
      <c r="M617">
        <v>0</v>
      </c>
      <c r="N617">
        <v>2</v>
      </c>
      <c r="O617">
        <v>0</v>
      </c>
      <c r="P617" t="s">
        <v>35</v>
      </c>
      <c r="Q617" t="s">
        <v>33</v>
      </c>
      <c r="R617">
        <v>9.1999999999999993</v>
      </c>
      <c r="S617">
        <v>26.05</v>
      </c>
      <c r="T617">
        <v>26.082999999999998</v>
      </c>
      <c r="V617">
        <v>34.56</v>
      </c>
      <c r="W617">
        <v>18</v>
      </c>
      <c r="X617">
        <v>10.74736</v>
      </c>
      <c r="Y617">
        <v>27</v>
      </c>
      <c r="Z617">
        <v>76.89264</v>
      </c>
    </row>
    <row r="618" spans="1:26" x14ac:dyDescent="0.2">
      <c r="A618" t="s">
        <v>8</v>
      </c>
      <c r="B618" t="s">
        <v>29</v>
      </c>
      <c r="C618" t="s">
        <v>10</v>
      </c>
      <c r="D618" t="s">
        <v>32</v>
      </c>
      <c r="E618" t="str">
        <f t="shared" si="13"/>
        <v>Ctenochaetus binotatus</v>
      </c>
      <c r="F618">
        <v>14</v>
      </c>
      <c r="G618" t="s">
        <v>82</v>
      </c>
      <c r="H618" t="str">
        <f t="shared" si="14"/>
        <v>Ctbino14</v>
      </c>
      <c r="I618">
        <v>4</v>
      </c>
      <c r="J618" t="s">
        <v>17</v>
      </c>
      <c r="K618">
        <v>15</v>
      </c>
      <c r="L618">
        <v>5</v>
      </c>
      <c r="M618">
        <v>4</v>
      </c>
      <c r="N618">
        <v>5</v>
      </c>
      <c r="O618">
        <v>0</v>
      </c>
      <c r="P618" t="s">
        <v>35</v>
      </c>
      <c r="Q618" t="s">
        <v>33</v>
      </c>
      <c r="R618">
        <v>9.1999999999999993</v>
      </c>
      <c r="S618">
        <v>26.05</v>
      </c>
      <c r="T618">
        <v>26.082999999999998</v>
      </c>
      <c r="V618">
        <v>34.56</v>
      </c>
      <c r="W618">
        <v>18</v>
      </c>
      <c r="X618">
        <v>10.74736</v>
      </c>
      <c r="Y618">
        <v>27</v>
      </c>
      <c r="Z618">
        <v>76.89264</v>
      </c>
    </row>
    <row r="619" spans="1:26" x14ac:dyDescent="0.2">
      <c r="A619" t="s">
        <v>8</v>
      </c>
      <c r="B619" t="s">
        <v>29</v>
      </c>
      <c r="C619" t="s">
        <v>10</v>
      </c>
      <c r="D619" t="s">
        <v>32</v>
      </c>
      <c r="E619" t="str">
        <f t="shared" si="13"/>
        <v>Ctenochaetus binotatus</v>
      </c>
      <c r="F619">
        <v>15</v>
      </c>
      <c r="G619" t="s">
        <v>82</v>
      </c>
      <c r="H619" t="str">
        <f t="shared" si="14"/>
        <v>Ctbino15</v>
      </c>
      <c r="I619">
        <v>4</v>
      </c>
      <c r="J619" t="s">
        <v>17</v>
      </c>
      <c r="K619">
        <v>1</v>
      </c>
      <c r="L619">
        <v>2</v>
      </c>
      <c r="M619">
        <v>0</v>
      </c>
      <c r="N619">
        <v>0</v>
      </c>
      <c r="O619">
        <v>0</v>
      </c>
      <c r="P619" t="s">
        <v>35</v>
      </c>
      <c r="Q619" t="s">
        <v>33</v>
      </c>
      <c r="R619">
        <v>9.1999999999999993</v>
      </c>
      <c r="S619">
        <v>26.05</v>
      </c>
      <c r="T619">
        <v>26.082999999999998</v>
      </c>
      <c r="V619">
        <v>34.56</v>
      </c>
      <c r="W619">
        <v>18</v>
      </c>
      <c r="X619">
        <v>10.74736</v>
      </c>
      <c r="Y619">
        <v>27</v>
      </c>
      <c r="Z619">
        <v>76.89264</v>
      </c>
    </row>
    <row r="620" spans="1:26" x14ac:dyDescent="0.2">
      <c r="A620" t="s">
        <v>8</v>
      </c>
      <c r="B620" t="s">
        <v>29</v>
      </c>
      <c r="C620" t="s">
        <v>10</v>
      </c>
      <c r="D620" t="s">
        <v>32</v>
      </c>
      <c r="E620" t="str">
        <f t="shared" si="13"/>
        <v>Ctenochaetus binotatus</v>
      </c>
      <c r="F620">
        <v>16</v>
      </c>
      <c r="G620" t="s">
        <v>82</v>
      </c>
      <c r="H620" t="str">
        <f t="shared" si="14"/>
        <v>Ctbino16</v>
      </c>
      <c r="I620">
        <v>6</v>
      </c>
      <c r="J620" t="s">
        <v>17</v>
      </c>
      <c r="K620">
        <v>0</v>
      </c>
      <c r="L620">
        <v>13</v>
      </c>
      <c r="M620">
        <v>0</v>
      </c>
      <c r="N620">
        <v>2</v>
      </c>
      <c r="O620">
        <v>0</v>
      </c>
      <c r="P620" t="s">
        <v>35</v>
      </c>
      <c r="Q620" t="s">
        <v>33</v>
      </c>
      <c r="R620">
        <v>9.1999999999999993</v>
      </c>
      <c r="S620">
        <v>26.05</v>
      </c>
      <c r="T620">
        <v>26.082999999999998</v>
      </c>
      <c r="V620">
        <v>34.56</v>
      </c>
      <c r="W620">
        <v>18</v>
      </c>
      <c r="X620">
        <v>10.74736</v>
      </c>
      <c r="Y620">
        <v>27</v>
      </c>
      <c r="Z620">
        <v>76.89264</v>
      </c>
    </row>
    <row r="621" spans="1:26" x14ac:dyDescent="0.2">
      <c r="A621" t="s">
        <v>8</v>
      </c>
      <c r="B621" t="s">
        <v>29</v>
      </c>
      <c r="C621" t="s">
        <v>10</v>
      </c>
      <c r="D621" t="s">
        <v>32</v>
      </c>
      <c r="E621" t="str">
        <f t="shared" si="13"/>
        <v>Ctenochaetus binotatus</v>
      </c>
      <c r="F621">
        <v>17</v>
      </c>
      <c r="G621" t="s">
        <v>82</v>
      </c>
      <c r="H621" t="str">
        <f t="shared" si="14"/>
        <v>Ctbino17</v>
      </c>
      <c r="I621">
        <v>4</v>
      </c>
      <c r="J621" t="s">
        <v>17</v>
      </c>
      <c r="K621">
        <v>3</v>
      </c>
      <c r="L621">
        <v>0</v>
      </c>
      <c r="M621">
        <v>0</v>
      </c>
      <c r="N621">
        <v>0</v>
      </c>
      <c r="O621">
        <v>2</v>
      </c>
      <c r="P621" t="s">
        <v>35</v>
      </c>
      <c r="Q621" t="s">
        <v>33</v>
      </c>
      <c r="R621">
        <v>9.1999999999999993</v>
      </c>
      <c r="S621">
        <v>26.05</v>
      </c>
      <c r="T621">
        <v>26.082999999999998</v>
      </c>
      <c r="V621">
        <v>34.56</v>
      </c>
      <c r="W621">
        <v>18</v>
      </c>
      <c r="X621">
        <v>10.74736</v>
      </c>
      <c r="Y621">
        <v>27</v>
      </c>
      <c r="Z621">
        <v>76.89264</v>
      </c>
    </row>
    <row r="622" spans="1:26" x14ac:dyDescent="0.2">
      <c r="A622" t="s">
        <v>8</v>
      </c>
      <c r="B622" t="s">
        <v>29</v>
      </c>
      <c r="C622" t="s">
        <v>10</v>
      </c>
      <c r="D622" t="s">
        <v>32</v>
      </c>
      <c r="E622" t="str">
        <f t="shared" si="13"/>
        <v>Ctenochaetus binotatus</v>
      </c>
      <c r="F622">
        <v>18</v>
      </c>
      <c r="G622" t="s">
        <v>82</v>
      </c>
      <c r="H622" t="str">
        <f t="shared" si="14"/>
        <v>Ctbino18</v>
      </c>
      <c r="I622">
        <v>4</v>
      </c>
      <c r="J622" t="s">
        <v>17</v>
      </c>
      <c r="K622">
        <v>1</v>
      </c>
      <c r="L622">
        <v>3</v>
      </c>
      <c r="M622">
        <v>0</v>
      </c>
      <c r="N622">
        <v>1</v>
      </c>
      <c r="O622">
        <v>0</v>
      </c>
      <c r="P622" t="s">
        <v>35</v>
      </c>
      <c r="Q622" t="s">
        <v>33</v>
      </c>
      <c r="R622">
        <v>9.1999999999999993</v>
      </c>
      <c r="S622">
        <v>26.05</v>
      </c>
      <c r="T622">
        <v>26.082999999999998</v>
      </c>
      <c r="V622">
        <v>34.56</v>
      </c>
      <c r="W622">
        <v>18</v>
      </c>
      <c r="X622">
        <v>10.74736</v>
      </c>
      <c r="Y622">
        <v>27</v>
      </c>
      <c r="Z622">
        <v>76.89264</v>
      </c>
    </row>
    <row r="623" spans="1:26" x14ac:dyDescent="0.2">
      <c r="A623" t="s">
        <v>8</v>
      </c>
      <c r="B623" t="s">
        <v>29</v>
      </c>
      <c r="C623" t="s">
        <v>10</v>
      </c>
      <c r="D623" t="s">
        <v>32</v>
      </c>
      <c r="E623" t="str">
        <f t="shared" si="13"/>
        <v>Ctenochaetus binotatus</v>
      </c>
      <c r="F623">
        <v>18</v>
      </c>
      <c r="G623" t="s">
        <v>82</v>
      </c>
      <c r="H623" t="str">
        <f t="shared" si="14"/>
        <v>Ctbino18</v>
      </c>
      <c r="I623">
        <v>4</v>
      </c>
      <c r="J623" t="s">
        <v>17</v>
      </c>
      <c r="K623">
        <v>3</v>
      </c>
      <c r="L623">
        <v>2</v>
      </c>
      <c r="M623">
        <v>0</v>
      </c>
      <c r="N623">
        <v>2</v>
      </c>
      <c r="O623">
        <v>0</v>
      </c>
      <c r="P623" t="s">
        <v>35</v>
      </c>
      <c r="Q623" t="s">
        <v>33</v>
      </c>
      <c r="R623">
        <v>9.1999999999999993</v>
      </c>
      <c r="S623">
        <v>26.05</v>
      </c>
      <c r="T623">
        <v>26.082999999999998</v>
      </c>
      <c r="V623">
        <v>34.56</v>
      </c>
      <c r="W623">
        <v>18</v>
      </c>
      <c r="X623">
        <v>10.74736</v>
      </c>
      <c r="Y623">
        <v>27</v>
      </c>
      <c r="Z623">
        <v>76.89264</v>
      </c>
    </row>
    <row r="624" spans="1:26" x14ac:dyDescent="0.2">
      <c r="A624" t="s">
        <v>8</v>
      </c>
      <c r="B624" t="s">
        <v>29</v>
      </c>
      <c r="C624" t="s">
        <v>10</v>
      </c>
      <c r="D624" t="s">
        <v>32</v>
      </c>
      <c r="E624" t="str">
        <f t="shared" si="13"/>
        <v>Ctenochaetus binotatus</v>
      </c>
      <c r="F624">
        <v>19</v>
      </c>
      <c r="G624" t="s">
        <v>82</v>
      </c>
      <c r="H624" t="str">
        <f t="shared" si="14"/>
        <v>Ctbino19</v>
      </c>
      <c r="I624">
        <v>6</v>
      </c>
      <c r="J624" t="s">
        <v>17</v>
      </c>
      <c r="K624">
        <v>0</v>
      </c>
      <c r="L624">
        <v>22</v>
      </c>
      <c r="M624">
        <v>0</v>
      </c>
      <c r="N624">
        <v>2</v>
      </c>
      <c r="O624">
        <v>0</v>
      </c>
      <c r="P624" t="s">
        <v>35</v>
      </c>
      <c r="Q624" t="s">
        <v>33</v>
      </c>
      <c r="R624">
        <v>9.1999999999999993</v>
      </c>
      <c r="S624">
        <v>26.05</v>
      </c>
      <c r="T624">
        <v>26.082999999999998</v>
      </c>
      <c r="V624">
        <v>34.56</v>
      </c>
      <c r="W624">
        <v>18</v>
      </c>
      <c r="X624">
        <v>10.74736</v>
      </c>
      <c r="Y624">
        <v>27</v>
      </c>
      <c r="Z624">
        <v>76.89264</v>
      </c>
    </row>
    <row r="625" spans="1:26" x14ac:dyDescent="0.2">
      <c r="A625" t="s">
        <v>8</v>
      </c>
      <c r="B625" t="s">
        <v>29</v>
      </c>
      <c r="C625" t="s">
        <v>10</v>
      </c>
      <c r="D625" t="s">
        <v>32</v>
      </c>
      <c r="E625" t="str">
        <f t="shared" si="13"/>
        <v>Ctenochaetus binotatus</v>
      </c>
      <c r="F625">
        <v>20</v>
      </c>
      <c r="G625" t="s">
        <v>82</v>
      </c>
      <c r="H625" t="str">
        <f t="shared" si="14"/>
        <v>Ctbino20</v>
      </c>
      <c r="I625">
        <v>6</v>
      </c>
      <c r="J625" t="s">
        <v>17</v>
      </c>
      <c r="K625">
        <v>2</v>
      </c>
      <c r="L625">
        <v>2</v>
      </c>
      <c r="M625">
        <v>0</v>
      </c>
      <c r="N625">
        <v>0</v>
      </c>
      <c r="O625">
        <v>0</v>
      </c>
      <c r="P625" t="s">
        <v>35</v>
      </c>
      <c r="Q625" t="s">
        <v>33</v>
      </c>
      <c r="R625">
        <v>9.1999999999999993</v>
      </c>
      <c r="S625">
        <v>26.05</v>
      </c>
      <c r="T625">
        <v>26.082999999999998</v>
      </c>
      <c r="V625">
        <v>34.56</v>
      </c>
      <c r="W625">
        <v>18</v>
      </c>
      <c r="X625">
        <v>10.74736</v>
      </c>
      <c r="Y625">
        <v>27</v>
      </c>
      <c r="Z625">
        <v>76.89264</v>
      </c>
    </row>
    <row r="626" spans="1:26" x14ac:dyDescent="0.2">
      <c r="A626" t="s">
        <v>8</v>
      </c>
      <c r="B626" t="s">
        <v>29</v>
      </c>
      <c r="C626" t="s">
        <v>10</v>
      </c>
      <c r="D626" t="s">
        <v>32</v>
      </c>
      <c r="E626" t="str">
        <f t="shared" si="13"/>
        <v>Ctenochaetus binotatus</v>
      </c>
      <c r="F626">
        <v>22</v>
      </c>
      <c r="G626" t="s">
        <v>82</v>
      </c>
      <c r="H626" t="str">
        <f t="shared" si="14"/>
        <v>Ctbino22</v>
      </c>
      <c r="I626">
        <v>6</v>
      </c>
      <c r="J626" t="s">
        <v>17</v>
      </c>
      <c r="K626">
        <v>5</v>
      </c>
      <c r="L626">
        <v>3</v>
      </c>
      <c r="M626">
        <v>0</v>
      </c>
      <c r="N626">
        <v>0</v>
      </c>
      <c r="O626">
        <v>0</v>
      </c>
      <c r="P626" t="s">
        <v>35</v>
      </c>
      <c r="Q626" t="s">
        <v>33</v>
      </c>
      <c r="R626">
        <v>9.1999999999999993</v>
      </c>
      <c r="S626">
        <v>26.05</v>
      </c>
      <c r="T626">
        <v>26.082999999999998</v>
      </c>
      <c r="V626">
        <v>34.56</v>
      </c>
      <c r="W626">
        <v>18</v>
      </c>
      <c r="X626">
        <v>10.74736</v>
      </c>
      <c r="Y626">
        <v>27</v>
      </c>
      <c r="Z626">
        <v>76.89264</v>
      </c>
    </row>
    <row r="627" spans="1:26" x14ac:dyDescent="0.2">
      <c r="A627" t="s">
        <v>8</v>
      </c>
      <c r="B627" t="s">
        <v>29</v>
      </c>
      <c r="C627" t="s">
        <v>10</v>
      </c>
      <c r="D627" t="s">
        <v>32</v>
      </c>
      <c r="E627" t="str">
        <f t="shared" si="13"/>
        <v>Ctenochaetus binotatus</v>
      </c>
      <c r="F627">
        <v>23</v>
      </c>
      <c r="G627" t="s">
        <v>82</v>
      </c>
      <c r="H627" t="str">
        <f t="shared" si="14"/>
        <v>Ctbino23</v>
      </c>
      <c r="I627">
        <v>4</v>
      </c>
      <c r="J627" t="s">
        <v>17</v>
      </c>
      <c r="K627">
        <v>9</v>
      </c>
      <c r="L627">
        <v>0</v>
      </c>
      <c r="M627">
        <v>0</v>
      </c>
      <c r="N627">
        <v>0</v>
      </c>
      <c r="O627">
        <v>1</v>
      </c>
      <c r="P627" t="s">
        <v>35</v>
      </c>
      <c r="Q627" t="s">
        <v>33</v>
      </c>
      <c r="R627">
        <v>9.1999999999999993</v>
      </c>
      <c r="S627">
        <v>26.05</v>
      </c>
      <c r="T627">
        <v>26.082999999999998</v>
      </c>
      <c r="V627">
        <v>34.56</v>
      </c>
      <c r="W627">
        <v>18</v>
      </c>
      <c r="X627">
        <v>10.74736</v>
      </c>
      <c r="Y627">
        <v>27</v>
      </c>
      <c r="Z627">
        <v>76.89264</v>
      </c>
    </row>
    <row r="628" spans="1:26" x14ac:dyDescent="0.2">
      <c r="A628" t="s">
        <v>8</v>
      </c>
      <c r="B628" t="s">
        <v>29</v>
      </c>
      <c r="C628" t="s">
        <v>10</v>
      </c>
      <c r="D628" t="s">
        <v>32</v>
      </c>
      <c r="E628" t="str">
        <f t="shared" si="13"/>
        <v>Ctenochaetus binotatus</v>
      </c>
      <c r="F628">
        <v>24</v>
      </c>
      <c r="G628" t="s">
        <v>82</v>
      </c>
      <c r="H628" t="str">
        <f t="shared" si="14"/>
        <v>Ctbino24</v>
      </c>
      <c r="I628">
        <v>6</v>
      </c>
      <c r="J628" t="s">
        <v>17</v>
      </c>
      <c r="K628">
        <v>1</v>
      </c>
      <c r="L628">
        <v>0</v>
      </c>
      <c r="M628">
        <v>0</v>
      </c>
      <c r="N628">
        <v>0</v>
      </c>
      <c r="O628">
        <v>0</v>
      </c>
      <c r="P628" t="s">
        <v>35</v>
      </c>
      <c r="Q628" t="s">
        <v>33</v>
      </c>
      <c r="R628">
        <v>9.1999999999999993</v>
      </c>
      <c r="S628">
        <v>26.05</v>
      </c>
      <c r="T628">
        <v>26.082999999999998</v>
      </c>
      <c r="V628">
        <v>34.56</v>
      </c>
      <c r="W628">
        <v>18</v>
      </c>
      <c r="X628">
        <v>10.74736</v>
      </c>
      <c r="Y628">
        <v>27</v>
      </c>
      <c r="Z628">
        <v>76.89264</v>
      </c>
    </row>
    <row r="629" spans="1:26" x14ac:dyDescent="0.2">
      <c r="A629" t="s">
        <v>8</v>
      </c>
      <c r="B629" t="s">
        <v>29</v>
      </c>
      <c r="C629" t="s">
        <v>10</v>
      </c>
      <c r="D629" t="s">
        <v>32</v>
      </c>
      <c r="E629" t="str">
        <f t="shared" si="13"/>
        <v>Ctenochaetus binotatus</v>
      </c>
      <c r="F629">
        <v>25</v>
      </c>
      <c r="G629" t="s">
        <v>82</v>
      </c>
      <c r="H629" t="str">
        <f t="shared" si="14"/>
        <v>Ctbino25</v>
      </c>
      <c r="I629">
        <v>5</v>
      </c>
      <c r="J629" t="s">
        <v>17</v>
      </c>
      <c r="K629">
        <v>1</v>
      </c>
      <c r="L629">
        <v>4</v>
      </c>
      <c r="M629">
        <v>0</v>
      </c>
      <c r="N629">
        <v>0</v>
      </c>
      <c r="O629">
        <v>0</v>
      </c>
      <c r="P629" t="s">
        <v>36</v>
      </c>
      <c r="Q629" t="s">
        <v>33</v>
      </c>
      <c r="R629">
        <v>9.1999999999999993</v>
      </c>
      <c r="S629">
        <v>26.05</v>
      </c>
      <c r="T629">
        <v>26.082999999999998</v>
      </c>
      <c r="V629">
        <v>34.56</v>
      </c>
      <c r="W629">
        <v>18</v>
      </c>
      <c r="X629">
        <v>10.74736</v>
      </c>
      <c r="Y629">
        <v>27</v>
      </c>
      <c r="Z629">
        <v>76.89264</v>
      </c>
    </row>
    <row r="630" spans="1:26" x14ac:dyDescent="0.2">
      <c r="A630" t="s">
        <v>8</v>
      </c>
      <c r="B630" t="s">
        <v>29</v>
      </c>
      <c r="C630" t="s">
        <v>10</v>
      </c>
      <c r="D630" t="s">
        <v>32</v>
      </c>
      <c r="E630" t="str">
        <f t="shared" si="13"/>
        <v>Ctenochaetus binotatus</v>
      </c>
      <c r="F630">
        <v>26</v>
      </c>
      <c r="G630" t="s">
        <v>82</v>
      </c>
      <c r="H630" t="str">
        <f t="shared" si="14"/>
        <v>Ctbino26</v>
      </c>
      <c r="I630">
        <v>4</v>
      </c>
      <c r="J630" t="s">
        <v>17</v>
      </c>
      <c r="K630">
        <v>2</v>
      </c>
      <c r="L630">
        <v>1</v>
      </c>
      <c r="M630">
        <v>0</v>
      </c>
      <c r="N630">
        <v>2</v>
      </c>
      <c r="O630">
        <v>0</v>
      </c>
      <c r="P630" t="s">
        <v>36</v>
      </c>
      <c r="Q630" t="s">
        <v>33</v>
      </c>
      <c r="R630">
        <v>9.1999999999999993</v>
      </c>
      <c r="S630">
        <v>26.05</v>
      </c>
      <c r="T630">
        <v>26.082999999999998</v>
      </c>
      <c r="V630">
        <v>34.56</v>
      </c>
      <c r="W630">
        <v>18</v>
      </c>
      <c r="X630">
        <v>10.74736</v>
      </c>
      <c r="Y630">
        <v>27</v>
      </c>
      <c r="Z630">
        <v>76.89264</v>
      </c>
    </row>
    <row r="631" spans="1:26" x14ac:dyDescent="0.2">
      <c r="A631" t="s">
        <v>8</v>
      </c>
      <c r="B631" t="s">
        <v>29</v>
      </c>
      <c r="C631" t="s">
        <v>10</v>
      </c>
      <c r="D631" t="s">
        <v>32</v>
      </c>
      <c r="E631" t="str">
        <f t="shared" si="13"/>
        <v>Ctenochaetus binotatus</v>
      </c>
      <c r="F631">
        <v>28</v>
      </c>
      <c r="G631" t="s">
        <v>82</v>
      </c>
      <c r="H631" t="str">
        <f t="shared" si="14"/>
        <v>Ctbino28</v>
      </c>
      <c r="I631">
        <v>6</v>
      </c>
      <c r="J631" t="s">
        <v>17</v>
      </c>
      <c r="K631">
        <v>0</v>
      </c>
      <c r="L631">
        <v>10</v>
      </c>
      <c r="M631">
        <v>0</v>
      </c>
      <c r="N631">
        <v>0</v>
      </c>
      <c r="O631">
        <v>0</v>
      </c>
      <c r="P631" t="s">
        <v>36</v>
      </c>
      <c r="Q631" t="s">
        <v>33</v>
      </c>
      <c r="R631">
        <v>9.1999999999999993</v>
      </c>
      <c r="S631">
        <v>26.05</v>
      </c>
      <c r="T631">
        <v>26.082999999999998</v>
      </c>
      <c r="V631">
        <v>34.56</v>
      </c>
      <c r="W631">
        <v>18</v>
      </c>
      <c r="X631">
        <v>10.74736</v>
      </c>
      <c r="Y631">
        <v>27</v>
      </c>
      <c r="Z631">
        <v>76.89264</v>
      </c>
    </row>
    <row r="632" spans="1:26" x14ac:dyDescent="0.2">
      <c r="A632" t="s">
        <v>8</v>
      </c>
      <c r="B632" t="s">
        <v>29</v>
      </c>
      <c r="C632" t="s">
        <v>10</v>
      </c>
      <c r="D632" t="s">
        <v>32</v>
      </c>
      <c r="E632" t="str">
        <f t="shared" si="13"/>
        <v>Ctenochaetus binotatus</v>
      </c>
      <c r="F632">
        <v>29</v>
      </c>
      <c r="G632" t="s">
        <v>82</v>
      </c>
      <c r="H632" t="str">
        <f t="shared" si="14"/>
        <v>Ctbino29</v>
      </c>
      <c r="I632">
        <v>4</v>
      </c>
      <c r="J632" t="s">
        <v>17</v>
      </c>
      <c r="K632">
        <v>0</v>
      </c>
      <c r="L632">
        <v>3</v>
      </c>
      <c r="M632">
        <v>1</v>
      </c>
      <c r="N632">
        <v>2</v>
      </c>
      <c r="O632">
        <v>0</v>
      </c>
      <c r="P632" t="s">
        <v>36</v>
      </c>
      <c r="Q632" t="s">
        <v>33</v>
      </c>
      <c r="R632">
        <v>9.1999999999999993</v>
      </c>
      <c r="S632">
        <v>26.05</v>
      </c>
      <c r="T632">
        <v>26.082999999999998</v>
      </c>
      <c r="V632">
        <v>34.56</v>
      </c>
      <c r="W632">
        <v>18</v>
      </c>
      <c r="X632">
        <v>10.74736</v>
      </c>
      <c r="Y632">
        <v>27</v>
      </c>
      <c r="Z632">
        <v>76.89264</v>
      </c>
    </row>
    <row r="633" spans="1:26" x14ac:dyDescent="0.2">
      <c r="A633" t="s">
        <v>8</v>
      </c>
      <c r="B633" t="s">
        <v>29</v>
      </c>
      <c r="C633" t="s">
        <v>10</v>
      </c>
      <c r="D633" t="s">
        <v>32</v>
      </c>
      <c r="E633" t="str">
        <f t="shared" si="13"/>
        <v>Ctenochaetus binotatus</v>
      </c>
      <c r="F633">
        <v>30</v>
      </c>
      <c r="G633" t="s">
        <v>82</v>
      </c>
      <c r="H633" t="str">
        <f t="shared" si="14"/>
        <v>Ctbino30</v>
      </c>
      <c r="I633">
        <v>5</v>
      </c>
      <c r="J633" t="s">
        <v>17</v>
      </c>
      <c r="K633">
        <v>0</v>
      </c>
      <c r="L633">
        <v>0</v>
      </c>
      <c r="M633">
        <v>0</v>
      </c>
      <c r="N633">
        <v>0</v>
      </c>
      <c r="O633">
        <v>2</v>
      </c>
      <c r="P633" t="s">
        <v>38</v>
      </c>
      <c r="Q633" t="s">
        <v>33</v>
      </c>
      <c r="R633">
        <v>9.1999999999999993</v>
      </c>
      <c r="S633">
        <v>26.05</v>
      </c>
      <c r="T633">
        <v>26.082999999999998</v>
      </c>
      <c r="V633">
        <v>34.56</v>
      </c>
      <c r="W633">
        <v>18</v>
      </c>
      <c r="X633">
        <v>10.74736</v>
      </c>
      <c r="Y633">
        <v>27</v>
      </c>
      <c r="Z633">
        <v>76.89264</v>
      </c>
    </row>
    <row r="634" spans="1:26" x14ac:dyDescent="0.2">
      <c r="A634" t="s">
        <v>8</v>
      </c>
      <c r="B634" t="s">
        <v>29</v>
      </c>
      <c r="C634" t="s">
        <v>10</v>
      </c>
      <c r="D634" t="s">
        <v>32</v>
      </c>
      <c r="E634" t="str">
        <f t="shared" si="13"/>
        <v>Ctenochaetus binotatus</v>
      </c>
      <c r="F634">
        <v>34</v>
      </c>
      <c r="G634" t="s">
        <v>82</v>
      </c>
      <c r="H634" t="str">
        <f t="shared" si="14"/>
        <v>Ctbino34</v>
      </c>
      <c r="I634">
        <v>4</v>
      </c>
      <c r="J634" t="s">
        <v>17</v>
      </c>
      <c r="K634">
        <v>0</v>
      </c>
      <c r="L634">
        <v>2</v>
      </c>
      <c r="M634">
        <v>0</v>
      </c>
      <c r="N634">
        <v>1</v>
      </c>
      <c r="O634">
        <v>0</v>
      </c>
      <c r="P634" t="s">
        <v>38</v>
      </c>
      <c r="Q634" t="s">
        <v>33</v>
      </c>
      <c r="R634">
        <v>9.1999999999999993</v>
      </c>
      <c r="S634">
        <v>26.05</v>
      </c>
      <c r="T634">
        <v>26.082999999999998</v>
      </c>
      <c r="V634">
        <v>34.56</v>
      </c>
      <c r="W634">
        <v>18</v>
      </c>
      <c r="X634">
        <v>10.74736</v>
      </c>
      <c r="Y634">
        <v>27</v>
      </c>
      <c r="Z634">
        <v>76.89264</v>
      </c>
    </row>
    <row r="635" spans="1:26" x14ac:dyDescent="0.2">
      <c r="A635" t="s">
        <v>8</v>
      </c>
      <c r="B635" t="s">
        <v>29</v>
      </c>
      <c r="C635" t="s">
        <v>10</v>
      </c>
      <c r="D635" t="s">
        <v>32</v>
      </c>
      <c r="E635" t="str">
        <f t="shared" si="13"/>
        <v>Ctenochaetus binotatus</v>
      </c>
      <c r="F635">
        <v>37</v>
      </c>
      <c r="G635" t="s">
        <v>82</v>
      </c>
      <c r="H635" t="str">
        <f t="shared" si="14"/>
        <v>Ctbino37</v>
      </c>
      <c r="I635">
        <v>4</v>
      </c>
      <c r="J635" t="s">
        <v>18</v>
      </c>
      <c r="K635">
        <v>1</v>
      </c>
      <c r="L635">
        <v>0</v>
      </c>
      <c r="M635">
        <v>0</v>
      </c>
      <c r="N635">
        <v>0</v>
      </c>
      <c r="O635">
        <v>0</v>
      </c>
      <c r="P635" t="s">
        <v>39</v>
      </c>
      <c r="Q635" t="s">
        <v>33</v>
      </c>
      <c r="R635">
        <v>87.2</v>
      </c>
      <c r="S635">
        <v>12.46</v>
      </c>
      <c r="T635">
        <v>12.76</v>
      </c>
      <c r="V635">
        <v>34.56</v>
      </c>
      <c r="W635">
        <v>9.6</v>
      </c>
      <c r="X635">
        <v>10.74736</v>
      </c>
      <c r="Y635">
        <v>14.4</v>
      </c>
      <c r="Z635">
        <v>97.89264</v>
      </c>
    </row>
    <row r="636" spans="1:26" x14ac:dyDescent="0.2">
      <c r="A636" t="s">
        <v>8</v>
      </c>
      <c r="B636" t="s">
        <v>29</v>
      </c>
      <c r="C636" t="s">
        <v>10</v>
      </c>
      <c r="D636" t="s">
        <v>32</v>
      </c>
      <c r="E636" t="str">
        <f t="shared" si="13"/>
        <v>Ctenochaetus binotatus</v>
      </c>
      <c r="F636">
        <v>1</v>
      </c>
      <c r="G636" t="s">
        <v>82</v>
      </c>
      <c r="H636" t="str">
        <f t="shared" si="14"/>
        <v>Ctbino1</v>
      </c>
      <c r="I636">
        <v>5</v>
      </c>
      <c r="J636" t="s">
        <v>18</v>
      </c>
      <c r="K636">
        <v>0</v>
      </c>
      <c r="L636">
        <v>0</v>
      </c>
      <c r="M636">
        <v>0</v>
      </c>
      <c r="N636">
        <v>2</v>
      </c>
      <c r="O636">
        <v>0</v>
      </c>
      <c r="P636" t="s">
        <v>34</v>
      </c>
      <c r="Q636" t="s">
        <v>33</v>
      </c>
      <c r="R636">
        <v>87.2</v>
      </c>
      <c r="S636">
        <v>26.05</v>
      </c>
      <c r="T636">
        <v>26.082999999999998</v>
      </c>
      <c r="V636">
        <v>34.56</v>
      </c>
      <c r="W636">
        <v>9.6</v>
      </c>
      <c r="X636">
        <v>10.74736</v>
      </c>
      <c r="Y636">
        <v>14.4</v>
      </c>
      <c r="Z636">
        <v>97.89264</v>
      </c>
    </row>
    <row r="637" spans="1:26" x14ac:dyDescent="0.2">
      <c r="A637" t="s">
        <v>8</v>
      </c>
      <c r="B637" t="s">
        <v>29</v>
      </c>
      <c r="C637" t="s">
        <v>10</v>
      </c>
      <c r="D637" t="s">
        <v>32</v>
      </c>
      <c r="E637" t="str">
        <f t="shared" si="13"/>
        <v>Ctenochaetus binotatus</v>
      </c>
      <c r="F637">
        <v>2</v>
      </c>
      <c r="G637" t="s">
        <v>82</v>
      </c>
      <c r="H637" t="str">
        <f t="shared" si="14"/>
        <v>Ctbino2</v>
      </c>
      <c r="I637">
        <v>5</v>
      </c>
      <c r="J637" t="s">
        <v>18</v>
      </c>
      <c r="K637">
        <v>0</v>
      </c>
      <c r="L637">
        <v>3</v>
      </c>
      <c r="M637">
        <v>0</v>
      </c>
      <c r="N637">
        <v>0</v>
      </c>
      <c r="O637">
        <v>0</v>
      </c>
      <c r="P637" t="s">
        <v>34</v>
      </c>
      <c r="Q637" t="s">
        <v>33</v>
      </c>
      <c r="R637">
        <v>87.2</v>
      </c>
      <c r="S637">
        <v>26.05</v>
      </c>
      <c r="T637">
        <v>26.082999999999998</v>
      </c>
      <c r="V637">
        <v>34.56</v>
      </c>
      <c r="W637">
        <v>9.6</v>
      </c>
      <c r="X637">
        <v>10.74736</v>
      </c>
      <c r="Y637">
        <v>14.4</v>
      </c>
      <c r="Z637">
        <v>97.89264</v>
      </c>
    </row>
    <row r="638" spans="1:26" x14ac:dyDescent="0.2">
      <c r="A638" t="s">
        <v>8</v>
      </c>
      <c r="B638" t="s">
        <v>29</v>
      </c>
      <c r="C638" t="s">
        <v>10</v>
      </c>
      <c r="D638" t="s">
        <v>32</v>
      </c>
      <c r="E638" t="str">
        <f t="shared" si="13"/>
        <v>Ctenochaetus binotatus</v>
      </c>
      <c r="F638">
        <v>3</v>
      </c>
      <c r="G638" t="s">
        <v>82</v>
      </c>
      <c r="H638" t="str">
        <f t="shared" si="14"/>
        <v>Ctbino3</v>
      </c>
      <c r="I638">
        <v>5</v>
      </c>
      <c r="J638" t="s">
        <v>18</v>
      </c>
      <c r="K638">
        <v>0</v>
      </c>
      <c r="L638">
        <v>6</v>
      </c>
      <c r="M638">
        <v>0</v>
      </c>
      <c r="N638">
        <v>0</v>
      </c>
      <c r="O638">
        <v>0</v>
      </c>
      <c r="P638" t="s">
        <v>34</v>
      </c>
      <c r="Q638" t="s">
        <v>33</v>
      </c>
      <c r="R638">
        <v>87.2</v>
      </c>
      <c r="S638">
        <v>26.05</v>
      </c>
      <c r="T638">
        <v>26.082999999999998</v>
      </c>
      <c r="V638">
        <v>34.56</v>
      </c>
      <c r="W638">
        <v>9.6</v>
      </c>
      <c r="X638">
        <v>10.74736</v>
      </c>
      <c r="Y638">
        <v>14.4</v>
      </c>
      <c r="Z638">
        <v>97.89264</v>
      </c>
    </row>
    <row r="639" spans="1:26" x14ac:dyDescent="0.2">
      <c r="A639" t="s">
        <v>8</v>
      </c>
      <c r="B639" t="s">
        <v>29</v>
      </c>
      <c r="C639" t="s">
        <v>10</v>
      </c>
      <c r="D639" t="s">
        <v>32</v>
      </c>
      <c r="E639" t="str">
        <f t="shared" si="13"/>
        <v>Ctenochaetus binotatus</v>
      </c>
      <c r="F639">
        <v>7</v>
      </c>
      <c r="G639" t="s">
        <v>82</v>
      </c>
      <c r="H639" t="str">
        <f t="shared" si="14"/>
        <v>Ctbino7</v>
      </c>
      <c r="I639">
        <v>4</v>
      </c>
      <c r="J639" t="s">
        <v>18</v>
      </c>
      <c r="K639">
        <v>7</v>
      </c>
      <c r="L639">
        <v>3</v>
      </c>
      <c r="M639">
        <v>0</v>
      </c>
      <c r="N639">
        <v>0</v>
      </c>
      <c r="O639">
        <v>0</v>
      </c>
      <c r="P639" t="s">
        <v>34</v>
      </c>
      <c r="Q639" t="s">
        <v>33</v>
      </c>
      <c r="R639">
        <v>87.2</v>
      </c>
      <c r="S639">
        <v>26.05</v>
      </c>
      <c r="T639">
        <v>26.082999999999998</v>
      </c>
      <c r="V639">
        <v>34.56</v>
      </c>
      <c r="W639">
        <v>9.6</v>
      </c>
      <c r="X639">
        <v>10.74736</v>
      </c>
      <c r="Y639">
        <v>14.4</v>
      </c>
      <c r="Z639">
        <v>97.89264</v>
      </c>
    </row>
    <row r="640" spans="1:26" x14ac:dyDescent="0.2">
      <c r="A640" t="s">
        <v>8</v>
      </c>
      <c r="B640" t="s">
        <v>29</v>
      </c>
      <c r="C640" t="s">
        <v>10</v>
      </c>
      <c r="D640" t="s">
        <v>32</v>
      </c>
      <c r="E640" t="str">
        <f t="shared" ref="E640:E703" si="15">C640&amp;" "&amp;D640</f>
        <v>Ctenochaetus binotatus</v>
      </c>
      <c r="F640">
        <v>8</v>
      </c>
      <c r="G640" t="s">
        <v>82</v>
      </c>
      <c r="H640" t="str">
        <f t="shared" si="14"/>
        <v>Ctbino8</v>
      </c>
      <c r="I640">
        <v>6</v>
      </c>
      <c r="J640" t="s">
        <v>18</v>
      </c>
      <c r="K640">
        <v>3</v>
      </c>
      <c r="L640">
        <v>12</v>
      </c>
      <c r="M640">
        <v>0</v>
      </c>
      <c r="N640">
        <v>6</v>
      </c>
      <c r="O640">
        <v>0</v>
      </c>
      <c r="P640" t="s">
        <v>34</v>
      </c>
      <c r="Q640" t="s">
        <v>33</v>
      </c>
      <c r="R640">
        <v>87.2</v>
      </c>
      <c r="S640">
        <v>26.05</v>
      </c>
      <c r="T640">
        <v>26.082999999999998</v>
      </c>
      <c r="V640">
        <v>34.56</v>
      </c>
      <c r="W640">
        <v>9.6</v>
      </c>
      <c r="X640">
        <v>10.74736</v>
      </c>
      <c r="Y640">
        <v>14.4</v>
      </c>
      <c r="Z640">
        <v>97.89264</v>
      </c>
    </row>
    <row r="641" spans="1:26" x14ac:dyDescent="0.2">
      <c r="A641" t="s">
        <v>8</v>
      </c>
      <c r="B641" t="s">
        <v>29</v>
      </c>
      <c r="C641" t="s">
        <v>10</v>
      </c>
      <c r="D641" t="s">
        <v>32</v>
      </c>
      <c r="E641" t="str">
        <f t="shared" si="15"/>
        <v>Ctenochaetus binotatus</v>
      </c>
      <c r="F641">
        <v>8</v>
      </c>
      <c r="G641" t="s">
        <v>82</v>
      </c>
      <c r="H641" t="str">
        <f t="shared" si="14"/>
        <v>Ctbino8</v>
      </c>
      <c r="I641">
        <v>6</v>
      </c>
      <c r="J641" t="s">
        <v>18</v>
      </c>
      <c r="K641">
        <v>0</v>
      </c>
      <c r="L641">
        <v>5</v>
      </c>
      <c r="M641">
        <v>0</v>
      </c>
      <c r="N641">
        <v>0</v>
      </c>
      <c r="O641">
        <v>0</v>
      </c>
      <c r="P641" t="s">
        <v>34</v>
      </c>
      <c r="Q641" t="s">
        <v>33</v>
      </c>
      <c r="R641">
        <v>87.2</v>
      </c>
      <c r="S641">
        <v>26.05</v>
      </c>
      <c r="T641">
        <v>26.082999999999998</v>
      </c>
      <c r="V641">
        <v>34.56</v>
      </c>
      <c r="W641">
        <v>9.6</v>
      </c>
      <c r="X641">
        <v>10.74736</v>
      </c>
      <c r="Y641">
        <v>14.4</v>
      </c>
      <c r="Z641">
        <v>97.89264</v>
      </c>
    </row>
    <row r="642" spans="1:26" x14ac:dyDescent="0.2">
      <c r="A642" t="s">
        <v>8</v>
      </c>
      <c r="B642" t="s">
        <v>29</v>
      </c>
      <c r="C642" t="s">
        <v>10</v>
      </c>
      <c r="D642" t="s">
        <v>32</v>
      </c>
      <c r="E642" t="str">
        <f t="shared" si="15"/>
        <v>Ctenochaetus binotatus</v>
      </c>
      <c r="F642">
        <v>18</v>
      </c>
      <c r="G642" t="s">
        <v>82</v>
      </c>
      <c r="H642" t="str">
        <f t="shared" ref="H642:H705" si="16">G642&amp;""&amp;F642</f>
        <v>Ctbino18</v>
      </c>
      <c r="I642">
        <v>4</v>
      </c>
      <c r="J642" t="s">
        <v>18</v>
      </c>
      <c r="K642">
        <v>0</v>
      </c>
      <c r="L642">
        <v>1</v>
      </c>
      <c r="M642">
        <v>0</v>
      </c>
      <c r="N642">
        <v>0</v>
      </c>
      <c r="O642">
        <v>0</v>
      </c>
      <c r="P642" t="s">
        <v>35</v>
      </c>
      <c r="Q642" t="s">
        <v>33</v>
      </c>
      <c r="R642">
        <v>87.2</v>
      </c>
      <c r="S642">
        <v>26.05</v>
      </c>
      <c r="T642">
        <v>26.082999999999998</v>
      </c>
      <c r="V642">
        <v>34.56</v>
      </c>
      <c r="W642">
        <v>9.6</v>
      </c>
      <c r="X642">
        <v>10.74736</v>
      </c>
      <c r="Y642">
        <v>14.4</v>
      </c>
      <c r="Z642">
        <v>97.89264</v>
      </c>
    </row>
    <row r="643" spans="1:26" x14ac:dyDescent="0.2">
      <c r="A643" t="s">
        <v>8</v>
      </c>
      <c r="B643" t="s">
        <v>29</v>
      </c>
      <c r="C643" t="s">
        <v>10</v>
      </c>
      <c r="D643" t="s">
        <v>32</v>
      </c>
      <c r="E643" t="str">
        <f t="shared" si="15"/>
        <v>Ctenochaetus binotatus</v>
      </c>
      <c r="F643">
        <v>19</v>
      </c>
      <c r="G643" t="s">
        <v>82</v>
      </c>
      <c r="H643" t="str">
        <f t="shared" si="16"/>
        <v>Ctbino19</v>
      </c>
      <c r="I643">
        <v>6</v>
      </c>
      <c r="J643" t="s">
        <v>18</v>
      </c>
      <c r="K643">
        <v>1</v>
      </c>
      <c r="L643">
        <v>6</v>
      </c>
      <c r="M643">
        <v>0</v>
      </c>
      <c r="N643">
        <v>0</v>
      </c>
      <c r="O643">
        <v>0</v>
      </c>
      <c r="P643" t="s">
        <v>35</v>
      </c>
      <c r="Q643" t="s">
        <v>33</v>
      </c>
      <c r="R643">
        <v>87.2</v>
      </c>
      <c r="S643">
        <v>26.05</v>
      </c>
      <c r="T643">
        <v>26.082999999999998</v>
      </c>
      <c r="V643">
        <v>34.56</v>
      </c>
      <c r="W643">
        <v>9.6</v>
      </c>
      <c r="X643">
        <v>10.74736</v>
      </c>
      <c r="Y643">
        <v>14.4</v>
      </c>
      <c r="Z643">
        <v>97.89264</v>
      </c>
    </row>
    <row r="644" spans="1:26" x14ac:dyDescent="0.2">
      <c r="A644" t="s">
        <v>8</v>
      </c>
      <c r="B644" t="s">
        <v>29</v>
      </c>
      <c r="C644" t="s">
        <v>10</v>
      </c>
      <c r="D644" t="s">
        <v>32</v>
      </c>
      <c r="E644" t="str">
        <f t="shared" si="15"/>
        <v>Ctenochaetus binotatus</v>
      </c>
      <c r="F644">
        <v>24</v>
      </c>
      <c r="G644" t="s">
        <v>82</v>
      </c>
      <c r="H644" t="str">
        <f t="shared" si="16"/>
        <v>Ctbino24</v>
      </c>
      <c r="I644">
        <v>6</v>
      </c>
      <c r="J644" t="s">
        <v>18</v>
      </c>
      <c r="K644">
        <v>0</v>
      </c>
      <c r="L644">
        <v>1</v>
      </c>
      <c r="M644">
        <v>0</v>
      </c>
      <c r="N644">
        <v>0</v>
      </c>
      <c r="O644">
        <v>0</v>
      </c>
      <c r="P644" t="s">
        <v>35</v>
      </c>
      <c r="Q644" t="s">
        <v>33</v>
      </c>
      <c r="R644">
        <v>87.2</v>
      </c>
      <c r="S644">
        <v>26.05</v>
      </c>
      <c r="T644">
        <v>26.082999999999998</v>
      </c>
      <c r="V644">
        <v>34.56</v>
      </c>
      <c r="W644">
        <v>9.6</v>
      </c>
      <c r="X644">
        <v>10.74736</v>
      </c>
      <c r="Y644">
        <v>14.4</v>
      </c>
      <c r="Z644">
        <v>97.89264</v>
      </c>
    </row>
    <row r="645" spans="1:26" x14ac:dyDescent="0.2">
      <c r="A645" t="s">
        <v>8</v>
      </c>
      <c r="B645" t="s">
        <v>29</v>
      </c>
      <c r="C645" t="s">
        <v>10</v>
      </c>
      <c r="D645" t="s">
        <v>32</v>
      </c>
      <c r="E645" t="str">
        <f t="shared" si="15"/>
        <v>Ctenochaetus binotatus</v>
      </c>
      <c r="F645">
        <v>26</v>
      </c>
      <c r="G645" t="s">
        <v>82</v>
      </c>
      <c r="H645" t="str">
        <f t="shared" si="16"/>
        <v>Ctbino26</v>
      </c>
      <c r="I645">
        <v>4</v>
      </c>
      <c r="J645" t="s">
        <v>18</v>
      </c>
      <c r="K645">
        <v>0</v>
      </c>
      <c r="L645">
        <v>0</v>
      </c>
      <c r="M645">
        <v>0</v>
      </c>
      <c r="N645">
        <v>1</v>
      </c>
      <c r="O645">
        <v>0</v>
      </c>
      <c r="P645" t="s">
        <v>36</v>
      </c>
      <c r="Q645" t="s">
        <v>33</v>
      </c>
      <c r="R645">
        <v>87.2</v>
      </c>
      <c r="S645">
        <v>26.05</v>
      </c>
      <c r="T645">
        <v>26.082999999999998</v>
      </c>
      <c r="V645">
        <v>34.56</v>
      </c>
      <c r="W645">
        <v>9.6</v>
      </c>
      <c r="X645">
        <v>10.74736</v>
      </c>
      <c r="Y645">
        <v>14.4</v>
      </c>
      <c r="Z645">
        <v>97.89264</v>
      </c>
    </row>
    <row r="646" spans="1:26" x14ac:dyDescent="0.2">
      <c r="A646" t="s">
        <v>8</v>
      </c>
      <c r="B646" t="s">
        <v>29</v>
      </c>
      <c r="C646" t="s">
        <v>10</v>
      </c>
      <c r="D646" t="s">
        <v>32</v>
      </c>
      <c r="E646" t="str">
        <f t="shared" si="15"/>
        <v>Ctenochaetus binotatus</v>
      </c>
      <c r="F646">
        <v>27</v>
      </c>
      <c r="G646" t="s">
        <v>82</v>
      </c>
      <c r="H646" t="str">
        <f t="shared" si="16"/>
        <v>Ctbino27</v>
      </c>
      <c r="I646">
        <v>5</v>
      </c>
      <c r="J646" t="s">
        <v>18</v>
      </c>
      <c r="K646">
        <v>1</v>
      </c>
      <c r="L646">
        <v>0</v>
      </c>
      <c r="M646">
        <v>0</v>
      </c>
      <c r="N646">
        <v>0</v>
      </c>
      <c r="O646">
        <v>0</v>
      </c>
      <c r="P646" t="s">
        <v>36</v>
      </c>
      <c r="Q646" t="s">
        <v>33</v>
      </c>
      <c r="R646">
        <v>87.2</v>
      </c>
      <c r="S646">
        <v>26.05</v>
      </c>
      <c r="T646">
        <v>26.082999999999998</v>
      </c>
      <c r="V646">
        <v>34.56</v>
      </c>
      <c r="W646">
        <v>9.6</v>
      </c>
      <c r="X646">
        <v>10.74736</v>
      </c>
      <c r="Y646">
        <v>14.4</v>
      </c>
      <c r="Z646">
        <v>97.89264</v>
      </c>
    </row>
    <row r="647" spans="1:26" x14ac:dyDescent="0.2">
      <c r="A647" t="s">
        <v>8</v>
      </c>
      <c r="B647" t="s">
        <v>29</v>
      </c>
      <c r="C647" t="s">
        <v>10</v>
      </c>
      <c r="D647" t="s">
        <v>32</v>
      </c>
      <c r="E647" t="str">
        <f t="shared" si="15"/>
        <v>Ctenochaetus binotatus</v>
      </c>
      <c r="F647">
        <v>29</v>
      </c>
      <c r="G647" t="s">
        <v>82</v>
      </c>
      <c r="H647" t="str">
        <f t="shared" si="16"/>
        <v>Ctbino29</v>
      </c>
      <c r="I647">
        <v>4</v>
      </c>
      <c r="J647" t="s">
        <v>18</v>
      </c>
      <c r="K647">
        <v>0</v>
      </c>
      <c r="L647">
        <v>3</v>
      </c>
      <c r="M647">
        <v>0</v>
      </c>
      <c r="N647">
        <v>0</v>
      </c>
      <c r="O647">
        <v>0</v>
      </c>
      <c r="P647" t="s">
        <v>36</v>
      </c>
      <c r="Q647" t="s">
        <v>33</v>
      </c>
      <c r="R647">
        <v>87.2</v>
      </c>
      <c r="S647">
        <v>26.05</v>
      </c>
      <c r="T647">
        <v>26.082999999999998</v>
      </c>
      <c r="V647">
        <v>34.56</v>
      </c>
      <c r="W647">
        <v>9.6</v>
      </c>
      <c r="X647">
        <v>10.74736</v>
      </c>
      <c r="Y647">
        <v>14.4</v>
      </c>
      <c r="Z647">
        <v>97.89264</v>
      </c>
    </row>
    <row r="648" spans="1:26" x14ac:dyDescent="0.2">
      <c r="A648" t="s">
        <v>8</v>
      </c>
      <c r="B648" t="s">
        <v>29</v>
      </c>
      <c r="C648" t="s">
        <v>10</v>
      </c>
      <c r="D648" t="s">
        <v>32</v>
      </c>
      <c r="E648" t="str">
        <f t="shared" si="15"/>
        <v>Ctenochaetus binotatus</v>
      </c>
      <c r="F648">
        <v>32</v>
      </c>
      <c r="G648" t="s">
        <v>82</v>
      </c>
      <c r="H648" t="str">
        <f t="shared" si="16"/>
        <v>Ctbino32</v>
      </c>
      <c r="I648">
        <v>5</v>
      </c>
      <c r="J648" t="s">
        <v>18</v>
      </c>
      <c r="K648">
        <v>0</v>
      </c>
      <c r="L648">
        <v>2</v>
      </c>
      <c r="M648">
        <v>0</v>
      </c>
      <c r="N648">
        <v>0</v>
      </c>
      <c r="O648">
        <v>0</v>
      </c>
      <c r="P648" t="s">
        <v>38</v>
      </c>
      <c r="Q648" t="s">
        <v>33</v>
      </c>
      <c r="R648">
        <v>87.2</v>
      </c>
      <c r="S648">
        <v>26.05</v>
      </c>
      <c r="T648">
        <v>26.082999999999998</v>
      </c>
      <c r="V648">
        <v>34.56</v>
      </c>
      <c r="W648">
        <v>9.6</v>
      </c>
      <c r="X648">
        <v>10.74736</v>
      </c>
      <c r="Y648">
        <v>14.4</v>
      </c>
      <c r="Z648">
        <v>97.89264</v>
      </c>
    </row>
    <row r="649" spans="1:26" x14ac:dyDescent="0.2">
      <c r="A649" t="s">
        <v>8</v>
      </c>
      <c r="B649" t="s">
        <v>29</v>
      </c>
      <c r="C649" t="s">
        <v>10</v>
      </c>
      <c r="D649" t="s">
        <v>32</v>
      </c>
      <c r="E649" t="str">
        <f t="shared" si="15"/>
        <v>Ctenochaetus binotatus</v>
      </c>
      <c r="F649">
        <v>33</v>
      </c>
      <c r="G649" t="s">
        <v>82</v>
      </c>
      <c r="H649" t="str">
        <f t="shared" si="16"/>
        <v>Ctbino33</v>
      </c>
      <c r="I649">
        <v>5</v>
      </c>
      <c r="J649" t="s">
        <v>18</v>
      </c>
      <c r="K649">
        <v>0</v>
      </c>
      <c r="L649">
        <v>1</v>
      </c>
      <c r="M649">
        <v>0</v>
      </c>
      <c r="N649">
        <v>0</v>
      </c>
      <c r="O649">
        <v>0</v>
      </c>
      <c r="P649" t="s">
        <v>38</v>
      </c>
      <c r="Q649" t="s">
        <v>33</v>
      </c>
      <c r="R649">
        <v>87.2</v>
      </c>
      <c r="S649">
        <v>26.05</v>
      </c>
      <c r="T649">
        <v>26.082999999999998</v>
      </c>
      <c r="V649">
        <v>34.56</v>
      </c>
      <c r="W649">
        <v>9.6</v>
      </c>
      <c r="X649">
        <v>10.74736</v>
      </c>
      <c r="Y649">
        <v>14.4</v>
      </c>
      <c r="Z649">
        <v>97.89264</v>
      </c>
    </row>
    <row r="650" spans="1:26" x14ac:dyDescent="0.2">
      <c r="A650" t="s">
        <v>8</v>
      </c>
      <c r="B650" t="s">
        <v>61</v>
      </c>
      <c r="C650" t="s">
        <v>10</v>
      </c>
      <c r="D650" t="s">
        <v>11</v>
      </c>
      <c r="E650" t="str">
        <f t="shared" si="15"/>
        <v>Ctenochaetus striatus</v>
      </c>
      <c r="F650">
        <v>21</v>
      </c>
      <c r="G650" t="s">
        <v>85</v>
      </c>
      <c r="H650" t="str">
        <f t="shared" si="16"/>
        <v>Ctstr21</v>
      </c>
      <c r="I650">
        <v>16</v>
      </c>
      <c r="J650" t="s">
        <v>14</v>
      </c>
      <c r="K650">
        <v>1</v>
      </c>
      <c r="L650">
        <v>2</v>
      </c>
      <c r="M650">
        <v>0</v>
      </c>
      <c r="N650">
        <v>0</v>
      </c>
      <c r="O650">
        <v>0</v>
      </c>
      <c r="P650" t="s">
        <v>51</v>
      </c>
      <c r="Q650" t="s">
        <v>47</v>
      </c>
      <c r="R650">
        <v>84.2</v>
      </c>
      <c r="S650">
        <v>26.05</v>
      </c>
      <c r="T650">
        <v>26.082999999999998</v>
      </c>
      <c r="V650">
        <v>40.32</v>
      </c>
      <c r="W650">
        <v>15.49736</v>
      </c>
      <c r="X650">
        <v>9</v>
      </c>
      <c r="Y650">
        <v>18</v>
      </c>
      <c r="Z650">
        <v>89.182639999999992</v>
      </c>
    </row>
    <row r="651" spans="1:26" x14ac:dyDescent="0.2">
      <c r="A651" t="s">
        <v>8</v>
      </c>
      <c r="B651" t="s">
        <v>61</v>
      </c>
      <c r="C651" t="s">
        <v>10</v>
      </c>
      <c r="D651" t="s">
        <v>11</v>
      </c>
      <c r="E651" t="str">
        <f t="shared" si="15"/>
        <v>Ctenochaetus striatus</v>
      </c>
      <c r="F651">
        <v>23</v>
      </c>
      <c r="G651" t="s">
        <v>85</v>
      </c>
      <c r="H651" t="str">
        <f t="shared" si="16"/>
        <v>Ctstr23</v>
      </c>
      <c r="I651">
        <v>16</v>
      </c>
      <c r="J651" t="s">
        <v>14</v>
      </c>
      <c r="K651">
        <v>2</v>
      </c>
      <c r="L651">
        <v>0</v>
      </c>
      <c r="M651">
        <v>0</v>
      </c>
      <c r="N651">
        <v>0</v>
      </c>
      <c r="O651">
        <v>0</v>
      </c>
      <c r="P651" t="s">
        <v>51</v>
      </c>
      <c r="Q651" t="s">
        <v>47</v>
      </c>
      <c r="R651">
        <v>84.2</v>
      </c>
      <c r="S651">
        <v>26.05</v>
      </c>
      <c r="T651">
        <v>26.082999999999998</v>
      </c>
      <c r="V651">
        <v>40.32</v>
      </c>
      <c r="W651">
        <v>15.49736</v>
      </c>
      <c r="X651">
        <v>9</v>
      </c>
      <c r="Y651">
        <v>18</v>
      </c>
      <c r="Z651">
        <v>89.182639999999992</v>
      </c>
    </row>
    <row r="652" spans="1:26" x14ac:dyDescent="0.2">
      <c r="A652" t="s">
        <v>8</v>
      </c>
      <c r="B652" t="s">
        <v>61</v>
      </c>
      <c r="C652" t="s">
        <v>10</v>
      </c>
      <c r="D652" t="s">
        <v>11</v>
      </c>
      <c r="E652" t="str">
        <f t="shared" si="15"/>
        <v>Ctenochaetus striatus</v>
      </c>
      <c r="F652">
        <v>24</v>
      </c>
      <c r="G652" t="s">
        <v>85</v>
      </c>
      <c r="H652" t="str">
        <f t="shared" si="16"/>
        <v>Ctstr24</v>
      </c>
      <c r="I652">
        <v>16</v>
      </c>
      <c r="J652" t="s">
        <v>17</v>
      </c>
      <c r="K652">
        <v>0</v>
      </c>
      <c r="L652">
        <v>2</v>
      </c>
      <c r="M652">
        <v>0</v>
      </c>
      <c r="N652">
        <v>0</v>
      </c>
      <c r="O652">
        <v>0</v>
      </c>
      <c r="P652" t="s">
        <v>52</v>
      </c>
      <c r="Q652" t="s">
        <v>47</v>
      </c>
      <c r="R652">
        <v>97.2</v>
      </c>
      <c r="S652">
        <v>16.48</v>
      </c>
      <c r="T652">
        <v>16.18</v>
      </c>
      <c r="V652">
        <v>34.56</v>
      </c>
      <c r="W652">
        <v>18</v>
      </c>
      <c r="X652">
        <v>10.74736</v>
      </c>
      <c r="Y652">
        <v>27</v>
      </c>
      <c r="Z652">
        <v>76.89264</v>
      </c>
    </row>
    <row r="653" spans="1:26" x14ac:dyDescent="0.2">
      <c r="A653" t="s">
        <v>8</v>
      </c>
      <c r="B653" t="s">
        <v>61</v>
      </c>
      <c r="C653" t="s">
        <v>10</v>
      </c>
      <c r="D653" t="s">
        <v>11</v>
      </c>
      <c r="E653" t="str">
        <f t="shared" si="15"/>
        <v>Ctenochaetus striatus</v>
      </c>
      <c r="F653">
        <v>22</v>
      </c>
      <c r="G653" t="s">
        <v>85</v>
      </c>
      <c r="H653" t="str">
        <f t="shared" si="16"/>
        <v>Ctstr22</v>
      </c>
      <c r="I653">
        <v>16</v>
      </c>
      <c r="J653" t="s">
        <v>17</v>
      </c>
      <c r="K653">
        <v>2</v>
      </c>
      <c r="L653">
        <v>0</v>
      </c>
      <c r="M653">
        <v>1</v>
      </c>
      <c r="N653">
        <v>1</v>
      </c>
      <c r="O653">
        <v>0</v>
      </c>
      <c r="P653" t="s">
        <v>51</v>
      </c>
      <c r="Q653" t="s">
        <v>47</v>
      </c>
      <c r="R653">
        <v>97.2</v>
      </c>
      <c r="S653">
        <v>26.05</v>
      </c>
      <c r="T653">
        <v>26.082999999999998</v>
      </c>
      <c r="V653">
        <v>34.56</v>
      </c>
      <c r="W653">
        <v>18</v>
      </c>
      <c r="X653">
        <v>10.74736</v>
      </c>
      <c r="Y653">
        <v>27</v>
      </c>
      <c r="Z653">
        <v>76.89264</v>
      </c>
    </row>
    <row r="654" spans="1:26" x14ac:dyDescent="0.2">
      <c r="A654" t="s">
        <v>8</v>
      </c>
      <c r="B654" t="s">
        <v>61</v>
      </c>
      <c r="C654" t="s">
        <v>10</v>
      </c>
      <c r="D654" t="s">
        <v>11</v>
      </c>
      <c r="E654" t="str">
        <f t="shared" si="15"/>
        <v>Ctenochaetus striatus</v>
      </c>
      <c r="F654">
        <v>23</v>
      </c>
      <c r="G654" t="s">
        <v>85</v>
      </c>
      <c r="H654" t="str">
        <f t="shared" si="16"/>
        <v>Ctstr23</v>
      </c>
      <c r="I654">
        <v>16</v>
      </c>
      <c r="J654" t="s">
        <v>17</v>
      </c>
      <c r="K654">
        <v>5</v>
      </c>
      <c r="L654">
        <v>0</v>
      </c>
      <c r="M654">
        <v>0</v>
      </c>
      <c r="N654">
        <v>0</v>
      </c>
      <c r="O654">
        <v>0</v>
      </c>
      <c r="P654" t="s">
        <v>51</v>
      </c>
      <c r="Q654" t="s">
        <v>47</v>
      </c>
      <c r="R654">
        <v>97.2</v>
      </c>
      <c r="S654">
        <v>26.05</v>
      </c>
      <c r="T654">
        <v>26.082999999999998</v>
      </c>
      <c r="V654">
        <v>34.56</v>
      </c>
      <c r="W654">
        <v>18</v>
      </c>
      <c r="X654">
        <v>10.74736</v>
      </c>
      <c r="Y654">
        <v>27</v>
      </c>
      <c r="Z654">
        <v>76.89264</v>
      </c>
    </row>
    <row r="655" spans="1:26" x14ac:dyDescent="0.2">
      <c r="A655" t="s">
        <v>8</v>
      </c>
      <c r="B655" t="s">
        <v>61</v>
      </c>
      <c r="C655" t="s">
        <v>10</v>
      </c>
      <c r="D655" t="s">
        <v>11</v>
      </c>
      <c r="E655" t="str">
        <f t="shared" si="15"/>
        <v>Ctenochaetus striatus</v>
      </c>
      <c r="F655">
        <v>23</v>
      </c>
      <c r="G655" t="s">
        <v>85</v>
      </c>
      <c r="H655" t="str">
        <f t="shared" si="16"/>
        <v>Ctstr23</v>
      </c>
      <c r="I655">
        <v>16</v>
      </c>
      <c r="J655" t="s">
        <v>18</v>
      </c>
      <c r="K655">
        <v>1</v>
      </c>
      <c r="L655">
        <v>1</v>
      </c>
      <c r="M655">
        <v>0</v>
      </c>
      <c r="N655">
        <v>0</v>
      </c>
      <c r="O655">
        <v>0</v>
      </c>
      <c r="P655" t="s">
        <v>51</v>
      </c>
      <c r="Q655" t="s">
        <v>47</v>
      </c>
      <c r="R655">
        <v>7.2</v>
      </c>
      <c r="S655">
        <v>26.05</v>
      </c>
      <c r="T655">
        <v>26.082999999999998</v>
      </c>
      <c r="V655">
        <v>34.56</v>
      </c>
      <c r="W655">
        <v>9.6</v>
      </c>
      <c r="X655">
        <v>10.74736</v>
      </c>
      <c r="Y655">
        <v>14.4</v>
      </c>
      <c r="Z655">
        <v>97.89264</v>
      </c>
    </row>
    <row r="656" spans="1:26" x14ac:dyDescent="0.2">
      <c r="A656" t="s">
        <v>8</v>
      </c>
      <c r="B656" t="s">
        <v>61</v>
      </c>
      <c r="C656" t="s">
        <v>10</v>
      </c>
      <c r="D656" t="s">
        <v>11</v>
      </c>
      <c r="E656" t="str">
        <f t="shared" si="15"/>
        <v>Ctenochaetus striatus</v>
      </c>
      <c r="F656">
        <v>25</v>
      </c>
      <c r="G656" t="s">
        <v>85</v>
      </c>
      <c r="H656" t="str">
        <f t="shared" si="16"/>
        <v>Ctstr25</v>
      </c>
      <c r="I656">
        <v>16</v>
      </c>
      <c r="J656" t="s">
        <v>14</v>
      </c>
      <c r="K656">
        <v>1</v>
      </c>
      <c r="L656">
        <v>2</v>
      </c>
      <c r="M656">
        <v>0</v>
      </c>
      <c r="N656">
        <v>0</v>
      </c>
      <c r="O656">
        <v>0</v>
      </c>
      <c r="P656" t="s">
        <v>56</v>
      </c>
      <c r="Q656" t="s">
        <v>54</v>
      </c>
      <c r="R656">
        <v>27</v>
      </c>
      <c r="S656">
        <v>26.05</v>
      </c>
      <c r="T656">
        <v>26.082999999999998</v>
      </c>
      <c r="V656">
        <v>40.32</v>
      </c>
      <c r="W656">
        <v>15.49736</v>
      </c>
      <c r="X656">
        <v>9</v>
      </c>
      <c r="Y656">
        <v>18</v>
      </c>
      <c r="Z656">
        <v>89.182639999999992</v>
      </c>
    </row>
    <row r="657" spans="1:26" x14ac:dyDescent="0.2">
      <c r="A657" t="s">
        <v>8</v>
      </c>
      <c r="B657" t="s">
        <v>61</v>
      </c>
      <c r="C657" t="s">
        <v>10</v>
      </c>
      <c r="D657" t="s">
        <v>11</v>
      </c>
      <c r="E657" t="str">
        <f t="shared" si="15"/>
        <v>Ctenochaetus striatus</v>
      </c>
      <c r="F657">
        <v>27</v>
      </c>
      <c r="G657" t="s">
        <v>85</v>
      </c>
      <c r="H657" t="str">
        <f t="shared" si="16"/>
        <v>Ctstr27</v>
      </c>
      <c r="I657">
        <v>14</v>
      </c>
      <c r="J657" t="s">
        <v>14</v>
      </c>
      <c r="K657">
        <v>1</v>
      </c>
      <c r="L657">
        <v>2</v>
      </c>
      <c r="M657">
        <v>0</v>
      </c>
      <c r="N657">
        <v>0</v>
      </c>
      <c r="O657">
        <v>0</v>
      </c>
      <c r="P657" t="s">
        <v>57</v>
      </c>
      <c r="Q657" t="s">
        <v>54</v>
      </c>
      <c r="R657">
        <v>27</v>
      </c>
      <c r="S657">
        <v>26.05</v>
      </c>
      <c r="T657">
        <v>26.082999999999998</v>
      </c>
      <c r="V657">
        <v>40.32</v>
      </c>
      <c r="W657">
        <v>15.49736</v>
      </c>
      <c r="X657">
        <v>9</v>
      </c>
      <c r="Y657">
        <v>18</v>
      </c>
      <c r="Z657">
        <v>89.182639999999992</v>
      </c>
    </row>
    <row r="658" spans="1:26" x14ac:dyDescent="0.2">
      <c r="A658" t="s">
        <v>8</v>
      </c>
      <c r="B658" t="s">
        <v>61</v>
      </c>
      <c r="C658" t="s">
        <v>10</v>
      </c>
      <c r="D658" t="s">
        <v>11</v>
      </c>
      <c r="E658" t="str">
        <f t="shared" si="15"/>
        <v>Ctenochaetus striatus</v>
      </c>
      <c r="F658">
        <v>30</v>
      </c>
      <c r="G658" t="s">
        <v>85</v>
      </c>
      <c r="H658" t="str">
        <f t="shared" si="16"/>
        <v>Ctstr30</v>
      </c>
      <c r="I658">
        <v>16</v>
      </c>
      <c r="J658" t="s">
        <v>14</v>
      </c>
      <c r="K658">
        <v>3</v>
      </c>
      <c r="L658">
        <v>5</v>
      </c>
      <c r="M658">
        <v>0</v>
      </c>
      <c r="N658">
        <v>0</v>
      </c>
      <c r="O658">
        <v>0</v>
      </c>
      <c r="P658" t="s">
        <v>59</v>
      </c>
      <c r="Q658" t="s">
        <v>54</v>
      </c>
      <c r="R658">
        <v>27</v>
      </c>
      <c r="S658">
        <v>26.05</v>
      </c>
      <c r="T658">
        <v>26.082999999999998</v>
      </c>
      <c r="V658">
        <v>40.32</v>
      </c>
      <c r="W658">
        <v>15.49736</v>
      </c>
      <c r="X658">
        <v>9</v>
      </c>
      <c r="Y658">
        <v>18</v>
      </c>
      <c r="Z658">
        <v>89.182639999999992</v>
      </c>
    </row>
    <row r="659" spans="1:26" x14ac:dyDescent="0.2">
      <c r="A659" t="s">
        <v>8</v>
      </c>
      <c r="B659" t="s">
        <v>61</v>
      </c>
      <c r="C659" t="s">
        <v>10</v>
      </c>
      <c r="D659" t="s">
        <v>11</v>
      </c>
      <c r="E659" t="str">
        <f t="shared" si="15"/>
        <v>Ctenochaetus striatus</v>
      </c>
      <c r="F659">
        <v>31</v>
      </c>
      <c r="G659" t="s">
        <v>85</v>
      </c>
      <c r="H659" t="str">
        <f t="shared" si="16"/>
        <v>Ctstr31</v>
      </c>
      <c r="I659">
        <v>13</v>
      </c>
      <c r="J659" t="s">
        <v>14</v>
      </c>
      <c r="K659">
        <v>0</v>
      </c>
      <c r="L659">
        <v>2</v>
      </c>
      <c r="M659">
        <v>0</v>
      </c>
      <c r="N659">
        <v>0</v>
      </c>
      <c r="O659">
        <v>0</v>
      </c>
      <c r="P659" t="s">
        <v>59</v>
      </c>
      <c r="Q659" t="s">
        <v>54</v>
      </c>
      <c r="R659">
        <v>27</v>
      </c>
      <c r="S659">
        <v>26.05</v>
      </c>
      <c r="T659">
        <v>26.082999999999998</v>
      </c>
      <c r="V659">
        <v>40.32</v>
      </c>
      <c r="W659">
        <v>15.49736</v>
      </c>
      <c r="X659">
        <v>9</v>
      </c>
      <c r="Y659">
        <v>18</v>
      </c>
      <c r="Z659">
        <v>89.182639999999992</v>
      </c>
    </row>
    <row r="660" spans="1:26" x14ac:dyDescent="0.2">
      <c r="A660" t="s">
        <v>8</v>
      </c>
      <c r="B660" t="s">
        <v>61</v>
      </c>
      <c r="C660" t="s">
        <v>10</v>
      </c>
      <c r="D660" t="s">
        <v>11</v>
      </c>
      <c r="E660" t="str">
        <f t="shared" si="15"/>
        <v>Ctenochaetus striatus</v>
      </c>
      <c r="F660">
        <v>26</v>
      </c>
      <c r="G660" t="s">
        <v>85</v>
      </c>
      <c r="H660" t="str">
        <f t="shared" si="16"/>
        <v>Ctstr26</v>
      </c>
      <c r="I660">
        <v>17</v>
      </c>
      <c r="J660" t="s">
        <v>17</v>
      </c>
      <c r="K660">
        <v>0</v>
      </c>
      <c r="L660">
        <v>2</v>
      </c>
      <c r="M660">
        <v>0</v>
      </c>
      <c r="N660">
        <v>0</v>
      </c>
      <c r="O660">
        <v>0</v>
      </c>
      <c r="P660" t="s">
        <v>57</v>
      </c>
      <c r="Q660" t="s">
        <v>54</v>
      </c>
      <c r="R660">
        <v>26</v>
      </c>
      <c r="S660">
        <v>26.05</v>
      </c>
      <c r="T660">
        <v>26.082999999999998</v>
      </c>
      <c r="V660">
        <v>34.56</v>
      </c>
      <c r="W660">
        <v>18</v>
      </c>
      <c r="X660">
        <v>10.74736</v>
      </c>
      <c r="Y660">
        <v>27</v>
      </c>
      <c r="Z660">
        <v>76.89264</v>
      </c>
    </row>
    <row r="661" spans="1:26" x14ac:dyDescent="0.2">
      <c r="A661" t="s">
        <v>8</v>
      </c>
      <c r="B661" t="s">
        <v>61</v>
      </c>
      <c r="C661" t="s">
        <v>10</v>
      </c>
      <c r="D661" t="s">
        <v>11</v>
      </c>
      <c r="E661" t="str">
        <f t="shared" si="15"/>
        <v>Ctenochaetus striatus</v>
      </c>
      <c r="F661">
        <v>27</v>
      </c>
      <c r="G661" t="s">
        <v>85</v>
      </c>
      <c r="H661" t="str">
        <f t="shared" si="16"/>
        <v>Ctstr27</v>
      </c>
      <c r="I661">
        <v>14</v>
      </c>
      <c r="J661" t="s">
        <v>17</v>
      </c>
      <c r="K661">
        <v>2</v>
      </c>
      <c r="L661">
        <v>0</v>
      </c>
      <c r="M661">
        <v>0</v>
      </c>
      <c r="N661">
        <v>0</v>
      </c>
      <c r="O661">
        <v>0</v>
      </c>
      <c r="P661" t="s">
        <v>57</v>
      </c>
      <c r="Q661" t="s">
        <v>54</v>
      </c>
      <c r="R661">
        <v>26</v>
      </c>
      <c r="S661">
        <v>26.05</v>
      </c>
      <c r="T661">
        <v>26.082999999999998</v>
      </c>
      <c r="V661">
        <v>34.56</v>
      </c>
      <c r="W661">
        <v>18</v>
      </c>
      <c r="X661">
        <v>10.74736</v>
      </c>
      <c r="Y661">
        <v>27</v>
      </c>
      <c r="Z661">
        <v>76.89264</v>
      </c>
    </row>
    <row r="662" spans="1:26" x14ac:dyDescent="0.2">
      <c r="A662" t="s">
        <v>8</v>
      </c>
      <c r="B662" t="s">
        <v>61</v>
      </c>
      <c r="C662" t="s">
        <v>10</v>
      </c>
      <c r="D662" t="s">
        <v>11</v>
      </c>
      <c r="E662" t="str">
        <f t="shared" si="15"/>
        <v>Ctenochaetus striatus</v>
      </c>
      <c r="F662">
        <v>28</v>
      </c>
      <c r="G662" t="s">
        <v>85</v>
      </c>
      <c r="H662" t="str">
        <f t="shared" si="16"/>
        <v>Ctstr28</v>
      </c>
      <c r="I662">
        <v>16</v>
      </c>
      <c r="J662" t="s">
        <v>17</v>
      </c>
      <c r="K662">
        <v>1</v>
      </c>
      <c r="L662">
        <v>0</v>
      </c>
      <c r="M662">
        <v>0</v>
      </c>
      <c r="N662">
        <v>2</v>
      </c>
      <c r="O662">
        <v>0</v>
      </c>
      <c r="P662" t="s">
        <v>57</v>
      </c>
      <c r="Q662" t="s">
        <v>54</v>
      </c>
      <c r="R662">
        <v>26</v>
      </c>
      <c r="S662">
        <v>26.05</v>
      </c>
      <c r="T662">
        <v>26.082999999999998</v>
      </c>
      <c r="V662">
        <v>34.56</v>
      </c>
      <c r="W662">
        <v>18</v>
      </c>
      <c r="X662">
        <v>10.74736</v>
      </c>
      <c r="Y662">
        <v>27</v>
      </c>
      <c r="Z662">
        <v>76.89264</v>
      </c>
    </row>
    <row r="663" spans="1:26" x14ac:dyDescent="0.2">
      <c r="A663" t="s">
        <v>8</v>
      </c>
      <c r="B663" t="s">
        <v>61</v>
      </c>
      <c r="C663" t="s">
        <v>10</v>
      </c>
      <c r="D663" t="s">
        <v>11</v>
      </c>
      <c r="E663" t="str">
        <f t="shared" si="15"/>
        <v>Ctenochaetus striatus</v>
      </c>
      <c r="F663">
        <v>29</v>
      </c>
      <c r="G663" t="s">
        <v>85</v>
      </c>
      <c r="H663" t="str">
        <f t="shared" si="16"/>
        <v>Ctstr29</v>
      </c>
      <c r="I663">
        <v>15</v>
      </c>
      <c r="J663" t="s">
        <v>17</v>
      </c>
      <c r="K663">
        <v>2</v>
      </c>
      <c r="L663">
        <v>0</v>
      </c>
      <c r="M663">
        <v>0</v>
      </c>
      <c r="N663">
        <v>0</v>
      </c>
      <c r="O663">
        <v>0</v>
      </c>
      <c r="P663" t="s">
        <v>57</v>
      </c>
      <c r="Q663" t="s">
        <v>54</v>
      </c>
      <c r="R663">
        <v>26</v>
      </c>
      <c r="S663">
        <v>26.05</v>
      </c>
      <c r="T663">
        <v>26.082999999999998</v>
      </c>
      <c r="V663">
        <v>34.56</v>
      </c>
      <c r="W663">
        <v>18</v>
      </c>
      <c r="X663">
        <v>10.74736</v>
      </c>
      <c r="Y663">
        <v>27</v>
      </c>
      <c r="Z663">
        <v>76.89264</v>
      </c>
    </row>
    <row r="664" spans="1:26" x14ac:dyDescent="0.2">
      <c r="A664" t="s">
        <v>8</v>
      </c>
      <c r="B664" t="s">
        <v>61</v>
      </c>
      <c r="C664" t="s">
        <v>10</v>
      </c>
      <c r="D664" t="s">
        <v>11</v>
      </c>
      <c r="E664" t="str">
        <f t="shared" si="15"/>
        <v>Ctenochaetus striatus</v>
      </c>
      <c r="F664">
        <v>26</v>
      </c>
      <c r="G664" t="s">
        <v>85</v>
      </c>
      <c r="H664" t="str">
        <f t="shared" si="16"/>
        <v>Ctstr26</v>
      </c>
      <c r="I664">
        <v>17</v>
      </c>
      <c r="J664" t="s">
        <v>18</v>
      </c>
      <c r="K664">
        <v>12</v>
      </c>
      <c r="L664">
        <v>8</v>
      </c>
      <c r="M664">
        <v>0</v>
      </c>
      <c r="N664">
        <v>0</v>
      </c>
      <c r="O664">
        <v>0</v>
      </c>
      <c r="P664" t="s">
        <v>57</v>
      </c>
      <c r="Q664" t="s">
        <v>54</v>
      </c>
      <c r="R664">
        <v>25</v>
      </c>
      <c r="S664">
        <v>26.05</v>
      </c>
      <c r="T664">
        <v>26.082999999999998</v>
      </c>
      <c r="V664">
        <v>34.56</v>
      </c>
      <c r="W664">
        <v>9.6</v>
      </c>
      <c r="X664">
        <v>10.74736</v>
      </c>
      <c r="Y664">
        <v>14.4</v>
      </c>
      <c r="Z664">
        <v>97.89264</v>
      </c>
    </row>
    <row r="665" spans="1:26" x14ac:dyDescent="0.2">
      <c r="A665" t="s">
        <v>8</v>
      </c>
      <c r="B665" t="s">
        <v>61</v>
      </c>
      <c r="C665" t="s">
        <v>10</v>
      </c>
      <c r="D665" t="s">
        <v>11</v>
      </c>
      <c r="E665" t="str">
        <f t="shared" si="15"/>
        <v>Ctenochaetus striatus</v>
      </c>
      <c r="F665">
        <v>29</v>
      </c>
      <c r="G665" t="s">
        <v>85</v>
      </c>
      <c r="H665" t="str">
        <f t="shared" si="16"/>
        <v>Ctstr29</v>
      </c>
      <c r="I665">
        <v>15</v>
      </c>
      <c r="J665" t="s">
        <v>18</v>
      </c>
      <c r="K665">
        <v>0</v>
      </c>
      <c r="L665">
        <v>5</v>
      </c>
      <c r="M665">
        <v>0</v>
      </c>
      <c r="N665">
        <v>0</v>
      </c>
      <c r="O665">
        <v>0</v>
      </c>
      <c r="P665" t="s">
        <v>57</v>
      </c>
      <c r="Q665" t="s">
        <v>54</v>
      </c>
      <c r="R665">
        <v>25</v>
      </c>
      <c r="S665">
        <v>26.05</v>
      </c>
      <c r="T665">
        <v>26.082999999999998</v>
      </c>
      <c r="V665">
        <v>34.56</v>
      </c>
      <c r="W665">
        <v>9.6</v>
      </c>
      <c r="X665">
        <v>10.74736</v>
      </c>
      <c r="Y665">
        <v>14.4</v>
      </c>
      <c r="Z665">
        <v>97.89264</v>
      </c>
    </row>
    <row r="666" spans="1:26" x14ac:dyDescent="0.2">
      <c r="A666" t="s">
        <v>8</v>
      </c>
      <c r="B666" t="s">
        <v>61</v>
      </c>
      <c r="C666" t="s">
        <v>10</v>
      </c>
      <c r="D666" t="s">
        <v>11</v>
      </c>
      <c r="E666" t="str">
        <f t="shared" si="15"/>
        <v>Ctenochaetus striatus</v>
      </c>
      <c r="F666">
        <v>32</v>
      </c>
      <c r="G666" t="s">
        <v>85</v>
      </c>
      <c r="H666" t="str">
        <f t="shared" si="16"/>
        <v>Ctstr32</v>
      </c>
      <c r="I666">
        <v>13</v>
      </c>
      <c r="J666" t="s">
        <v>18</v>
      </c>
      <c r="K666">
        <v>0</v>
      </c>
      <c r="L666">
        <v>2</v>
      </c>
      <c r="M666">
        <v>0</v>
      </c>
      <c r="N666">
        <v>0</v>
      </c>
      <c r="O666">
        <v>0</v>
      </c>
      <c r="P666" t="s">
        <v>59</v>
      </c>
      <c r="Q666" t="s">
        <v>54</v>
      </c>
      <c r="R666">
        <v>25</v>
      </c>
      <c r="S666">
        <v>26.05</v>
      </c>
      <c r="T666">
        <v>26.082999999999998</v>
      </c>
      <c r="V666">
        <v>34.56</v>
      </c>
      <c r="W666">
        <v>9.6</v>
      </c>
      <c r="X666">
        <v>10.74736</v>
      </c>
      <c r="Y666">
        <v>14.4</v>
      </c>
      <c r="Z666">
        <v>97.89264</v>
      </c>
    </row>
    <row r="667" spans="1:26" x14ac:dyDescent="0.2">
      <c r="A667" t="s">
        <v>8</v>
      </c>
      <c r="B667" t="s">
        <v>29</v>
      </c>
      <c r="C667" t="s">
        <v>10</v>
      </c>
      <c r="D667" t="s">
        <v>11</v>
      </c>
      <c r="E667" t="str">
        <f t="shared" si="15"/>
        <v>Ctenochaetus striatus</v>
      </c>
      <c r="F667">
        <v>20</v>
      </c>
      <c r="G667" t="s">
        <v>85</v>
      </c>
      <c r="H667" t="str">
        <f t="shared" si="16"/>
        <v>Ctstr20</v>
      </c>
      <c r="I667">
        <v>14</v>
      </c>
      <c r="J667" t="s">
        <v>18</v>
      </c>
      <c r="K667">
        <v>1</v>
      </c>
      <c r="L667">
        <v>3</v>
      </c>
      <c r="M667">
        <v>0</v>
      </c>
      <c r="N667">
        <v>0</v>
      </c>
      <c r="O667">
        <v>0</v>
      </c>
      <c r="P667" t="s">
        <v>41</v>
      </c>
      <c r="Q667" t="s">
        <v>79</v>
      </c>
      <c r="R667">
        <v>28</v>
      </c>
      <c r="S667">
        <v>26.05</v>
      </c>
      <c r="T667">
        <v>26.082999999999998</v>
      </c>
      <c r="V667">
        <v>34.56</v>
      </c>
      <c r="W667">
        <v>9.6</v>
      </c>
      <c r="X667">
        <v>10.74736</v>
      </c>
      <c r="Y667">
        <v>14.4</v>
      </c>
      <c r="Z667">
        <v>97.89264</v>
      </c>
    </row>
    <row r="668" spans="1:26" x14ac:dyDescent="0.2">
      <c r="A668" t="s">
        <v>8</v>
      </c>
      <c r="B668" t="s">
        <v>29</v>
      </c>
      <c r="C668" t="s">
        <v>10</v>
      </c>
      <c r="D668" t="s">
        <v>11</v>
      </c>
      <c r="E668" t="str">
        <f t="shared" si="15"/>
        <v>Ctenochaetus striatus</v>
      </c>
      <c r="F668">
        <v>19</v>
      </c>
      <c r="G668" t="s">
        <v>85</v>
      </c>
      <c r="H668" t="str">
        <f t="shared" si="16"/>
        <v>Ctstr19</v>
      </c>
      <c r="I668">
        <v>16</v>
      </c>
      <c r="J668" t="s">
        <v>14</v>
      </c>
      <c r="K668">
        <v>10</v>
      </c>
      <c r="L668">
        <v>7</v>
      </c>
      <c r="M668">
        <v>0</v>
      </c>
      <c r="N668">
        <v>1</v>
      </c>
      <c r="O668">
        <v>0</v>
      </c>
      <c r="P668" t="s">
        <v>38</v>
      </c>
      <c r="Q668" t="s">
        <v>33</v>
      </c>
      <c r="R668">
        <v>99.2</v>
      </c>
      <c r="S668">
        <v>26.05</v>
      </c>
      <c r="T668">
        <v>26.082999999999998</v>
      </c>
      <c r="V668">
        <v>40.32</v>
      </c>
      <c r="W668">
        <v>15.49736</v>
      </c>
      <c r="X668">
        <v>9</v>
      </c>
      <c r="Y668">
        <v>18</v>
      </c>
      <c r="Z668">
        <v>89.182639999999992</v>
      </c>
    </row>
    <row r="669" spans="1:26" x14ac:dyDescent="0.2">
      <c r="A669" t="s">
        <v>8</v>
      </c>
      <c r="B669" t="s">
        <v>29</v>
      </c>
      <c r="C669" t="s">
        <v>10</v>
      </c>
      <c r="D669" t="s">
        <v>11</v>
      </c>
      <c r="E669" t="str">
        <f t="shared" si="15"/>
        <v>Ctenochaetus striatus</v>
      </c>
      <c r="F669">
        <v>19</v>
      </c>
      <c r="G669" t="s">
        <v>85</v>
      </c>
      <c r="H669" t="str">
        <f t="shared" si="16"/>
        <v>Ctstr19</v>
      </c>
      <c r="I669">
        <v>16</v>
      </c>
      <c r="J669" t="s">
        <v>17</v>
      </c>
      <c r="K669">
        <v>0</v>
      </c>
      <c r="L669">
        <v>1</v>
      </c>
      <c r="M669">
        <v>0</v>
      </c>
      <c r="N669">
        <v>0</v>
      </c>
      <c r="O669">
        <v>0</v>
      </c>
      <c r="P669" t="s">
        <v>38</v>
      </c>
      <c r="Q669" t="s">
        <v>33</v>
      </c>
      <c r="R669">
        <v>9.1999999999999993</v>
      </c>
      <c r="S669">
        <v>26.05</v>
      </c>
      <c r="T669">
        <v>26.082999999999998</v>
      </c>
      <c r="V669">
        <v>34.56</v>
      </c>
      <c r="W669">
        <v>18</v>
      </c>
      <c r="X669">
        <v>10.74736</v>
      </c>
      <c r="Y669">
        <v>27</v>
      </c>
      <c r="Z669">
        <v>76.89264</v>
      </c>
    </row>
    <row r="670" spans="1:26" x14ac:dyDescent="0.2">
      <c r="A670" t="s">
        <v>8</v>
      </c>
      <c r="B670" t="s">
        <v>29</v>
      </c>
      <c r="C670" t="s">
        <v>10</v>
      </c>
      <c r="D670" t="s">
        <v>11</v>
      </c>
      <c r="E670" t="str">
        <f t="shared" si="15"/>
        <v>Ctenochaetus striatus</v>
      </c>
      <c r="F670">
        <v>18</v>
      </c>
      <c r="G670" t="s">
        <v>85</v>
      </c>
      <c r="H670" t="str">
        <f t="shared" si="16"/>
        <v>Ctstr18</v>
      </c>
      <c r="I670">
        <v>17</v>
      </c>
      <c r="J670" t="s">
        <v>18</v>
      </c>
      <c r="K670">
        <v>2</v>
      </c>
      <c r="L670">
        <v>0</v>
      </c>
      <c r="M670">
        <v>0</v>
      </c>
      <c r="N670">
        <v>0</v>
      </c>
      <c r="O670">
        <v>0</v>
      </c>
      <c r="P670" t="s">
        <v>36</v>
      </c>
      <c r="Q670" t="s">
        <v>33</v>
      </c>
      <c r="R670">
        <v>87.2</v>
      </c>
      <c r="S670">
        <v>26.05</v>
      </c>
      <c r="T670">
        <v>26.082999999999998</v>
      </c>
      <c r="V670">
        <v>34.56</v>
      </c>
      <c r="W670">
        <v>9.6</v>
      </c>
      <c r="X670">
        <v>10.74736</v>
      </c>
      <c r="Y670">
        <v>14.4</v>
      </c>
      <c r="Z670">
        <v>97.89264</v>
      </c>
    </row>
    <row r="671" spans="1:26" x14ac:dyDescent="0.2">
      <c r="A671" t="s">
        <v>8</v>
      </c>
      <c r="B671" t="s">
        <v>29</v>
      </c>
      <c r="C671" t="s">
        <v>10</v>
      </c>
      <c r="D671" t="s">
        <v>11</v>
      </c>
      <c r="E671" t="str">
        <f t="shared" si="15"/>
        <v>Ctenochaetus striatus</v>
      </c>
      <c r="F671">
        <v>19</v>
      </c>
      <c r="G671" t="s">
        <v>85</v>
      </c>
      <c r="H671" t="str">
        <f t="shared" si="16"/>
        <v>Ctstr19</v>
      </c>
      <c r="I671">
        <v>16</v>
      </c>
      <c r="J671" t="s">
        <v>18</v>
      </c>
      <c r="K671">
        <v>4</v>
      </c>
      <c r="L671">
        <v>2</v>
      </c>
      <c r="M671">
        <v>0</v>
      </c>
      <c r="N671">
        <v>1</v>
      </c>
      <c r="O671">
        <v>0</v>
      </c>
      <c r="P671" t="s">
        <v>38</v>
      </c>
      <c r="Q671" t="s">
        <v>33</v>
      </c>
      <c r="R671">
        <v>87.2</v>
      </c>
      <c r="S671">
        <v>26.05</v>
      </c>
      <c r="T671">
        <v>26.082999999999998</v>
      </c>
      <c r="V671">
        <v>34.56</v>
      </c>
      <c r="W671">
        <v>9.6</v>
      </c>
      <c r="X671">
        <v>10.74736</v>
      </c>
      <c r="Y671">
        <v>14.4</v>
      </c>
      <c r="Z671">
        <v>97.89264</v>
      </c>
    </row>
    <row r="672" spans="1:26" x14ac:dyDescent="0.2">
      <c r="A672" t="s">
        <v>8</v>
      </c>
      <c r="B672" t="s">
        <v>61</v>
      </c>
      <c r="C672" t="s">
        <v>10</v>
      </c>
      <c r="D672" t="s">
        <v>11</v>
      </c>
      <c r="E672" t="str">
        <f t="shared" si="15"/>
        <v>Ctenochaetus striatus</v>
      </c>
      <c r="F672">
        <v>33</v>
      </c>
      <c r="G672" t="s">
        <v>85</v>
      </c>
      <c r="H672" t="str">
        <f t="shared" si="16"/>
        <v>Ctstr33</v>
      </c>
      <c r="I672">
        <v>15</v>
      </c>
      <c r="J672" t="s">
        <v>14</v>
      </c>
      <c r="K672">
        <v>0</v>
      </c>
      <c r="L672">
        <v>1</v>
      </c>
      <c r="M672">
        <v>0</v>
      </c>
      <c r="N672">
        <v>0</v>
      </c>
      <c r="O672">
        <v>0</v>
      </c>
      <c r="P672" t="s">
        <v>69</v>
      </c>
      <c r="Q672" t="s">
        <v>63</v>
      </c>
      <c r="R672">
        <v>19.2</v>
      </c>
      <c r="S672">
        <v>26.05</v>
      </c>
      <c r="T672">
        <v>26.082999999999998</v>
      </c>
      <c r="V672">
        <v>40.32</v>
      </c>
      <c r="W672">
        <v>15.49736</v>
      </c>
      <c r="X672">
        <v>9</v>
      </c>
      <c r="Y672">
        <v>18</v>
      </c>
      <c r="Z672">
        <v>89.182639999999992</v>
      </c>
    </row>
    <row r="673" spans="1:26" x14ac:dyDescent="0.2">
      <c r="A673" t="s">
        <v>8</v>
      </c>
      <c r="B673" t="s">
        <v>29</v>
      </c>
      <c r="C673" t="s">
        <v>10</v>
      </c>
      <c r="D673" t="s">
        <v>11</v>
      </c>
      <c r="E673" t="str">
        <f t="shared" si="15"/>
        <v>Ctenochaetus striatus</v>
      </c>
      <c r="F673">
        <v>16</v>
      </c>
      <c r="G673" t="s">
        <v>85</v>
      </c>
      <c r="H673" t="str">
        <f t="shared" si="16"/>
        <v>Ctstr16</v>
      </c>
      <c r="I673">
        <v>13</v>
      </c>
      <c r="J673" t="s">
        <v>14</v>
      </c>
      <c r="K673">
        <v>3</v>
      </c>
      <c r="L673">
        <v>12</v>
      </c>
      <c r="M673">
        <v>5</v>
      </c>
      <c r="N673">
        <v>0</v>
      </c>
      <c r="O673">
        <v>1</v>
      </c>
      <c r="P673" t="s">
        <v>26</v>
      </c>
      <c r="Q673" t="s">
        <v>13</v>
      </c>
      <c r="R673">
        <v>22</v>
      </c>
      <c r="S673">
        <v>16.11</v>
      </c>
      <c r="T673">
        <v>16.18</v>
      </c>
      <c r="U673" t="s">
        <v>27</v>
      </c>
      <c r="V673">
        <v>40.32</v>
      </c>
      <c r="W673">
        <v>15.49736</v>
      </c>
      <c r="X673">
        <v>9</v>
      </c>
      <c r="Y673">
        <v>18</v>
      </c>
      <c r="Z673">
        <v>89.182639999999992</v>
      </c>
    </row>
    <row r="674" spans="1:26" x14ac:dyDescent="0.2">
      <c r="A674" t="s">
        <v>8</v>
      </c>
      <c r="B674" t="s">
        <v>29</v>
      </c>
      <c r="C674" t="s">
        <v>10</v>
      </c>
      <c r="D674" t="s">
        <v>11</v>
      </c>
      <c r="E674" t="str">
        <f t="shared" si="15"/>
        <v>Ctenochaetus striatus</v>
      </c>
      <c r="F674">
        <v>1</v>
      </c>
      <c r="G674" t="s">
        <v>85</v>
      </c>
      <c r="H674" t="str">
        <f t="shared" si="16"/>
        <v>Ctstr1</v>
      </c>
      <c r="I674">
        <v>18</v>
      </c>
      <c r="J674" t="s">
        <v>14</v>
      </c>
      <c r="K674">
        <v>3</v>
      </c>
      <c r="L674">
        <v>0</v>
      </c>
      <c r="M674">
        <v>0</v>
      </c>
      <c r="N674">
        <v>0</v>
      </c>
      <c r="O674">
        <v>0</v>
      </c>
      <c r="P674" t="s">
        <v>16</v>
      </c>
      <c r="Q674" t="s">
        <v>13</v>
      </c>
      <c r="R674">
        <v>22</v>
      </c>
      <c r="S674">
        <v>26.05</v>
      </c>
      <c r="T674">
        <v>26.082999999999998</v>
      </c>
      <c r="V674">
        <v>40.32</v>
      </c>
      <c r="W674">
        <v>15.49736</v>
      </c>
      <c r="X674">
        <v>9</v>
      </c>
      <c r="Y674">
        <v>18</v>
      </c>
      <c r="Z674">
        <v>89.182639999999992</v>
      </c>
    </row>
    <row r="675" spans="1:26" x14ac:dyDescent="0.2">
      <c r="A675" t="s">
        <v>8</v>
      </c>
      <c r="B675" t="s">
        <v>29</v>
      </c>
      <c r="C675" t="s">
        <v>10</v>
      </c>
      <c r="D675" t="s">
        <v>11</v>
      </c>
      <c r="E675" t="str">
        <f t="shared" si="15"/>
        <v>Ctenochaetus striatus</v>
      </c>
      <c r="F675">
        <v>5</v>
      </c>
      <c r="G675" t="s">
        <v>85</v>
      </c>
      <c r="H675" t="str">
        <f t="shared" si="16"/>
        <v>Ctstr5</v>
      </c>
      <c r="I675">
        <v>18</v>
      </c>
      <c r="J675" t="s">
        <v>14</v>
      </c>
      <c r="K675">
        <v>1</v>
      </c>
      <c r="L675">
        <v>0</v>
      </c>
      <c r="M675">
        <v>0</v>
      </c>
      <c r="N675">
        <v>0</v>
      </c>
      <c r="O675">
        <v>1</v>
      </c>
      <c r="P675" t="s">
        <v>20</v>
      </c>
      <c r="Q675" t="s">
        <v>13</v>
      </c>
      <c r="R675">
        <v>22</v>
      </c>
      <c r="S675">
        <v>26.05</v>
      </c>
      <c r="T675">
        <v>26.082999999999998</v>
      </c>
      <c r="V675">
        <v>40.32</v>
      </c>
      <c r="W675">
        <v>15.49736</v>
      </c>
      <c r="X675">
        <v>9</v>
      </c>
      <c r="Y675">
        <v>18</v>
      </c>
      <c r="Z675">
        <v>89.182639999999992</v>
      </c>
    </row>
    <row r="676" spans="1:26" x14ac:dyDescent="0.2">
      <c r="A676" t="s">
        <v>8</v>
      </c>
      <c r="B676" t="s">
        <v>29</v>
      </c>
      <c r="C676" t="s">
        <v>10</v>
      </c>
      <c r="D676" t="s">
        <v>11</v>
      </c>
      <c r="E676" t="str">
        <f t="shared" si="15"/>
        <v>Ctenochaetus striatus</v>
      </c>
      <c r="F676">
        <v>6</v>
      </c>
      <c r="G676" t="s">
        <v>85</v>
      </c>
      <c r="H676" t="str">
        <f t="shared" si="16"/>
        <v>Ctstr6</v>
      </c>
      <c r="I676">
        <v>19</v>
      </c>
      <c r="J676" t="s">
        <v>14</v>
      </c>
      <c r="K676">
        <v>4</v>
      </c>
      <c r="L676">
        <v>0</v>
      </c>
      <c r="M676">
        <v>1</v>
      </c>
      <c r="N676">
        <v>0</v>
      </c>
      <c r="O676">
        <v>1</v>
      </c>
      <c r="P676" t="s">
        <v>20</v>
      </c>
      <c r="Q676" t="s">
        <v>13</v>
      </c>
      <c r="R676">
        <v>22</v>
      </c>
      <c r="S676">
        <v>26.05</v>
      </c>
      <c r="T676">
        <v>26.082999999999998</v>
      </c>
      <c r="V676">
        <v>40.32</v>
      </c>
      <c r="W676">
        <v>15.49736</v>
      </c>
      <c r="X676">
        <v>9</v>
      </c>
      <c r="Y676">
        <v>18</v>
      </c>
      <c r="Z676">
        <v>89.182639999999992</v>
      </c>
    </row>
    <row r="677" spans="1:26" x14ac:dyDescent="0.2">
      <c r="A677" t="s">
        <v>8</v>
      </c>
      <c r="B677" t="s">
        <v>29</v>
      </c>
      <c r="C677" t="s">
        <v>10</v>
      </c>
      <c r="D677" t="s">
        <v>11</v>
      </c>
      <c r="E677" t="str">
        <f t="shared" si="15"/>
        <v>Ctenochaetus striatus</v>
      </c>
      <c r="F677">
        <v>12</v>
      </c>
      <c r="G677" t="s">
        <v>85</v>
      </c>
      <c r="H677" t="str">
        <f t="shared" si="16"/>
        <v>Ctstr12</v>
      </c>
      <c r="I677">
        <v>16</v>
      </c>
      <c r="J677" t="s">
        <v>14</v>
      </c>
      <c r="K677">
        <v>1</v>
      </c>
      <c r="L677">
        <v>0</v>
      </c>
      <c r="M677">
        <v>0</v>
      </c>
      <c r="N677">
        <v>0</v>
      </c>
      <c r="O677">
        <v>2</v>
      </c>
      <c r="P677" t="s">
        <v>25</v>
      </c>
      <c r="Q677" t="s">
        <v>13</v>
      </c>
      <c r="R677">
        <v>22</v>
      </c>
      <c r="S677">
        <v>26.05</v>
      </c>
      <c r="T677">
        <v>26.082999999999998</v>
      </c>
      <c r="V677">
        <v>40.32</v>
      </c>
      <c r="W677">
        <v>15.49736</v>
      </c>
      <c r="X677">
        <v>9</v>
      </c>
      <c r="Y677">
        <v>18</v>
      </c>
      <c r="Z677">
        <v>89.182639999999992</v>
      </c>
    </row>
    <row r="678" spans="1:26" x14ac:dyDescent="0.2">
      <c r="A678" t="s">
        <v>8</v>
      </c>
      <c r="B678" t="s">
        <v>29</v>
      </c>
      <c r="C678" t="s">
        <v>10</v>
      </c>
      <c r="D678" t="s">
        <v>11</v>
      </c>
      <c r="E678" t="str">
        <f t="shared" si="15"/>
        <v>Ctenochaetus striatus</v>
      </c>
      <c r="F678">
        <v>15</v>
      </c>
      <c r="G678" t="s">
        <v>85</v>
      </c>
      <c r="H678" t="str">
        <f t="shared" si="16"/>
        <v>Ctstr15</v>
      </c>
      <c r="I678">
        <v>12</v>
      </c>
      <c r="J678" t="s">
        <v>14</v>
      </c>
      <c r="K678">
        <v>6</v>
      </c>
      <c r="L678">
        <v>2</v>
      </c>
      <c r="M678">
        <v>2</v>
      </c>
      <c r="N678">
        <v>0</v>
      </c>
      <c r="O678">
        <v>0</v>
      </c>
      <c r="P678" t="s">
        <v>25</v>
      </c>
      <c r="Q678" t="s">
        <v>13</v>
      </c>
      <c r="R678">
        <v>22</v>
      </c>
      <c r="S678">
        <v>26.05</v>
      </c>
      <c r="T678">
        <v>26.082999999999998</v>
      </c>
      <c r="V678">
        <v>40.32</v>
      </c>
      <c r="W678">
        <v>15.49736</v>
      </c>
      <c r="X678">
        <v>9</v>
      </c>
      <c r="Y678">
        <v>18</v>
      </c>
      <c r="Z678">
        <v>89.182639999999992</v>
      </c>
    </row>
    <row r="679" spans="1:26" x14ac:dyDescent="0.2">
      <c r="A679" t="s">
        <v>8</v>
      </c>
      <c r="B679" t="s">
        <v>29</v>
      </c>
      <c r="C679" t="s">
        <v>10</v>
      </c>
      <c r="D679" t="s">
        <v>11</v>
      </c>
      <c r="E679" t="str">
        <f t="shared" si="15"/>
        <v>Ctenochaetus striatus</v>
      </c>
      <c r="F679">
        <v>17</v>
      </c>
      <c r="G679" t="s">
        <v>85</v>
      </c>
      <c r="H679" t="str">
        <f t="shared" si="16"/>
        <v>Ctstr17</v>
      </c>
      <c r="I679">
        <v>13</v>
      </c>
      <c r="J679" t="s">
        <v>17</v>
      </c>
      <c r="K679">
        <v>0</v>
      </c>
      <c r="L679">
        <v>2</v>
      </c>
      <c r="M679">
        <v>0</v>
      </c>
      <c r="N679">
        <v>0</v>
      </c>
      <c r="O679">
        <v>1</v>
      </c>
      <c r="P679" t="s">
        <v>26</v>
      </c>
      <c r="Q679" t="s">
        <v>13</v>
      </c>
      <c r="R679">
        <v>23</v>
      </c>
      <c r="S679">
        <v>16.11</v>
      </c>
      <c r="T679">
        <v>16.18</v>
      </c>
      <c r="V679">
        <v>34.56</v>
      </c>
      <c r="W679">
        <v>18</v>
      </c>
      <c r="X679">
        <v>10.74736</v>
      </c>
      <c r="Y679">
        <v>27</v>
      </c>
      <c r="Z679">
        <v>76.89264</v>
      </c>
    </row>
    <row r="680" spans="1:26" x14ac:dyDescent="0.2">
      <c r="A680" t="s">
        <v>8</v>
      </c>
      <c r="B680" t="s">
        <v>29</v>
      </c>
      <c r="C680" t="s">
        <v>10</v>
      </c>
      <c r="D680" t="s">
        <v>11</v>
      </c>
      <c r="E680" t="str">
        <f t="shared" si="15"/>
        <v>Ctenochaetus striatus</v>
      </c>
      <c r="F680">
        <v>17</v>
      </c>
      <c r="G680" t="s">
        <v>85</v>
      </c>
      <c r="H680" t="str">
        <f t="shared" si="16"/>
        <v>Ctstr17</v>
      </c>
      <c r="I680">
        <v>13</v>
      </c>
      <c r="J680" t="s">
        <v>17</v>
      </c>
      <c r="K680">
        <v>0</v>
      </c>
      <c r="L680">
        <v>2</v>
      </c>
      <c r="M680">
        <v>0</v>
      </c>
      <c r="N680">
        <v>0</v>
      </c>
      <c r="O680">
        <v>1</v>
      </c>
      <c r="P680" t="s">
        <v>26</v>
      </c>
      <c r="Q680" t="s">
        <v>13</v>
      </c>
      <c r="R680">
        <v>23</v>
      </c>
      <c r="S680">
        <v>16.11</v>
      </c>
      <c r="T680">
        <v>16.18</v>
      </c>
      <c r="V680">
        <v>34.56</v>
      </c>
      <c r="W680">
        <v>18</v>
      </c>
      <c r="X680">
        <v>10.74736</v>
      </c>
      <c r="Y680">
        <v>27</v>
      </c>
      <c r="Z680">
        <v>76.89264</v>
      </c>
    </row>
    <row r="681" spans="1:26" x14ac:dyDescent="0.2">
      <c r="A681" t="s">
        <v>8</v>
      </c>
      <c r="B681" t="s">
        <v>29</v>
      </c>
      <c r="C681" t="s">
        <v>10</v>
      </c>
      <c r="D681" t="s">
        <v>11</v>
      </c>
      <c r="E681" t="str">
        <f t="shared" si="15"/>
        <v>Ctenochaetus striatus</v>
      </c>
      <c r="F681">
        <v>2</v>
      </c>
      <c r="G681" t="s">
        <v>85</v>
      </c>
      <c r="H681" t="str">
        <f t="shared" si="16"/>
        <v>Ctstr2</v>
      </c>
      <c r="I681">
        <v>18</v>
      </c>
      <c r="J681" t="s">
        <v>17</v>
      </c>
      <c r="K681">
        <v>1</v>
      </c>
      <c r="L681">
        <v>1</v>
      </c>
      <c r="M681">
        <v>0</v>
      </c>
      <c r="N681">
        <v>0</v>
      </c>
      <c r="O681">
        <v>0</v>
      </c>
      <c r="P681" t="s">
        <v>16</v>
      </c>
      <c r="Q681" t="s">
        <v>13</v>
      </c>
      <c r="R681">
        <v>23</v>
      </c>
      <c r="S681">
        <v>26.05</v>
      </c>
      <c r="T681">
        <v>26.082999999999998</v>
      </c>
      <c r="V681">
        <v>34.56</v>
      </c>
      <c r="W681">
        <v>18</v>
      </c>
      <c r="X681">
        <v>10.74736</v>
      </c>
      <c r="Y681">
        <v>27</v>
      </c>
      <c r="Z681">
        <v>76.89264</v>
      </c>
    </row>
    <row r="682" spans="1:26" x14ac:dyDescent="0.2">
      <c r="A682" t="s">
        <v>8</v>
      </c>
      <c r="B682" t="s">
        <v>29</v>
      </c>
      <c r="C682" t="s">
        <v>10</v>
      </c>
      <c r="D682" t="s">
        <v>11</v>
      </c>
      <c r="E682" t="str">
        <f t="shared" si="15"/>
        <v>Ctenochaetus striatus</v>
      </c>
      <c r="F682">
        <v>3</v>
      </c>
      <c r="G682" t="s">
        <v>85</v>
      </c>
      <c r="H682" t="str">
        <f t="shared" si="16"/>
        <v>Ctstr3</v>
      </c>
      <c r="I682">
        <v>17</v>
      </c>
      <c r="J682" t="s">
        <v>17</v>
      </c>
      <c r="K682">
        <v>11</v>
      </c>
      <c r="L682">
        <v>0</v>
      </c>
      <c r="M682">
        <v>1</v>
      </c>
      <c r="N682">
        <v>0</v>
      </c>
      <c r="O682">
        <v>1</v>
      </c>
      <c r="P682" t="s">
        <v>19</v>
      </c>
      <c r="Q682" t="s">
        <v>13</v>
      </c>
      <c r="R682">
        <v>23</v>
      </c>
      <c r="S682">
        <v>26.05</v>
      </c>
      <c r="T682">
        <v>26.082999999999998</v>
      </c>
      <c r="V682">
        <v>34.56</v>
      </c>
      <c r="W682">
        <v>18</v>
      </c>
      <c r="X682">
        <v>10.74736</v>
      </c>
      <c r="Y682">
        <v>27</v>
      </c>
      <c r="Z682">
        <v>76.89264</v>
      </c>
    </row>
    <row r="683" spans="1:26" x14ac:dyDescent="0.2">
      <c r="A683" t="s">
        <v>8</v>
      </c>
      <c r="B683" t="s">
        <v>29</v>
      </c>
      <c r="C683" t="s">
        <v>10</v>
      </c>
      <c r="D683" t="s">
        <v>11</v>
      </c>
      <c r="E683" t="str">
        <f t="shared" si="15"/>
        <v>Ctenochaetus striatus</v>
      </c>
      <c r="F683">
        <v>4</v>
      </c>
      <c r="G683" t="s">
        <v>85</v>
      </c>
      <c r="H683" t="str">
        <f t="shared" si="16"/>
        <v>Ctstr4</v>
      </c>
      <c r="I683">
        <v>17</v>
      </c>
      <c r="J683" t="s">
        <v>17</v>
      </c>
      <c r="K683">
        <v>9</v>
      </c>
      <c r="L683">
        <v>0</v>
      </c>
      <c r="M683">
        <v>0</v>
      </c>
      <c r="N683">
        <v>0</v>
      </c>
      <c r="O683">
        <v>0</v>
      </c>
      <c r="P683" t="s">
        <v>19</v>
      </c>
      <c r="Q683" t="s">
        <v>13</v>
      </c>
      <c r="R683">
        <v>23</v>
      </c>
      <c r="S683">
        <v>26.05</v>
      </c>
      <c r="T683">
        <v>26.082999999999998</v>
      </c>
      <c r="V683">
        <v>34.56</v>
      </c>
      <c r="W683">
        <v>18</v>
      </c>
      <c r="X683">
        <v>10.74736</v>
      </c>
      <c r="Y683">
        <v>27</v>
      </c>
      <c r="Z683">
        <v>76.89264</v>
      </c>
    </row>
    <row r="684" spans="1:26" x14ac:dyDescent="0.2">
      <c r="A684" t="s">
        <v>8</v>
      </c>
      <c r="B684" t="s">
        <v>29</v>
      </c>
      <c r="C684" t="s">
        <v>10</v>
      </c>
      <c r="D684" t="s">
        <v>11</v>
      </c>
      <c r="E684" t="str">
        <f t="shared" si="15"/>
        <v>Ctenochaetus striatus</v>
      </c>
      <c r="F684">
        <v>7</v>
      </c>
      <c r="G684" t="s">
        <v>85</v>
      </c>
      <c r="H684" t="str">
        <f t="shared" si="16"/>
        <v>Ctstr7</v>
      </c>
      <c r="I684">
        <v>19</v>
      </c>
      <c r="J684" t="s">
        <v>17</v>
      </c>
      <c r="K684">
        <v>9</v>
      </c>
      <c r="L684">
        <v>1</v>
      </c>
      <c r="M684">
        <v>2</v>
      </c>
      <c r="N684">
        <v>0</v>
      </c>
      <c r="O684">
        <v>2</v>
      </c>
      <c r="P684" t="s">
        <v>20</v>
      </c>
      <c r="Q684" t="s">
        <v>13</v>
      </c>
      <c r="R684">
        <v>23</v>
      </c>
      <c r="S684">
        <v>26.05</v>
      </c>
      <c r="T684">
        <v>26.082999999999998</v>
      </c>
      <c r="V684">
        <v>34.56</v>
      </c>
      <c r="W684">
        <v>18</v>
      </c>
      <c r="X684">
        <v>10.74736</v>
      </c>
      <c r="Y684">
        <v>27</v>
      </c>
      <c r="Z684">
        <v>76.89264</v>
      </c>
    </row>
    <row r="685" spans="1:26" x14ac:dyDescent="0.2">
      <c r="A685" t="s">
        <v>8</v>
      </c>
      <c r="B685" t="s">
        <v>29</v>
      </c>
      <c r="C685" t="s">
        <v>10</v>
      </c>
      <c r="D685" t="s">
        <v>11</v>
      </c>
      <c r="E685" t="str">
        <f t="shared" si="15"/>
        <v>Ctenochaetus striatus</v>
      </c>
      <c r="F685">
        <v>8</v>
      </c>
      <c r="G685" t="s">
        <v>85</v>
      </c>
      <c r="H685" t="str">
        <f t="shared" si="16"/>
        <v>Ctstr8</v>
      </c>
      <c r="I685">
        <v>19</v>
      </c>
      <c r="J685" t="s">
        <v>17</v>
      </c>
      <c r="K685">
        <v>4</v>
      </c>
      <c r="L685">
        <v>5</v>
      </c>
      <c r="M685">
        <v>0</v>
      </c>
      <c r="N685">
        <v>0</v>
      </c>
      <c r="O685">
        <v>0</v>
      </c>
      <c r="P685" t="s">
        <v>20</v>
      </c>
      <c r="Q685" t="s">
        <v>13</v>
      </c>
      <c r="R685">
        <v>23</v>
      </c>
      <c r="S685">
        <v>26.05</v>
      </c>
      <c r="T685">
        <v>26.082999999999998</v>
      </c>
      <c r="V685">
        <v>34.56</v>
      </c>
      <c r="W685">
        <v>18</v>
      </c>
      <c r="X685">
        <v>10.74736</v>
      </c>
      <c r="Y685">
        <v>27</v>
      </c>
      <c r="Z685">
        <v>76.89264</v>
      </c>
    </row>
    <row r="686" spans="1:26" x14ac:dyDescent="0.2">
      <c r="A686" t="s">
        <v>8</v>
      </c>
      <c r="B686" t="s">
        <v>29</v>
      </c>
      <c r="C686" t="s">
        <v>10</v>
      </c>
      <c r="D686" t="s">
        <v>11</v>
      </c>
      <c r="E686" t="str">
        <f t="shared" si="15"/>
        <v>Ctenochaetus striatus</v>
      </c>
      <c r="F686">
        <v>9</v>
      </c>
      <c r="G686" t="s">
        <v>85</v>
      </c>
      <c r="H686" t="str">
        <f t="shared" si="16"/>
        <v>Ctstr9</v>
      </c>
      <c r="I686">
        <v>17</v>
      </c>
      <c r="J686" t="s">
        <v>17</v>
      </c>
      <c r="K686">
        <v>2</v>
      </c>
      <c r="L686">
        <v>0</v>
      </c>
      <c r="M686">
        <v>0</v>
      </c>
      <c r="N686">
        <v>0</v>
      </c>
      <c r="O686">
        <v>2</v>
      </c>
      <c r="P686" t="s">
        <v>23</v>
      </c>
      <c r="Q686" t="s">
        <v>13</v>
      </c>
      <c r="R686">
        <v>23</v>
      </c>
      <c r="S686">
        <v>26.05</v>
      </c>
      <c r="T686">
        <v>26.082999999999998</v>
      </c>
      <c r="V686">
        <v>34.56</v>
      </c>
      <c r="W686">
        <v>18</v>
      </c>
      <c r="X686">
        <v>10.74736</v>
      </c>
      <c r="Y686">
        <v>27</v>
      </c>
      <c r="Z686">
        <v>76.89264</v>
      </c>
    </row>
    <row r="687" spans="1:26" x14ac:dyDescent="0.2">
      <c r="A687" t="s">
        <v>8</v>
      </c>
      <c r="B687" t="s">
        <v>29</v>
      </c>
      <c r="C687" t="s">
        <v>10</v>
      </c>
      <c r="D687" t="s">
        <v>11</v>
      </c>
      <c r="E687" t="str">
        <f t="shared" si="15"/>
        <v>Ctenochaetus striatus</v>
      </c>
      <c r="F687">
        <v>10</v>
      </c>
      <c r="G687" t="s">
        <v>85</v>
      </c>
      <c r="H687" t="str">
        <f t="shared" si="16"/>
        <v>Ctstr10</v>
      </c>
      <c r="I687">
        <v>16</v>
      </c>
      <c r="J687" t="s">
        <v>17</v>
      </c>
      <c r="K687">
        <v>16</v>
      </c>
      <c r="L687">
        <v>3</v>
      </c>
      <c r="M687">
        <v>0</v>
      </c>
      <c r="N687">
        <v>0</v>
      </c>
      <c r="O687">
        <v>0</v>
      </c>
      <c r="P687" t="s">
        <v>23</v>
      </c>
      <c r="Q687" t="s">
        <v>13</v>
      </c>
      <c r="R687">
        <v>23</v>
      </c>
      <c r="S687">
        <v>26.05</v>
      </c>
      <c r="T687">
        <v>26.082999999999998</v>
      </c>
      <c r="V687">
        <v>34.56</v>
      </c>
      <c r="W687">
        <v>18</v>
      </c>
      <c r="X687">
        <v>10.74736</v>
      </c>
      <c r="Y687">
        <v>27</v>
      </c>
      <c r="Z687">
        <v>76.89264</v>
      </c>
    </row>
    <row r="688" spans="1:26" x14ac:dyDescent="0.2">
      <c r="A688" t="s">
        <v>8</v>
      </c>
      <c r="B688" t="s">
        <v>29</v>
      </c>
      <c r="C688" t="s">
        <v>10</v>
      </c>
      <c r="D688" t="s">
        <v>11</v>
      </c>
      <c r="E688" t="str">
        <f t="shared" si="15"/>
        <v>Ctenochaetus striatus</v>
      </c>
      <c r="F688">
        <v>11</v>
      </c>
      <c r="G688" t="s">
        <v>85</v>
      </c>
      <c r="H688" t="str">
        <f t="shared" si="16"/>
        <v>Ctstr11</v>
      </c>
      <c r="I688">
        <v>16</v>
      </c>
      <c r="J688" t="s">
        <v>17</v>
      </c>
      <c r="K688">
        <v>3</v>
      </c>
      <c r="L688">
        <v>0</v>
      </c>
      <c r="M688">
        <v>0</v>
      </c>
      <c r="N688">
        <v>0</v>
      </c>
      <c r="O688">
        <v>1</v>
      </c>
      <c r="P688" t="s">
        <v>25</v>
      </c>
      <c r="Q688" t="s">
        <v>13</v>
      </c>
      <c r="R688">
        <v>23</v>
      </c>
      <c r="S688">
        <v>26.05</v>
      </c>
      <c r="T688">
        <v>26.082999999999998</v>
      </c>
      <c r="V688">
        <v>34.56</v>
      </c>
      <c r="W688">
        <v>18</v>
      </c>
      <c r="X688">
        <v>10.74736</v>
      </c>
      <c r="Y688">
        <v>27</v>
      </c>
      <c r="Z688">
        <v>76.89264</v>
      </c>
    </row>
    <row r="689" spans="1:26" x14ac:dyDescent="0.2">
      <c r="A689" t="s">
        <v>8</v>
      </c>
      <c r="B689" t="s">
        <v>29</v>
      </c>
      <c r="C689" t="s">
        <v>10</v>
      </c>
      <c r="D689" t="s">
        <v>11</v>
      </c>
      <c r="E689" t="str">
        <f t="shared" si="15"/>
        <v>Ctenochaetus striatus</v>
      </c>
      <c r="F689">
        <v>13</v>
      </c>
      <c r="G689" t="s">
        <v>85</v>
      </c>
      <c r="H689" t="str">
        <f t="shared" si="16"/>
        <v>Ctstr13</v>
      </c>
      <c r="I689">
        <v>16</v>
      </c>
      <c r="J689" t="s">
        <v>17</v>
      </c>
      <c r="K689">
        <v>4</v>
      </c>
      <c r="L689">
        <v>3</v>
      </c>
      <c r="M689">
        <v>0</v>
      </c>
      <c r="N689">
        <v>0</v>
      </c>
      <c r="O689">
        <v>1</v>
      </c>
      <c r="P689" t="s">
        <v>25</v>
      </c>
      <c r="Q689" t="s">
        <v>13</v>
      </c>
      <c r="R689">
        <v>23</v>
      </c>
      <c r="S689">
        <v>26.05</v>
      </c>
      <c r="T689">
        <v>26.082999999999998</v>
      </c>
      <c r="V689">
        <v>34.56</v>
      </c>
      <c r="W689">
        <v>18</v>
      </c>
      <c r="X689">
        <v>10.74736</v>
      </c>
      <c r="Y689">
        <v>27</v>
      </c>
      <c r="Z689">
        <v>76.89264</v>
      </c>
    </row>
    <row r="690" spans="1:26" x14ac:dyDescent="0.2">
      <c r="A690" t="s">
        <v>8</v>
      </c>
      <c r="B690" t="s">
        <v>29</v>
      </c>
      <c r="C690" t="s">
        <v>10</v>
      </c>
      <c r="D690" t="s">
        <v>11</v>
      </c>
      <c r="E690" t="str">
        <f t="shared" si="15"/>
        <v>Ctenochaetus striatus</v>
      </c>
      <c r="F690">
        <v>14</v>
      </c>
      <c r="G690" t="s">
        <v>85</v>
      </c>
      <c r="H690" t="str">
        <f t="shared" si="16"/>
        <v>Ctstr14</v>
      </c>
      <c r="I690">
        <v>17</v>
      </c>
      <c r="J690" t="s">
        <v>17</v>
      </c>
      <c r="K690">
        <v>7</v>
      </c>
      <c r="L690">
        <v>1</v>
      </c>
      <c r="M690">
        <v>0</v>
      </c>
      <c r="N690">
        <v>0</v>
      </c>
      <c r="O690">
        <v>1</v>
      </c>
      <c r="P690" t="s">
        <v>25</v>
      </c>
      <c r="Q690" t="s">
        <v>13</v>
      </c>
      <c r="R690">
        <v>23</v>
      </c>
      <c r="S690">
        <v>26.05</v>
      </c>
      <c r="T690">
        <v>26.082999999999998</v>
      </c>
      <c r="V690">
        <v>34.56</v>
      </c>
      <c r="W690">
        <v>18</v>
      </c>
      <c r="X690">
        <v>10.74736</v>
      </c>
      <c r="Y690">
        <v>27</v>
      </c>
      <c r="Z690">
        <v>76.89264</v>
      </c>
    </row>
    <row r="691" spans="1:26" x14ac:dyDescent="0.2">
      <c r="A691" t="s">
        <v>8</v>
      </c>
      <c r="B691" t="s">
        <v>29</v>
      </c>
      <c r="C691" t="s">
        <v>10</v>
      </c>
      <c r="D691" t="s">
        <v>11</v>
      </c>
      <c r="E691" t="str">
        <f t="shared" si="15"/>
        <v>Ctenochaetus striatus</v>
      </c>
      <c r="F691">
        <v>6</v>
      </c>
      <c r="G691" t="s">
        <v>85</v>
      </c>
      <c r="H691" t="str">
        <f t="shared" si="16"/>
        <v>Ctstr6</v>
      </c>
      <c r="I691">
        <v>19</v>
      </c>
      <c r="J691" t="s">
        <v>18</v>
      </c>
      <c r="K691">
        <v>5</v>
      </c>
      <c r="L691">
        <v>0</v>
      </c>
      <c r="M691">
        <v>0</v>
      </c>
      <c r="N691">
        <v>0</v>
      </c>
      <c r="O691">
        <v>0</v>
      </c>
      <c r="P691" t="s">
        <v>20</v>
      </c>
      <c r="Q691" t="s">
        <v>13</v>
      </c>
      <c r="R691">
        <v>24</v>
      </c>
      <c r="S691">
        <v>26.05</v>
      </c>
      <c r="T691">
        <v>26.082999999999998</v>
      </c>
      <c r="V691">
        <v>34.56</v>
      </c>
      <c r="W691">
        <v>9.6</v>
      </c>
      <c r="X691">
        <v>10.74736</v>
      </c>
      <c r="Y691">
        <v>14.4</v>
      </c>
      <c r="Z691">
        <v>97.89264</v>
      </c>
    </row>
    <row r="692" spans="1:26" x14ac:dyDescent="0.2">
      <c r="A692" t="s">
        <v>8</v>
      </c>
      <c r="B692" t="s">
        <v>29</v>
      </c>
      <c r="C692" t="s">
        <v>10</v>
      </c>
      <c r="D692" t="s">
        <v>11</v>
      </c>
      <c r="E692" t="str">
        <f t="shared" si="15"/>
        <v>Ctenochaetus striatus</v>
      </c>
      <c r="F692">
        <v>7</v>
      </c>
      <c r="G692" t="s">
        <v>85</v>
      </c>
      <c r="H692" t="str">
        <f t="shared" si="16"/>
        <v>Ctstr7</v>
      </c>
      <c r="I692">
        <v>19</v>
      </c>
      <c r="J692" t="s">
        <v>18</v>
      </c>
      <c r="K692">
        <v>9</v>
      </c>
      <c r="L692">
        <v>2</v>
      </c>
      <c r="M692">
        <v>0</v>
      </c>
      <c r="N692">
        <v>0</v>
      </c>
      <c r="O692">
        <v>0</v>
      </c>
      <c r="P692" t="s">
        <v>20</v>
      </c>
      <c r="Q692" t="s">
        <v>13</v>
      </c>
      <c r="R692">
        <v>24</v>
      </c>
      <c r="S692">
        <v>26.05</v>
      </c>
      <c r="T692">
        <v>26.082999999999998</v>
      </c>
      <c r="V692">
        <v>34.56</v>
      </c>
      <c r="W692">
        <v>9.6</v>
      </c>
      <c r="X692">
        <v>10.74736</v>
      </c>
      <c r="Y692">
        <v>14.4</v>
      </c>
      <c r="Z692">
        <v>97.89264</v>
      </c>
    </row>
    <row r="693" spans="1:26" x14ac:dyDescent="0.2">
      <c r="A693" t="s">
        <v>8</v>
      </c>
      <c r="B693" t="s">
        <v>61</v>
      </c>
      <c r="C693" t="s">
        <v>65</v>
      </c>
      <c r="D693" t="s">
        <v>64</v>
      </c>
      <c r="E693" t="str">
        <f t="shared" si="15"/>
        <v>Plectroglyphidodon lacrymatus</v>
      </c>
      <c r="F693">
        <v>75</v>
      </c>
      <c r="G693" t="s">
        <v>86</v>
      </c>
      <c r="H693" t="str">
        <f t="shared" si="16"/>
        <v>jewel75</v>
      </c>
      <c r="I693">
        <v>5</v>
      </c>
      <c r="J693" t="s">
        <v>14</v>
      </c>
      <c r="K693">
        <v>3</v>
      </c>
      <c r="L693">
        <v>0</v>
      </c>
      <c r="M693">
        <v>0</v>
      </c>
      <c r="N693">
        <v>0</v>
      </c>
      <c r="O693">
        <v>0</v>
      </c>
      <c r="P693" t="s">
        <v>70</v>
      </c>
      <c r="Q693" t="s">
        <v>63</v>
      </c>
      <c r="R693">
        <v>19.2</v>
      </c>
      <c r="S693">
        <v>9.48</v>
      </c>
      <c r="T693">
        <v>9.8000000000000007</v>
      </c>
      <c r="V693">
        <v>40.32</v>
      </c>
      <c r="W693">
        <v>15.49736</v>
      </c>
      <c r="X693">
        <v>9</v>
      </c>
      <c r="Y693">
        <v>18</v>
      </c>
      <c r="Z693">
        <v>89.182639999999992</v>
      </c>
    </row>
    <row r="694" spans="1:26" x14ac:dyDescent="0.2">
      <c r="A694" t="s">
        <v>8</v>
      </c>
      <c r="B694" t="s">
        <v>61</v>
      </c>
      <c r="C694" t="s">
        <v>65</v>
      </c>
      <c r="D694" t="s">
        <v>64</v>
      </c>
      <c r="E694" t="str">
        <f t="shared" si="15"/>
        <v>Plectroglyphidodon lacrymatus</v>
      </c>
      <c r="F694">
        <v>1</v>
      </c>
      <c r="G694" t="s">
        <v>86</v>
      </c>
      <c r="H694" t="str">
        <f t="shared" si="16"/>
        <v>jewel1</v>
      </c>
      <c r="I694">
        <v>5</v>
      </c>
      <c r="J694" t="s">
        <v>14</v>
      </c>
      <c r="K694">
        <v>1</v>
      </c>
      <c r="L694">
        <v>3</v>
      </c>
      <c r="M694">
        <v>0</v>
      </c>
      <c r="N694">
        <v>0</v>
      </c>
      <c r="O694">
        <v>0</v>
      </c>
      <c r="P694" t="s">
        <v>62</v>
      </c>
      <c r="Q694" t="s">
        <v>63</v>
      </c>
      <c r="R694">
        <v>19.2</v>
      </c>
      <c r="S694">
        <v>26.05</v>
      </c>
      <c r="T694">
        <v>26.082999999999998</v>
      </c>
      <c r="V694">
        <v>40.32</v>
      </c>
      <c r="W694">
        <v>15.49736</v>
      </c>
      <c r="X694">
        <v>9</v>
      </c>
      <c r="Y694">
        <v>18</v>
      </c>
      <c r="Z694">
        <v>89.182639999999992</v>
      </c>
    </row>
    <row r="695" spans="1:26" x14ac:dyDescent="0.2">
      <c r="A695" t="s">
        <v>8</v>
      </c>
      <c r="B695" t="s">
        <v>61</v>
      </c>
      <c r="C695" t="s">
        <v>65</v>
      </c>
      <c r="D695" t="s">
        <v>64</v>
      </c>
      <c r="E695" t="str">
        <f t="shared" si="15"/>
        <v>Plectroglyphidodon lacrymatus</v>
      </c>
      <c r="F695">
        <v>4</v>
      </c>
      <c r="G695" t="s">
        <v>86</v>
      </c>
      <c r="H695" t="str">
        <f t="shared" si="16"/>
        <v>jewel4</v>
      </c>
      <c r="I695">
        <v>5</v>
      </c>
      <c r="J695" t="s">
        <v>14</v>
      </c>
      <c r="K695">
        <v>2</v>
      </c>
      <c r="L695">
        <v>1</v>
      </c>
      <c r="M695">
        <v>0</v>
      </c>
      <c r="N695">
        <v>0</v>
      </c>
      <c r="O695">
        <v>0</v>
      </c>
      <c r="P695" t="s">
        <v>62</v>
      </c>
      <c r="Q695" t="s">
        <v>63</v>
      </c>
      <c r="R695">
        <v>19.2</v>
      </c>
      <c r="S695">
        <v>26.05</v>
      </c>
      <c r="T695">
        <v>26.082999999999998</v>
      </c>
      <c r="V695">
        <v>40.32</v>
      </c>
      <c r="W695">
        <v>15.49736</v>
      </c>
      <c r="X695">
        <v>9</v>
      </c>
      <c r="Y695">
        <v>18</v>
      </c>
      <c r="Z695">
        <v>89.182639999999992</v>
      </c>
    </row>
    <row r="696" spans="1:26" x14ac:dyDescent="0.2">
      <c r="A696" t="s">
        <v>8</v>
      </c>
      <c r="B696" t="s">
        <v>61</v>
      </c>
      <c r="C696" t="s">
        <v>65</v>
      </c>
      <c r="D696" t="s">
        <v>64</v>
      </c>
      <c r="E696" t="str">
        <f t="shared" si="15"/>
        <v>Plectroglyphidodon lacrymatus</v>
      </c>
      <c r="F696">
        <v>6</v>
      </c>
      <c r="G696" t="s">
        <v>86</v>
      </c>
      <c r="H696" t="str">
        <f t="shared" si="16"/>
        <v>jewel6</v>
      </c>
      <c r="I696">
        <v>5</v>
      </c>
      <c r="J696" t="s">
        <v>14</v>
      </c>
      <c r="K696">
        <v>0</v>
      </c>
      <c r="L696">
        <v>0</v>
      </c>
      <c r="M696">
        <v>2</v>
      </c>
      <c r="N696">
        <v>0</v>
      </c>
      <c r="O696">
        <v>0</v>
      </c>
      <c r="P696" t="s">
        <v>66</v>
      </c>
      <c r="Q696" t="s">
        <v>63</v>
      </c>
      <c r="R696">
        <v>19.2</v>
      </c>
      <c r="S696">
        <v>26.05</v>
      </c>
      <c r="T696">
        <v>26.082999999999998</v>
      </c>
      <c r="V696">
        <v>40.32</v>
      </c>
      <c r="W696">
        <v>15.49736</v>
      </c>
      <c r="X696">
        <v>9</v>
      </c>
      <c r="Y696">
        <v>18</v>
      </c>
      <c r="Z696">
        <v>89.182639999999992</v>
      </c>
    </row>
    <row r="697" spans="1:26" x14ac:dyDescent="0.2">
      <c r="A697" t="s">
        <v>8</v>
      </c>
      <c r="B697" t="s">
        <v>61</v>
      </c>
      <c r="C697" t="s">
        <v>65</v>
      </c>
      <c r="D697" t="s">
        <v>64</v>
      </c>
      <c r="E697" t="str">
        <f t="shared" si="15"/>
        <v>Plectroglyphidodon lacrymatus</v>
      </c>
      <c r="F697">
        <v>7</v>
      </c>
      <c r="G697" t="s">
        <v>86</v>
      </c>
      <c r="H697" t="str">
        <f t="shared" si="16"/>
        <v>jewel7</v>
      </c>
      <c r="I697">
        <v>5</v>
      </c>
      <c r="J697" t="s">
        <v>14</v>
      </c>
      <c r="K697">
        <v>0</v>
      </c>
      <c r="L697">
        <v>2</v>
      </c>
      <c r="M697">
        <v>0</v>
      </c>
      <c r="N697">
        <v>0</v>
      </c>
      <c r="O697">
        <v>0</v>
      </c>
      <c r="P697" t="s">
        <v>66</v>
      </c>
      <c r="Q697" t="s">
        <v>63</v>
      </c>
      <c r="R697">
        <v>19.2</v>
      </c>
      <c r="S697">
        <v>26.05</v>
      </c>
      <c r="T697">
        <v>26.082999999999998</v>
      </c>
      <c r="V697">
        <v>40.32</v>
      </c>
      <c r="W697">
        <v>15.49736</v>
      </c>
      <c r="X697">
        <v>9</v>
      </c>
      <c r="Y697">
        <v>18</v>
      </c>
      <c r="Z697">
        <v>89.182639999999992</v>
      </c>
    </row>
    <row r="698" spans="1:26" x14ac:dyDescent="0.2">
      <c r="A698" t="s">
        <v>8</v>
      </c>
      <c r="B698" t="s">
        <v>61</v>
      </c>
      <c r="C698" t="s">
        <v>65</v>
      </c>
      <c r="D698" t="s">
        <v>64</v>
      </c>
      <c r="E698" t="str">
        <f t="shared" si="15"/>
        <v>Plectroglyphidodon lacrymatus</v>
      </c>
      <c r="F698">
        <v>9</v>
      </c>
      <c r="G698" t="s">
        <v>86</v>
      </c>
      <c r="H698" t="str">
        <f t="shared" si="16"/>
        <v>jewel9</v>
      </c>
      <c r="I698">
        <v>5</v>
      </c>
      <c r="J698" t="s">
        <v>14</v>
      </c>
      <c r="K698">
        <v>1</v>
      </c>
      <c r="L698">
        <v>0</v>
      </c>
      <c r="M698">
        <v>2</v>
      </c>
      <c r="N698">
        <v>2</v>
      </c>
      <c r="O698">
        <v>0</v>
      </c>
      <c r="P698" t="s">
        <v>66</v>
      </c>
      <c r="Q698" t="s">
        <v>63</v>
      </c>
      <c r="R698">
        <v>19.2</v>
      </c>
      <c r="S698">
        <v>26.05</v>
      </c>
      <c r="T698">
        <v>26.082999999999998</v>
      </c>
      <c r="V698">
        <v>40.32</v>
      </c>
      <c r="W698">
        <v>15.49736</v>
      </c>
      <c r="X698">
        <v>9</v>
      </c>
      <c r="Y698">
        <v>18</v>
      </c>
      <c r="Z698">
        <v>89.182639999999992</v>
      </c>
    </row>
    <row r="699" spans="1:26" x14ac:dyDescent="0.2">
      <c r="A699" t="s">
        <v>8</v>
      </c>
      <c r="B699" t="s">
        <v>61</v>
      </c>
      <c r="C699" t="s">
        <v>65</v>
      </c>
      <c r="D699" t="s">
        <v>64</v>
      </c>
      <c r="E699" t="str">
        <f t="shared" si="15"/>
        <v>Plectroglyphidodon lacrymatus</v>
      </c>
      <c r="F699">
        <v>10</v>
      </c>
      <c r="G699" t="s">
        <v>86</v>
      </c>
      <c r="H699" t="str">
        <f t="shared" si="16"/>
        <v>jewel10</v>
      </c>
      <c r="I699">
        <v>5</v>
      </c>
      <c r="J699" t="s">
        <v>14</v>
      </c>
      <c r="K699">
        <v>0</v>
      </c>
      <c r="L699">
        <v>1</v>
      </c>
      <c r="M699">
        <v>0</v>
      </c>
      <c r="N699">
        <v>1</v>
      </c>
      <c r="O699">
        <v>0</v>
      </c>
      <c r="P699" t="s">
        <v>66</v>
      </c>
      <c r="Q699" t="s">
        <v>63</v>
      </c>
      <c r="R699">
        <v>19.2</v>
      </c>
      <c r="S699">
        <v>26.05</v>
      </c>
      <c r="T699">
        <v>26.082999999999998</v>
      </c>
      <c r="V699">
        <v>40.32</v>
      </c>
      <c r="W699">
        <v>15.49736</v>
      </c>
      <c r="X699">
        <v>9</v>
      </c>
      <c r="Y699">
        <v>18</v>
      </c>
      <c r="Z699">
        <v>89.182639999999992</v>
      </c>
    </row>
    <row r="700" spans="1:26" x14ac:dyDescent="0.2">
      <c r="A700" t="s">
        <v>8</v>
      </c>
      <c r="B700" t="s">
        <v>61</v>
      </c>
      <c r="C700" t="s">
        <v>65</v>
      </c>
      <c r="D700" t="s">
        <v>64</v>
      </c>
      <c r="E700" t="str">
        <f t="shared" si="15"/>
        <v>Plectroglyphidodon lacrymatus</v>
      </c>
      <c r="F700">
        <v>11</v>
      </c>
      <c r="G700" t="s">
        <v>86</v>
      </c>
      <c r="H700" t="str">
        <f t="shared" si="16"/>
        <v>jewel11</v>
      </c>
      <c r="I700">
        <v>5</v>
      </c>
      <c r="J700" t="s">
        <v>14</v>
      </c>
      <c r="K700">
        <v>0</v>
      </c>
      <c r="L700">
        <v>1</v>
      </c>
      <c r="M700">
        <v>0</v>
      </c>
      <c r="N700">
        <v>0</v>
      </c>
      <c r="O700">
        <v>0</v>
      </c>
      <c r="P700" t="s">
        <v>66</v>
      </c>
      <c r="Q700" t="s">
        <v>63</v>
      </c>
      <c r="R700">
        <v>19.2</v>
      </c>
      <c r="S700">
        <v>26.05</v>
      </c>
      <c r="T700">
        <v>26.082999999999998</v>
      </c>
      <c r="V700">
        <v>40.32</v>
      </c>
      <c r="W700">
        <v>15.49736</v>
      </c>
      <c r="X700">
        <v>9</v>
      </c>
      <c r="Y700">
        <v>18</v>
      </c>
      <c r="Z700">
        <v>89.182639999999992</v>
      </c>
    </row>
    <row r="701" spans="1:26" x14ac:dyDescent="0.2">
      <c r="A701" t="s">
        <v>8</v>
      </c>
      <c r="B701" t="s">
        <v>61</v>
      </c>
      <c r="C701" t="s">
        <v>65</v>
      </c>
      <c r="D701" t="s">
        <v>64</v>
      </c>
      <c r="E701" t="str">
        <f t="shared" si="15"/>
        <v>Plectroglyphidodon lacrymatus</v>
      </c>
      <c r="F701">
        <v>12</v>
      </c>
      <c r="G701" t="s">
        <v>86</v>
      </c>
      <c r="H701" t="str">
        <f t="shared" si="16"/>
        <v>jewel12</v>
      </c>
      <c r="I701">
        <v>5</v>
      </c>
      <c r="J701" t="s">
        <v>14</v>
      </c>
      <c r="K701">
        <v>0</v>
      </c>
      <c r="L701">
        <v>1</v>
      </c>
      <c r="M701">
        <v>2</v>
      </c>
      <c r="N701">
        <v>0</v>
      </c>
      <c r="O701">
        <v>0</v>
      </c>
      <c r="P701" t="s">
        <v>66</v>
      </c>
      <c r="Q701" t="s">
        <v>63</v>
      </c>
      <c r="R701">
        <v>19.2</v>
      </c>
      <c r="S701">
        <v>26.05</v>
      </c>
      <c r="T701">
        <v>26.082999999999998</v>
      </c>
      <c r="V701">
        <v>40.32</v>
      </c>
      <c r="W701">
        <v>15.49736</v>
      </c>
      <c r="X701">
        <v>9</v>
      </c>
      <c r="Y701">
        <v>18</v>
      </c>
      <c r="Z701">
        <v>89.182639999999992</v>
      </c>
    </row>
    <row r="702" spans="1:26" x14ac:dyDescent="0.2">
      <c r="A702" t="s">
        <v>8</v>
      </c>
      <c r="B702" t="s">
        <v>61</v>
      </c>
      <c r="C702" t="s">
        <v>65</v>
      </c>
      <c r="D702" t="s">
        <v>64</v>
      </c>
      <c r="E702" t="str">
        <f t="shared" si="15"/>
        <v>Plectroglyphidodon lacrymatus</v>
      </c>
      <c r="F702">
        <v>14</v>
      </c>
      <c r="G702" t="s">
        <v>86</v>
      </c>
      <c r="H702" t="str">
        <f t="shared" si="16"/>
        <v>jewel14</v>
      </c>
      <c r="I702">
        <v>5</v>
      </c>
      <c r="J702" t="s">
        <v>14</v>
      </c>
      <c r="K702">
        <v>0</v>
      </c>
      <c r="L702">
        <v>1</v>
      </c>
      <c r="M702">
        <v>0</v>
      </c>
      <c r="N702">
        <v>0</v>
      </c>
      <c r="O702">
        <v>0</v>
      </c>
      <c r="P702" t="s">
        <v>66</v>
      </c>
      <c r="Q702" t="s">
        <v>63</v>
      </c>
      <c r="R702">
        <v>19.2</v>
      </c>
      <c r="S702">
        <v>26.05</v>
      </c>
      <c r="T702">
        <v>26.082999999999998</v>
      </c>
      <c r="V702">
        <v>40.32</v>
      </c>
      <c r="W702">
        <v>15.49736</v>
      </c>
      <c r="X702">
        <v>9</v>
      </c>
      <c r="Y702">
        <v>18</v>
      </c>
      <c r="Z702">
        <v>89.182639999999992</v>
      </c>
    </row>
    <row r="703" spans="1:26" x14ac:dyDescent="0.2">
      <c r="A703" t="s">
        <v>8</v>
      </c>
      <c r="B703" t="s">
        <v>61</v>
      </c>
      <c r="C703" t="s">
        <v>65</v>
      </c>
      <c r="D703" t="s">
        <v>64</v>
      </c>
      <c r="E703" t="str">
        <f t="shared" si="15"/>
        <v>Plectroglyphidodon lacrymatus</v>
      </c>
      <c r="F703">
        <v>14</v>
      </c>
      <c r="G703" t="s">
        <v>86</v>
      </c>
      <c r="H703" t="str">
        <f t="shared" si="16"/>
        <v>jewel14</v>
      </c>
      <c r="I703">
        <v>5</v>
      </c>
      <c r="J703" t="s">
        <v>14</v>
      </c>
      <c r="K703">
        <v>0</v>
      </c>
      <c r="L703">
        <v>1</v>
      </c>
      <c r="M703">
        <v>0</v>
      </c>
      <c r="N703">
        <v>0</v>
      </c>
      <c r="O703">
        <v>0</v>
      </c>
      <c r="P703" t="s">
        <v>66</v>
      </c>
      <c r="Q703" t="s">
        <v>63</v>
      </c>
      <c r="R703">
        <v>19.2</v>
      </c>
      <c r="S703">
        <v>26.05</v>
      </c>
      <c r="T703">
        <v>26.082999999999998</v>
      </c>
      <c r="V703">
        <v>40.32</v>
      </c>
      <c r="W703">
        <v>15.49736</v>
      </c>
      <c r="X703">
        <v>9</v>
      </c>
      <c r="Y703">
        <v>18</v>
      </c>
      <c r="Z703">
        <v>89.182639999999992</v>
      </c>
    </row>
    <row r="704" spans="1:26" x14ac:dyDescent="0.2">
      <c r="A704" t="s">
        <v>8</v>
      </c>
      <c r="B704" t="s">
        <v>61</v>
      </c>
      <c r="C704" t="s">
        <v>65</v>
      </c>
      <c r="D704" t="s">
        <v>64</v>
      </c>
      <c r="E704" t="str">
        <f t="shared" ref="E704:E767" si="17">C704&amp;" "&amp;D704</f>
        <v>Plectroglyphidodon lacrymatus</v>
      </c>
      <c r="F704">
        <v>15</v>
      </c>
      <c r="G704" t="s">
        <v>86</v>
      </c>
      <c r="H704" t="str">
        <f t="shared" si="16"/>
        <v>jewel15</v>
      </c>
      <c r="I704">
        <v>5</v>
      </c>
      <c r="J704" t="s">
        <v>14</v>
      </c>
      <c r="K704">
        <v>0</v>
      </c>
      <c r="L704">
        <v>1</v>
      </c>
      <c r="M704">
        <v>0</v>
      </c>
      <c r="N704">
        <v>0</v>
      </c>
      <c r="O704">
        <v>0</v>
      </c>
      <c r="P704" t="s">
        <v>66</v>
      </c>
      <c r="Q704" t="s">
        <v>63</v>
      </c>
      <c r="R704">
        <v>19.2</v>
      </c>
      <c r="S704">
        <v>26.05</v>
      </c>
      <c r="T704">
        <v>26.082999999999998</v>
      </c>
      <c r="V704">
        <v>40.32</v>
      </c>
      <c r="W704">
        <v>15.49736</v>
      </c>
      <c r="X704">
        <v>9</v>
      </c>
      <c r="Y704">
        <v>18</v>
      </c>
      <c r="Z704">
        <v>89.182639999999992</v>
      </c>
    </row>
    <row r="705" spans="1:26" x14ac:dyDescent="0.2">
      <c r="A705" t="s">
        <v>8</v>
      </c>
      <c r="B705" t="s">
        <v>61</v>
      </c>
      <c r="C705" t="s">
        <v>65</v>
      </c>
      <c r="D705" t="s">
        <v>64</v>
      </c>
      <c r="E705" t="str">
        <f t="shared" si="17"/>
        <v>Plectroglyphidodon lacrymatus</v>
      </c>
      <c r="F705">
        <v>16</v>
      </c>
      <c r="G705" t="s">
        <v>86</v>
      </c>
      <c r="H705" t="str">
        <f t="shared" si="16"/>
        <v>jewel16</v>
      </c>
      <c r="I705">
        <v>5</v>
      </c>
      <c r="J705" t="s">
        <v>14</v>
      </c>
      <c r="K705">
        <v>0</v>
      </c>
      <c r="L705">
        <v>1</v>
      </c>
      <c r="M705">
        <v>0</v>
      </c>
      <c r="N705">
        <v>0</v>
      </c>
      <c r="O705">
        <v>0</v>
      </c>
      <c r="P705" t="s">
        <v>66</v>
      </c>
      <c r="Q705" t="s">
        <v>63</v>
      </c>
      <c r="R705">
        <v>19.2</v>
      </c>
      <c r="S705">
        <v>26.05</v>
      </c>
      <c r="T705">
        <v>26.082999999999998</v>
      </c>
      <c r="V705">
        <v>40.32</v>
      </c>
      <c r="W705">
        <v>15.49736</v>
      </c>
      <c r="X705">
        <v>9</v>
      </c>
      <c r="Y705">
        <v>18</v>
      </c>
      <c r="Z705">
        <v>89.182639999999992</v>
      </c>
    </row>
    <row r="706" spans="1:26" x14ac:dyDescent="0.2">
      <c r="A706" t="s">
        <v>8</v>
      </c>
      <c r="B706" t="s">
        <v>61</v>
      </c>
      <c r="C706" t="s">
        <v>65</v>
      </c>
      <c r="D706" t="s">
        <v>64</v>
      </c>
      <c r="E706" t="str">
        <f t="shared" si="17"/>
        <v>Plectroglyphidodon lacrymatus</v>
      </c>
      <c r="F706">
        <v>18</v>
      </c>
      <c r="G706" t="s">
        <v>86</v>
      </c>
      <c r="H706" t="str">
        <f t="shared" ref="H706:H769" si="18">G706&amp;""&amp;F706</f>
        <v>jewel18</v>
      </c>
      <c r="I706">
        <v>5</v>
      </c>
      <c r="J706" t="s">
        <v>14</v>
      </c>
      <c r="K706">
        <v>0</v>
      </c>
      <c r="L706">
        <v>1</v>
      </c>
      <c r="M706">
        <v>0</v>
      </c>
      <c r="N706">
        <v>0</v>
      </c>
      <c r="O706">
        <v>0</v>
      </c>
      <c r="P706" t="s">
        <v>66</v>
      </c>
      <c r="Q706" t="s">
        <v>63</v>
      </c>
      <c r="R706">
        <v>19.2</v>
      </c>
      <c r="S706">
        <v>26.05</v>
      </c>
      <c r="T706">
        <v>26.082999999999998</v>
      </c>
      <c r="V706">
        <v>40.32</v>
      </c>
      <c r="W706">
        <v>15.49736</v>
      </c>
      <c r="X706">
        <v>9</v>
      </c>
      <c r="Y706">
        <v>18</v>
      </c>
      <c r="Z706">
        <v>89.182639999999992</v>
      </c>
    </row>
    <row r="707" spans="1:26" x14ac:dyDescent="0.2">
      <c r="A707" t="s">
        <v>8</v>
      </c>
      <c r="B707" t="s">
        <v>61</v>
      </c>
      <c r="C707" t="s">
        <v>65</v>
      </c>
      <c r="D707" t="s">
        <v>64</v>
      </c>
      <c r="E707" t="str">
        <f t="shared" si="17"/>
        <v>Plectroglyphidodon lacrymatus</v>
      </c>
      <c r="F707">
        <v>19</v>
      </c>
      <c r="G707" t="s">
        <v>86</v>
      </c>
      <c r="H707" t="str">
        <f t="shared" si="18"/>
        <v>jewel19</v>
      </c>
      <c r="I707">
        <v>5</v>
      </c>
      <c r="J707" t="s">
        <v>14</v>
      </c>
      <c r="K707">
        <v>6</v>
      </c>
      <c r="L707">
        <v>5</v>
      </c>
      <c r="M707">
        <v>0</v>
      </c>
      <c r="N707">
        <v>0</v>
      </c>
      <c r="O707">
        <v>0</v>
      </c>
      <c r="P707" t="s">
        <v>66</v>
      </c>
      <c r="Q707" t="s">
        <v>63</v>
      </c>
      <c r="R707">
        <v>19.2</v>
      </c>
      <c r="S707">
        <v>26.05</v>
      </c>
      <c r="T707">
        <v>26.082999999999998</v>
      </c>
      <c r="V707">
        <v>40.32</v>
      </c>
      <c r="W707">
        <v>15.49736</v>
      </c>
      <c r="X707">
        <v>9</v>
      </c>
      <c r="Y707">
        <v>18</v>
      </c>
      <c r="Z707">
        <v>89.182639999999992</v>
      </c>
    </row>
    <row r="708" spans="1:26" x14ac:dyDescent="0.2">
      <c r="A708" t="s">
        <v>8</v>
      </c>
      <c r="B708" t="s">
        <v>61</v>
      </c>
      <c r="C708" t="s">
        <v>65</v>
      </c>
      <c r="D708" t="s">
        <v>64</v>
      </c>
      <c r="E708" t="str">
        <f t="shared" si="17"/>
        <v>Plectroglyphidodon lacrymatus</v>
      </c>
      <c r="F708">
        <v>21</v>
      </c>
      <c r="G708" t="s">
        <v>86</v>
      </c>
      <c r="H708" t="str">
        <f t="shared" si="18"/>
        <v>jewel21</v>
      </c>
      <c r="I708">
        <v>5</v>
      </c>
      <c r="J708" t="s">
        <v>14</v>
      </c>
      <c r="K708">
        <v>6</v>
      </c>
      <c r="L708">
        <v>1</v>
      </c>
      <c r="M708">
        <v>0</v>
      </c>
      <c r="N708">
        <v>0</v>
      </c>
      <c r="O708">
        <v>0</v>
      </c>
      <c r="P708" t="s">
        <v>66</v>
      </c>
      <c r="Q708" t="s">
        <v>63</v>
      </c>
      <c r="R708">
        <v>19.2</v>
      </c>
      <c r="S708">
        <v>26.05</v>
      </c>
      <c r="T708">
        <v>26.082999999999998</v>
      </c>
      <c r="V708">
        <v>40.32</v>
      </c>
      <c r="W708">
        <v>15.49736</v>
      </c>
      <c r="X708">
        <v>9</v>
      </c>
      <c r="Y708">
        <v>18</v>
      </c>
      <c r="Z708">
        <v>89.182639999999992</v>
      </c>
    </row>
    <row r="709" spans="1:26" x14ac:dyDescent="0.2">
      <c r="A709" t="s">
        <v>8</v>
      </c>
      <c r="B709" t="s">
        <v>61</v>
      </c>
      <c r="C709" t="s">
        <v>65</v>
      </c>
      <c r="D709" t="s">
        <v>64</v>
      </c>
      <c r="E709" t="str">
        <f t="shared" si="17"/>
        <v>Plectroglyphidodon lacrymatus</v>
      </c>
      <c r="F709">
        <v>22</v>
      </c>
      <c r="G709" t="s">
        <v>86</v>
      </c>
      <c r="H709" t="str">
        <f t="shared" si="18"/>
        <v>jewel22</v>
      </c>
      <c r="I709">
        <v>5</v>
      </c>
      <c r="J709" t="s">
        <v>14</v>
      </c>
      <c r="K709">
        <v>0</v>
      </c>
      <c r="L709">
        <v>1</v>
      </c>
      <c r="M709">
        <v>0</v>
      </c>
      <c r="N709">
        <v>0</v>
      </c>
      <c r="O709">
        <v>0</v>
      </c>
      <c r="P709" t="s">
        <v>66</v>
      </c>
      <c r="Q709" t="s">
        <v>63</v>
      </c>
      <c r="R709">
        <v>19.2</v>
      </c>
      <c r="S709">
        <v>26.05</v>
      </c>
      <c r="T709">
        <v>26.082999999999998</v>
      </c>
      <c r="V709">
        <v>40.32</v>
      </c>
      <c r="W709">
        <v>15.49736</v>
      </c>
      <c r="X709">
        <v>9</v>
      </c>
      <c r="Y709">
        <v>18</v>
      </c>
      <c r="Z709">
        <v>89.182639999999992</v>
      </c>
    </row>
    <row r="710" spans="1:26" x14ac:dyDescent="0.2">
      <c r="A710" t="s">
        <v>8</v>
      </c>
      <c r="B710" t="s">
        <v>61</v>
      </c>
      <c r="C710" t="s">
        <v>65</v>
      </c>
      <c r="D710" t="s">
        <v>64</v>
      </c>
      <c r="E710" t="str">
        <f t="shared" si="17"/>
        <v>Plectroglyphidodon lacrymatus</v>
      </c>
      <c r="F710">
        <v>25</v>
      </c>
      <c r="G710" t="s">
        <v>86</v>
      </c>
      <c r="H710" t="str">
        <f t="shared" si="18"/>
        <v>jewel25</v>
      </c>
      <c r="I710">
        <v>5</v>
      </c>
      <c r="J710" t="s">
        <v>14</v>
      </c>
      <c r="K710">
        <v>0</v>
      </c>
      <c r="L710">
        <v>1</v>
      </c>
      <c r="M710">
        <v>0</v>
      </c>
      <c r="N710">
        <v>0</v>
      </c>
      <c r="O710">
        <v>0</v>
      </c>
      <c r="P710" t="s">
        <v>66</v>
      </c>
      <c r="Q710" t="s">
        <v>63</v>
      </c>
      <c r="R710">
        <v>19.2</v>
      </c>
      <c r="S710">
        <v>26.05</v>
      </c>
      <c r="T710">
        <v>26.082999999999998</v>
      </c>
      <c r="V710">
        <v>40.32</v>
      </c>
      <c r="W710">
        <v>15.49736</v>
      </c>
      <c r="X710">
        <v>9</v>
      </c>
      <c r="Y710">
        <v>18</v>
      </c>
      <c r="Z710">
        <v>89.182639999999992</v>
      </c>
    </row>
    <row r="711" spans="1:26" x14ac:dyDescent="0.2">
      <c r="A711" t="s">
        <v>8</v>
      </c>
      <c r="B711" t="s">
        <v>61</v>
      </c>
      <c r="C711" t="s">
        <v>65</v>
      </c>
      <c r="D711" t="s">
        <v>64</v>
      </c>
      <c r="E711" t="str">
        <f t="shared" si="17"/>
        <v>Plectroglyphidodon lacrymatus</v>
      </c>
      <c r="F711">
        <v>26</v>
      </c>
      <c r="G711" t="s">
        <v>86</v>
      </c>
      <c r="H711" t="str">
        <f t="shared" si="18"/>
        <v>jewel26</v>
      </c>
      <c r="I711">
        <v>5</v>
      </c>
      <c r="J711" t="s">
        <v>14</v>
      </c>
      <c r="K711">
        <v>2</v>
      </c>
      <c r="L711">
        <v>0</v>
      </c>
      <c r="M711">
        <v>0</v>
      </c>
      <c r="N711">
        <v>0</v>
      </c>
      <c r="O711">
        <v>0</v>
      </c>
      <c r="P711" t="s">
        <v>66</v>
      </c>
      <c r="Q711" t="s">
        <v>63</v>
      </c>
      <c r="R711">
        <v>19.2</v>
      </c>
      <c r="S711">
        <v>26.05</v>
      </c>
      <c r="T711">
        <v>26.082999999999998</v>
      </c>
      <c r="V711">
        <v>40.32</v>
      </c>
      <c r="W711">
        <v>15.49736</v>
      </c>
      <c r="X711">
        <v>9</v>
      </c>
      <c r="Y711">
        <v>18</v>
      </c>
      <c r="Z711">
        <v>89.182639999999992</v>
      </c>
    </row>
    <row r="712" spans="1:26" x14ac:dyDescent="0.2">
      <c r="A712" t="s">
        <v>8</v>
      </c>
      <c r="B712" t="s">
        <v>61</v>
      </c>
      <c r="C712" t="s">
        <v>65</v>
      </c>
      <c r="D712" t="s">
        <v>64</v>
      </c>
      <c r="E712" t="str">
        <f t="shared" si="17"/>
        <v>Plectroglyphidodon lacrymatus</v>
      </c>
      <c r="F712">
        <v>28</v>
      </c>
      <c r="G712" t="s">
        <v>86</v>
      </c>
      <c r="H712" t="str">
        <f t="shared" si="18"/>
        <v>jewel28</v>
      </c>
      <c r="I712">
        <v>5</v>
      </c>
      <c r="J712" t="s">
        <v>14</v>
      </c>
      <c r="K712">
        <v>3</v>
      </c>
      <c r="L712">
        <v>1</v>
      </c>
      <c r="M712">
        <v>0</v>
      </c>
      <c r="N712">
        <v>0</v>
      </c>
      <c r="O712">
        <v>0</v>
      </c>
      <c r="P712" t="s">
        <v>66</v>
      </c>
      <c r="Q712" t="s">
        <v>63</v>
      </c>
      <c r="R712">
        <v>19.2</v>
      </c>
      <c r="S712">
        <v>26.05</v>
      </c>
      <c r="T712">
        <v>26.082999999999998</v>
      </c>
      <c r="V712">
        <v>40.32</v>
      </c>
      <c r="W712">
        <v>15.49736</v>
      </c>
      <c r="X712">
        <v>9</v>
      </c>
      <c r="Y712">
        <v>18</v>
      </c>
      <c r="Z712">
        <v>89.182639999999992</v>
      </c>
    </row>
    <row r="713" spans="1:26" x14ac:dyDescent="0.2">
      <c r="A713" t="s">
        <v>8</v>
      </c>
      <c r="B713" t="s">
        <v>61</v>
      </c>
      <c r="C713" t="s">
        <v>65</v>
      </c>
      <c r="D713" t="s">
        <v>64</v>
      </c>
      <c r="E713" t="str">
        <f t="shared" si="17"/>
        <v>Plectroglyphidodon lacrymatus</v>
      </c>
      <c r="F713">
        <v>29</v>
      </c>
      <c r="G713" t="s">
        <v>86</v>
      </c>
      <c r="H713" t="str">
        <f t="shared" si="18"/>
        <v>jewel29</v>
      </c>
      <c r="I713">
        <v>5</v>
      </c>
      <c r="J713" t="s">
        <v>14</v>
      </c>
      <c r="K713">
        <v>0</v>
      </c>
      <c r="L713">
        <v>2</v>
      </c>
      <c r="M713">
        <v>0</v>
      </c>
      <c r="N713">
        <v>0</v>
      </c>
      <c r="O713">
        <v>0</v>
      </c>
      <c r="P713" t="s">
        <v>67</v>
      </c>
      <c r="Q713" t="s">
        <v>63</v>
      </c>
      <c r="R713">
        <v>19.2</v>
      </c>
      <c r="S713">
        <v>26.05</v>
      </c>
      <c r="T713">
        <v>26.082999999999998</v>
      </c>
      <c r="V713">
        <v>40.32</v>
      </c>
      <c r="W713">
        <v>15.49736</v>
      </c>
      <c r="X713">
        <v>9</v>
      </c>
      <c r="Y713">
        <v>18</v>
      </c>
      <c r="Z713">
        <v>89.182639999999992</v>
      </c>
    </row>
    <row r="714" spans="1:26" x14ac:dyDescent="0.2">
      <c r="A714" t="s">
        <v>8</v>
      </c>
      <c r="B714" t="s">
        <v>61</v>
      </c>
      <c r="C714" t="s">
        <v>65</v>
      </c>
      <c r="D714" t="s">
        <v>64</v>
      </c>
      <c r="E714" t="str">
        <f t="shared" si="17"/>
        <v>Plectroglyphidodon lacrymatus</v>
      </c>
      <c r="F714">
        <v>33</v>
      </c>
      <c r="G714" t="s">
        <v>86</v>
      </c>
      <c r="H714" t="str">
        <f t="shared" si="18"/>
        <v>jewel33</v>
      </c>
      <c r="I714">
        <v>5</v>
      </c>
      <c r="J714" t="s">
        <v>14</v>
      </c>
      <c r="K714">
        <v>3</v>
      </c>
      <c r="L714">
        <v>4</v>
      </c>
      <c r="M714">
        <v>0</v>
      </c>
      <c r="N714">
        <v>1</v>
      </c>
      <c r="O714">
        <v>0</v>
      </c>
      <c r="P714" t="s">
        <v>67</v>
      </c>
      <c r="Q714" t="s">
        <v>63</v>
      </c>
      <c r="R714">
        <v>19.2</v>
      </c>
      <c r="S714">
        <v>26.05</v>
      </c>
      <c r="T714">
        <v>26.082999999999998</v>
      </c>
      <c r="V714">
        <v>40.32</v>
      </c>
      <c r="W714">
        <v>15.49736</v>
      </c>
      <c r="X714">
        <v>9</v>
      </c>
      <c r="Y714">
        <v>18</v>
      </c>
      <c r="Z714">
        <v>89.182639999999992</v>
      </c>
    </row>
    <row r="715" spans="1:26" x14ac:dyDescent="0.2">
      <c r="A715" t="s">
        <v>8</v>
      </c>
      <c r="B715" t="s">
        <v>61</v>
      </c>
      <c r="C715" t="s">
        <v>65</v>
      </c>
      <c r="D715" t="s">
        <v>64</v>
      </c>
      <c r="E715" t="str">
        <f t="shared" si="17"/>
        <v>Plectroglyphidodon lacrymatus</v>
      </c>
      <c r="F715">
        <v>33</v>
      </c>
      <c r="G715" t="s">
        <v>86</v>
      </c>
      <c r="H715" t="str">
        <f t="shared" si="18"/>
        <v>jewel33</v>
      </c>
      <c r="I715">
        <v>5</v>
      </c>
      <c r="J715" t="s">
        <v>14</v>
      </c>
      <c r="K715">
        <v>2</v>
      </c>
      <c r="L715">
        <v>0</v>
      </c>
      <c r="M715">
        <v>1</v>
      </c>
      <c r="N715">
        <v>0</v>
      </c>
      <c r="O715">
        <v>0</v>
      </c>
      <c r="P715" t="s">
        <v>67</v>
      </c>
      <c r="Q715" t="s">
        <v>63</v>
      </c>
      <c r="R715">
        <v>19.2</v>
      </c>
      <c r="S715">
        <v>26.05</v>
      </c>
      <c r="T715">
        <v>26.082999999999998</v>
      </c>
      <c r="V715">
        <v>40.32</v>
      </c>
      <c r="W715">
        <v>15.49736</v>
      </c>
      <c r="X715">
        <v>9</v>
      </c>
      <c r="Y715">
        <v>18</v>
      </c>
      <c r="Z715">
        <v>89.182639999999992</v>
      </c>
    </row>
    <row r="716" spans="1:26" x14ac:dyDescent="0.2">
      <c r="A716" t="s">
        <v>8</v>
      </c>
      <c r="B716" t="s">
        <v>61</v>
      </c>
      <c r="C716" t="s">
        <v>65</v>
      </c>
      <c r="D716" t="s">
        <v>64</v>
      </c>
      <c r="E716" t="str">
        <f t="shared" si="17"/>
        <v>Plectroglyphidodon lacrymatus</v>
      </c>
      <c r="F716">
        <v>34</v>
      </c>
      <c r="G716" t="s">
        <v>86</v>
      </c>
      <c r="H716" t="str">
        <f t="shared" si="18"/>
        <v>jewel34</v>
      </c>
      <c r="I716">
        <v>5</v>
      </c>
      <c r="J716" t="s">
        <v>14</v>
      </c>
      <c r="K716">
        <v>0</v>
      </c>
      <c r="L716">
        <v>0</v>
      </c>
      <c r="M716">
        <v>0</v>
      </c>
      <c r="N716">
        <v>1</v>
      </c>
      <c r="O716">
        <v>0</v>
      </c>
      <c r="P716" t="s">
        <v>67</v>
      </c>
      <c r="Q716" t="s">
        <v>63</v>
      </c>
      <c r="R716">
        <v>19.2</v>
      </c>
      <c r="S716">
        <v>26.05</v>
      </c>
      <c r="T716">
        <v>26.082999999999998</v>
      </c>
      <c r="V716">
        <v>40.32</v>
      </c>
      <c r="W716">
        <v>15.49736</v>
      </c>
      <c r="X716">
        <v>9</v>
      </c>
      <c r="Y716">
        <v>18</v>
      </c>
      <c r="Z716">
        <v>89.182639999999992</v>
      </c>
    </row>
    <row r="717" spans="1:26" x14ac:dyDescent="0.2">
      <c r="A717" t="s">
        <v>8</v>
      </c>
      <c r="B717" t="s">
        <v>61</v>
      </c>
      <c r="C717" t="s">
        <v>65</v>
      </c>
      <c r="D717" t="s">
        <v>64</v>
      </c>
      <c r="E717" t="str">
        <f t="shared" si="17"/>
        <v>Plectroglyphidodon lacrymatus</v>
      </c>
      <c r="F717">
        <v>36</v>
      </c>
      <c r="G717" t="s">
        <v>86</v>
      </c>
      <c r="H717" t="str">
        <f t="shared" si="18"/>
        <v>jewel36</v>
      </c>
      <c r="I717">
        <v>5</v>
      </c>
      <c r="J717" t="s">
        <v>14</v>
      </c>
      <c r="K717">
        <v>4</v>
      </c>
      <c r="L717">
        <v>0</v>
      </c>
      <c r="M717">
        <v>0</v>
      </c>
      <c r="N717">
        <v>0</v>
      </c>
      <c r="O717">
        <v>0</v>
      </c>
      <c r="P717" t="s">
        <v>67</v>
      </c>
      <c r="Q717" t="s">
        <v>63</v>
      </c>
      <c r="R717">
        <v>19.2</v>
      </c>
      <c r="S717">
        <v>26.05</v>
      </c>
      <c r="T717">
        <v>26.082999999999998</v>
      </c>
      <c r="V717">
        <v>40.32</v>
      </c>
      <c r="W717">
        <v>15.49736</v>
      </c>
      <c r="X717">
        <v>9</v>
      </c>
      <c r="Y717">
        <v>18</v>
      </c>
      <c r="Z717">
        <v>89.182639999999992</v>
      </c>
    </row>
    <row r="718" spans="1:26" x14ac:dyDescent="0.2">
      <c r="A718" t="s">
        <v>8</v>
      </c>
      <c r="B718" t="s">
        <v>61</v>
      </c>
      <c r="C718" t="s">
        <v>65</v>
      </c>
      <c r="D718" t="s">
        <v>64</v>
      </c>
      <c r="E718" t="str">
        <f t="shared" si="17"/>
        <v>Plectroglyphidodon lacrymatus</v>
      </c>
      <c r="F718">
        <v>36</v>
      </c>
      <c r="G718" t="s">
        <v>86</v>
      </c>
      <c r="H718" t="str">
        <f t="shared" si="18"/>
        <v>jewel36</v>
      </c>
      <c r="I718">
        <v>5</v>
      </c>
      <c r="J718" t="s">
        <v>14</v>
      </c>
      <c r="K718">
        <v>1</v>
      </c>
      <c r="L718">
        <v>0</v>
      </c>
      <c r="M718">
        <v>0</v>
      </c>
      <c r="N718">
        <v>0</v>
      </c>
      <c r="O718">
        <v>0</v>
      </c>
      <c r="P718" t="s">
        <v>67</v>
      </c>
      <c r="Q718" t="s">
        <v>63</v>
      </c>
      <c r="R718">
        <v>19.2</v>
      </c>
      <c r="S718">
        <v>26.05</v>
      </c>
      <c r="T718">
        <v>26.082999999999998</v>
      </c>
      <c r="V718">
        <v>40.32</v>
      </c>
      <c r="W718">
        <v>15.49736</v>
      </c>
      <c r="X718">
        <v>9</v>
      </c>
      <c r="Y718">
        <v>18</v>
      </c>
      <c r="Z718">
        <v>89.182639999999992</v>
      </c>
    </row>
    <row r="719" spans="1:26" x14ac:dyDescent="0.2">
      <c r="A719" t="s">
        <v>8</v>
      </c>
      <c r="B719" t="s">
        <v>61</v>
      </c>
      <c r="C719" t="s">
        <v>65</v>
      </c>
      <c r="D719" t="s">
        <v>64</v>
      </c>
      <c r="E719" t="str">
        <f t="shared" si="17"/>
        <v>Plectroglyphidodon lacrymatus</v>
      </c>
      <c r="F719">
        <v>37</v>
      </c>
      <c r="G719" t="s">
        <v>86</v>
      </c>
      <c r="H719" t="str">
        <f t="shared" si="18"/>
        <v>jewel37</v>
      </c>
      <c r="I719">
        <v>5</v>
      </c>
      <c r="J719" t="s">
        <v>14</v>
      </c>
      <c r="K719">
        <v>2</v>
      </c>
      <c r="L719">
        <v>0</v>
      </c>
      <c r="M719">
        <v>0</v>
      </c>
      <c r="N719">
        <v>0</v>
      </c>
      <c r="O719">
        <v>0</v>
      </c>
      <c r="P719" t="s">
        <v>67</v>
      </c>
      <c r="Q719" t="s">
        <v>63</v>
      </c>
      <c r="R719">
        <v>19.2</v>
      </c>
      <c r="S719">
        <v>26.05</v>
      </c>
      <c r="T719">
        <v>26.082999999999998</v>
      </c>
      <c r="V719">
        <v>40.32</v>
      </c>
      <c r="W719">
        <v>15.49736</v>
      </c>
      <c r="X719">
        <v>9</v>
      </c>
      <c r="Y719">
        <v>18</v>
      </c>
      <c r="Z719">
        <v>89.182639999999992</v>
      </c>
    </row>
    <row r="720" spans="1:26" x14ac:dyDescent="0.2">
      <c r="A720" t="s">
        <v>8</v>
      </c>
      <c r="B720" t="s">
        <v>61</v>
      </c>
      <c r="C720" t="s">
        <v>65</v>
      </c>
      <c r="D720" t="s">
        <v>64</v>
      </c>
      <c r="E720" t="str">
        <f t="shared" si="17"/>
        <v>Plectroglyphidodon lacrymatus</v>
      </c>
      <c r="F720">
        <v>45</v>
      </c>
      <c r="G720" t="s">
        <v>86</v>
      </c>
      <c r="H720" t="str">
        <f t="shared" si="18"/>
        <v>jewel45</v>
      </c>
      <c r="I720">
        <v>5</v>
      </c>
      <c r="J720" t="s">
        <v>14</v>
      </c>
      <c r="K720">
        <v>2</v>
      </c>
      <c r="L720">
        <v>1</v>
      </c>
      <c r="M720">
        <v>0</v>
      </c>
      <c r="N720">
        <v>1</v>
      </c>
      <c r="O720">
        <v>0</v>
      </c>
      <c r="P720" t="s">
        <v>67</v>
      </c>
      <c r="Q720" t="s">
        <v>63</v>
      </c>
      <c r="R720">
        <v>19.2</v>
      </c>
      <c r="S720">
        <v>26.05</v>
      </c>
      <c r="T720">
        <v>26.082999999999998</v>
      </c>
      <c r="V720">
        <v>40.32</v>
      </c>
      <c r="W720">
        <v>15.49736</v>
      </c>
      <c r="X720">
        <v>9</v>
      </c>
      <c r="Y720">
        <v>18</v>
      </c>
      <c r="Z720">
        <v>89.182639999999992</v>
      </c>
    </row>
    <row r="721" spans="1:26" x14ac:dyDescent="0.2">
      <c r="A721" t="s">
        <v>8</v>
      </c>
      <c r="B721" t="s">
        <v>61</v>
      </c>
      <c r="C721" t="s">
        <v>65</v>
      </c>
      <c r="D721" t="s">
        <v>64</v>
      </c>
      <c r="E721" t="str">
        <f t="shared" si="17"/>
        <v>Plectroglyphidodon lacrymatus</v>
      </c>
      <c r="F721">
        <v>46</v>
      </c>
      <c r="G721" t="s">
        <v>86</v>
      </c>
      <c r="H721" t="str">
        <f t="shared" si="18"/>
        <v>jewel46</v>
      </c>
      <c r="I721">
        <v>5</v>
      </c>
      <c r="J721" t="s">
        <v>14</v>
      </c>
      <c r="K721">
        <v>0</v>
      </c>
      <c r="L721">
        <v>1</v>
      </c>
      <c r="M721">
        <v>0</v>
      </c>
      <c r="N721">
        <v>1</v>
      </c>
      <c r="O721">
        <v>0</v>
      </c>
      <c r="P721" t="s">
        <v>67</v>
      </c>
      <c r="Q721" t="s">
        <v>63</v>
      </c>
      <c r="R721">
        <v>19.2</v>
      </c>
      <c r="S721">
        <v>26.05</v>
      </c>
      <c r="T721">
        <v>26.082999999999998</v>
      </c>
      <c r="V721">
        <v>40.32</v>
      </c>
      <c r="W721">
        <v>15.49736</v>
      </c>
      <c r="X721">
        <v>9</v>
      </c>
      <c r="Y721">
        <v>18</v>
      </c>
      <c r="Z721">
        <v>89.182639999999992</v>
      </c>
    </row>
    <row r="722" spans="1:26" x14ac:dyDescent="0.2">
      <c r="A722" t="s">
        <v>8</v>
      </c>
      <c r="B722" t="s">
        <v>61</v>
      </c>
      <c r="C722" t="s">
        <v>65</v>
      </c>
      <c r="D722" t="s">
        <v>64</v>
      </c>
      <c r="E722" t="str">
        <f t="shared" si="17"/>
        <v>Plectroglyphidodon lacrymatus</v>
      </c>
      <c r="F722">
        <v>47</v>
      </c>
      <c r="G722" t="s">
        <v>86</v>
      </c>
      <c r="H722" t="str">
        <f t="shared" si="18"/>
        <v>jewel47</v>
      </c>
      <c r="I722">
        <v>5</v>
      </c>
      <c r="J722" t="s">
        <v>14</v>
      </c>
      <c r="K722">
        <v>2</v>
      </c>
      <c r="L722">
        <v>0</v>
      </c>
      <c r="M722">
        <v>0</v>
      </c>
      <c r="N722">
        <v>0</v>
      </c>
      <c r="O722">
        <v>0</v>
      </c>
      <c r="P722" t="s">
        <v>67</v>
      </c>
      <c r="Q722" t="s">
        <v>63</v>
      </c>
      <c r="R722">
        <v>19.2</v>
      </c>
      <c r="S722">
        <v>26.05</v>
      </c>
      <c r="T722">
        <v>26.082999999999998</v>
      </c>
      <c r="V722">
        <v>40.32</v>
      </c>
      <c r="W722">
        <v>15.49736</v>
      </c>
      <c r="X722">
        <v>9</v>
      </c>
      <c r="Y722">
        <v>18</v>
      </c>
      <c r="Z722">
        <v>89.182639999999992</v>
      </c>
    </row>
    <row r="723" spans="1:26" x14ac:dyDescent="0.2">
      <c r="A723" t="s">
        <v>8</v>
      </c>
      <c r="B723" t="s">
        <v>61</v>
      </c>
      <c r="C723" t="s">
        <v>65</v>
      </c>
      <c r="D723" t="s">
        <v>64</v>
      </c>
      <c r="E723" t="str">
        <f t="shared" si="17"/>
        <v>Plectroglyphidodon lacrymatus</v>
      </c>
      <c r="F723">
        <v>49</v>
      </c>
      <c r="G723" t="s">
        <v>86</v>
      </c>
      <c r="H723" t="str">
        <f t="shared" si="18"/>
        <v>jewel49</v>
      </c>
      <c r="I723">
        <v>5</v>
      </c>
      <c r="J723" t="s">
        <v>14</v>
      </c>
      <c r="K723">
        <v>1</v>
      </c>
      <c r="L723">
        <v>2</v>
      </c>
      <c r="M723">
        <v>0</v>
      </c>
      <c r="N723">
        <v>0</v>
      </c>
      <c r="O723">
        <v>0</v>
      </c>
      <c r="P723" t="s">
        <v>67</v>
      </c>
      <c r="Q723" t="s">
        <v>63</v>
      </c>
      <c r="R723">
        <v>19.2</v>
      </c>
      <c r="S723">
        <v>26.05</v>
      </c>
      <c r="T723">
        <v>26.082999999999998</v>
      </c>
      <c r="V723">
        <v>40.32</v>
      </c>
      <c r="W723">
        <v>15.49736</v>
      </c>
      <c r="X723">
        <v>9</v>
      </c>
      <c r="Y723">
        <v>18</v>
      </c>
      <c r="Z723">
        <v>89.182639999999992</v>
      </c>
    </row>
    <row r="724" spans="1:26" x14ac:dyDescent="0.2">
      <c r="A724" t="s">
        <v>8</v>
      </c>
      <c r="B724" t="s">
        <v>61</v>
      </c>
      <c r="C724" t="s">
        <v>65</v>
      </c>
      <c r="D724" t="s">
        <v>64</v>
      </c>
      <c r="E724" t="str">
        <f t="shared" si="17"/>
        <v>Plectroglyphidodon lacrymatus</v>
      </c>
      <c r="F724">
        <v>49</v>
      </c>
      <c r="G724" t="s">
        <v>86</v>
      </c>
      <c r="H724" t="str">
        <f t="shared" si="18"/>
        <v>jewel49</v>
      </c>
      <c r="I724">
        <v>5</v>
      </c>
      <c r="J724" t="s">
        <v>14</v>
      </c>
      <c r="K724">
        <v>1</v>
      </c>
      <c r="L724">
        <v>0</v>
      </c>
      <c r="M724">
        <v>0</v>
      </c>
      <c r="N724">
        <v>0</v>
      </c>
      <c r="O724">
        <v>0</v>
      </c>
      <c r="P724" t="s">
        <v>68</v>
      </c>
      <c r="Q724" t="s">
        <v>63</v>
      </c>
      <c r="R724">
        <v>19.2</v>
      </c>
      <c r="S724">
        <v>26.05</v>
      </c>
      <c r="T724">
        <v>26.082999999999998</v>
      </c>
      <c r="V724">
        <v>40.32</v>
      </c>
      <c r="W724">
        <v>15.49736</v>
      </c>
      <c r="X724">
        <v>9</v>
      </c>
      <c r="Y724">
        <v>18</v>
      </c>
      <c r="Z724">
        <v>89.182639999999992</v>
      </c>
    </row>
    <row r="725" spans="1:26" x14ac:dyDescent="0.2">
      <c r="A725" t="s">
        <v>8</v>
      </c>
      <c r="B725" t="s">
        <v>61</v>
      </c>
      <c r="C725" t="s">
        <v>65</v>
      </c>
      <c r="D725" t="s">
        <v>64</v>
      </c>
      <c r="E725" t="str">
        <f t="shared" si="17"/>
        <v>Plectroglyphidodon lacrymatus</v>
      </c>
      <c r="F725">
        <v>50</v>
      </c>
      <c r="G725" t="s">
        <v>86</v>
      </c>
      <c r="H725" t="str">
        <f t="shared" si="18"/>
        <v>jewel50</v>
      </c>
      <c r="I725">
        <v>5</v>
      </c>
      <c r="J725" t="s">
        <v>14</v>
      </c>
      <c r="K725">
        <v>1</v>
      </c>
      <c r="L725">
        <v>0</v>
      </c>
      <c r="M725">
        <v>0</v>
      </c>
      <c r="N725">
        <v>0</v>
      </c>
      <c r="O725">
        <v>0</v>
      </c>
      <c r="P725" t="s">
        <v>68</v>
      </c>
      <c r="Q725" t="s">
        <v>63</v>
      </c>
      <c r="R725">
        <v>19.2</v>
      </c>
      <c r="S725">
        <v>26.05</v>
      </c>
      <c r="T725">
        <v>26.082999999999998</v>
      </c>
      <c r="V725">
        <v>40.32</v>
      </c>
      <c r="W725">
        <v>15.49736</v>
      </c>
      <c r="X725">
        <v>9</v>
      </c>
      <c r="Y725">
        <v>18</v>
      </c>
      <c r="Z725">
        <v>89.182639999999992</v>
      </c>
    </row>
    <row r="726" spans="1:26" x14ac:dyDescent="0.2">
      <c r="A726" t="s">
        <v>8</v>
      </c>
      <c r="B726" t="s">
        <v>61</v>
      </c>
      <c r="C726" t="s">
        <v>65</v>
      </c>
      <c r="D726" t="s">
        <v>64</v>
      </c>
      <c r="E726" t="str">
        <f t="shared" si="17"/>
        <v>Plectroglyphidodon lacrymatus</v>
      </c>
      <c r="F726">
        <v>55</v>
      </c>
      <c r="G726" t="s">
        <v>86</v>
      </c>
      <c r="H726" t="str">
        <f t="shared" si="18"/>
        <v>jewel55</v>
      </c>
      <c r="I726">
        <v>5</v>
      </c>
      <c r="J726" t="s">
        <v>14</v>
      </c>
      <c r="K726">
        <v>0</v>
      </c>
      <c r="L726">
        <v>2</v>
      </c>
      <c r="M726">
        <v>0</v>
      </c>
      <c r="N726">
        <v>2</v>
      </c>
      <c r="O726">
        <v>0</v>
      </c>
      <c r="P726" t="s">
        <v>68</v>
      </c>
      <c r="Q726" t="s">
        <v>63</v>
      </c>
      <c r="R726">
        <v>19.2</v>
      </c>
      <c r="S726">
        <v>26.05</v>
      </c>
      <c r="T726">
        <v>26.082999999999998</v>
      </c>
      <c r="V726">
        <v>40.32</v>
      </c>
      <c r="W726">
        <v>15.49736</v>
      </c>
      <c r="X726">
        <v>9</v>
      </c>
      <c r="Y726">
        <v>18</v>
      </c>
      <c r="Z726">
        <v>89.182639999999992</v>
      </c>
    </row>
    <row r="727" spans="1:26" x14ac:dyDescent="0.2">
      <c r="A727" t="s">
        <v>8</v>
      </c>
      <c r="B727" t="s">
        <v>61</v>
      </c>
      <c r="C727" t="s">
        <v>65</v>
      </c>
      <c r="D727" t="s">
        <v>64</v>
      </c>
      <c r="E727" t="str">
        <f t="shared" si="17"/>
        <v>Plectroglyphidodon lacrymatus</v>
      </c>
      <c r="F727">
        <v>55</v>
      </c>
      <c r="G727" t="s">
        <v>86</v>
      </c>
      <c r="H727" t="str">
        <f t="shared" si="18"/>
        <v>jewel55</v>
      </c>
      <c r="I727">
        <v>5</v>
      </c>
      <c r="J727" t="s">
        <v>14</v>
      </c>
      <c r="K727">
        <v>1</v>
      </c>
      <c r="L727">
        <v>1</v>
      </c>
      <c r="M727">
        <v>0</v>
      </c>
      <c r="N727">
        <v>0</v>
      </c>
      <c r="O727">
        <v>0</v>
      </c>
      <c r="P727" t="s">
        <v>68</v>
      </c>
      <c r="Q727" t="s">
        <v>63</v>
      </c>
      <c r="R727">
        <v>19.2</v>
      </c>
      <c r="S727">
        <v>26.05</v>
      </c>
      <c r="T727">
        <v>26.082999999999998</v>
      </c>
      <c r="V727">
        <v>40.32</v>
      </c>
      <c r="W727">
        <v>15.49736</v>
      </c>
      <c r="X727">
        <v>9</v>
      </c>
      <c r="Y727">
        <v>18</v>
      </c>
      <c r="Z727">
        <v>89.182639999999992</v>
      </c>
    </row>
    <row r="728" spans="1:26" x14ac:dyDescent="0.2">
      <c r="A728" t="s">
        <v>8</v>
      </c>
      <c r="B728" t="s">
        <v>61</v>
      </c>
      <c r="C728" t="s">
        <v>65</v>
      </c>
      <c r="D728" t="s">
        <v>64</v>
      </c>
      <c r="E728" t="str">
        <f t="shared" si="17"/>
        <v>Plectroglyphidodon lacrymatus</v>
      </c>
      <c r="F728">
        <v>60</v>
      </c>
      <c r="G728" t="s">
        <v>86</v>
      </c>
      <c r="H728" t="str">
        <f t="shared" si="18"/>
        <v>jewel60</v>
      </c>
      <c r="I728">
        <v>5</v>
      </c>
      <c r="J728" t="s">
        <v>14</v>
      </c>
      <c r="K728">
        <v>2</v>
      </c>
      <c r="L728">
        <v>0</v>
      </c>
      <c r="M728">
        <v>0</v>
      </c>
      <c r="N728">
        <v>0</v>
      </c>
      <c r="O728">
        <v>0</v>
      </c>
      <c r="P728" t="s">
        <v>68</v>
      </c>
      <c r="Q728" t="s">
        <v>63</v>
      </c>
      <c r="R728">
        <v>19.2</v>
      </c>
      <c r="S728">
        <v>26.05</v>
      </c>
      <c r="T728">
        <v>26.082999999999998</v>
      </c>
      <c r="V728">
        <v>40.32</v>
      </c>
      <c r="W728">
        <v>15.49736</v>
      </c>
      <c r="X728">
        <v>9</v>
      </c>
      <c r="Y728">
        <v>18</v>
      </c>
      <c r="Z728">
        <v>89.182639999999992</v>
      </c>
    </row>
    <row r="729" spans="1:26" x14ac:dyDescent="0.2">
      <c r="A729" t="s">
        <v>8</v>
      </c>
      <c r="B729" t="s">
        <v>61</v>
      </c>
      <c r="C729" t="s">
        <v>65</v>
      </c>
      <c r="D729" t="s">
        <v>64</v>
      </c>
      <c r="E729" t="str">
        <f t="shared" si="17"/>
        <v>Plectroglyphidodon lacrymatus</v>
      </c>
      <c r="F729">
        <v>62</v>
      </c>
      <c r="G729" t="s">
        <v>86</v>
      </c>
      <c r="H729" t="str">
        <f t="shared" si="18"/>
        <v>jewel62</v>
      </c>
      <c r="I729">
        <v>5</v>
      </c>
      <c r="J729" t="s">
        <v>14</v>
      </c>
      <c r="K729">
        <v>1</v>
      </c>
      <c r="L729">
        <v>1</v>
      </c>
      <c r="M729">
        <v>0</v>
      </c>
      <c r="N729">
        <v>0</v>
      </c>
      <c r="O729">
        <v>0</v>
      </c>
      <c r="P729" t="s">
        <v>68</v>
      </c>
      <c r="Q729" t="s">
        <v>63</v>
      </c>
      <c r="R729">
        <v>19.2</v>
      </c>
      <c r="S729">
        <v>26.05</v>
      </c>
      <c r="T729">
        <v>26.082999999999998</v>
      </c>
      <c r="V729">
        <v>40.32</v>
      </c>
      <c r="W729">
        <v>15.49736</v>
      </c>
      <c r="X729">
        <v>9</v>
      </c>
      <c r="Y729">
        <v>18</v>
      </c>
      <c r="Z729">
        <v>89.182639999999992</v>
      </c>
    </row>
    <row r="730" spans="1:26" x14ac:dyDescent="0.2">
      <c r="A730" t="s">
        <v>8</v>
      </c>
      <c r="B730" t="s">
        <v>61</v>
      </c>
      <c r="C730" t="s">
        <v>65</v>
      </c>
      <c r="D730" t="s">
        <v>64</v>
      </c>
      <c r="E730" t="str">
        <f t="shared" si="17"/>
        <v>Plectroglyphidodon lacrymatus</v>
      </c>
      <c r="F730">
        <v>64</v>
      </c>
      <c r="G730" t="s">
        <v>86</v>
      </c>
      <c r="H730" t="str">
        <f t="shared" si="18"/>
        <v>jewel64</v>
      </c>
      <c r="I730">
        <v>5</v>
      </c>
      <c r="J730" t="s">
        <v>14</v>
      </c>
      <c r="K730">
        <v>1</v>
      </c>
      <c r="L730">
        <v>0</v>
      </c>
      <c r="M730">
        <v>0</v>
      </c>
      <c r="N730">
        <v>0</v>
      </c>
      <c r="O730">
        <v>0</v>
      </c>
      <c r="P730" t="s">
        <v>69</v>
      </c>
      <c r="Q730" t="s">
        <v>63</v>
      </c>
      <c r="R730">
        <v>19.2</v>
      </c>
      <c r="S730">
        <v>26.05</v>
      </c>
      <c r="T730">
        <v>26.082999999999998</v>
      </c>
      <c r="V730">
        <v>40.32</v>
      </c>
      <c r="W730">
        <v>15.49736</v>
      </c>
      <c r="X730">
        <v>9</v>
      </c>
      <c r="Y730">
        <v>18</v>
      </c>
      <c r="Z730">
        <v>89.182639999999992</v>
      </c>
    </row>
    <row r="731" spans="1:26" x14ac:dyDescent="0.2">
      <c r="A731" t="s">
        <v>8</v>
      </c>
      <c r="B731" t="s">
        <v>61</v>
      </c>
      <c r="C731" t="s">
        <v>65</v>
      </c>
      <c r="D731" t="s">
        <v>64</v>
      </c>
      <c r="E731" t="str">
        <f t="shared" si="17"/>
        <v>Plectroglyphidodon lacrymatus</v>
      </c>
      <c r="F731">
        <v>65</v>
      </c>
      <c r="G731" t="s">
        <v>86</v>
      </c>
      <c r="H731" t="str">
        <f t="shared" si="18"/>
        <v>jewel65</v>
      </c>
      <c r="I731">
        <v>5</v>
      </c>
      <c r="J731" t="s">
        <v>14</v>
      </c>
      <c r="K731">
        <v>0</v>
      </c>
      <c r="L731">
        <v>1</v>
      </c>
      <c r="M731">
        <v>0</v>
      </c>
      <c r="N731">
        <v>0</v>
      </c>
      <c r="O731">
        <v>0</v>
      </c>
      <c r="P731" t="s">
        <v>69</v>
      </c>
      <c r="Q731" t="s">
        <v>63</v>
      </c>
      <c r="R731">
        <v>19.2</v>
      </c>
      <c r="S731">
        <v>26.05</v>
      </c>
      <c r="T731">
        <v>26.082999999999998</v>
      </c>
      <c r="V731">
        <v>40.32</v>
      </c>
      <c r="W731">
        <v>15.49736</v>
      </c>
      <c r="X731">
        <v>9</v>
      </c>
      <c r="Y731">
        <v>18</v>
      </c>
      <c r="Z731">
        <v>89.182639999999992</v>
      </c>
    </row>
    <row r="732" spans="1:26" x14ac:dyDescent="0.2">
      <c r="A732" t="s">
        <v>8</v>
      </c>
      <c r="B732" t="s">
        <v>61</v>
      </c>
      <c r="C732" t="s">
        <v>65</v>
      </c>
      <c r="D732" t="s">
        <v>64</v>
      </c>
      <c r="E732" t="str">
        <f t="shared" si="17"/>
        <v>Plectroglyphidodon lacrymatus</v>
      </c>
      <c r="F732">
        <v>66</v>
      </c>
      <c r="G732" t="s">
        <v>86</v>
      </c>
      <c r="H732" t="str">
        <f t="shared" si="18"/>
        <v>jewel66</v>
      </c>
      <c r="I732">
        <v>5</v>
      </c>
      <c r="J732" t="s">
        <v>14</v>
      </c>
      <c r="K732">
        <v>0</v>
      </c>
      <c r="L732">
        <v>2</v>
      </c>
      <c r="M732">
        <v>0</v>
      </c>
      <c r="N732">
        <v>0</v>
      </c>
      <c r="O732">
        <v>0</v>
      </c>
      <c r="P732" t="s">
        <v>69</v>
      </c>
      <c r="Q732" t="s">
        <v>63</v>
      </c>
      <c r="R732">
        <v>19.2</v>
      </c>
      <c r="S732">
        <v>26.05</v>
      </c>
      <c r="T732">
        <v>26.082999999999998</v>
      </c>
      <c r="V732">
        <v>40.32</v>
      </c>
      <c r="W732">
        <v>15.49736</v>
      </c>
      <c r="X732">
        <v>9</v>
      </c>
      <c r="Y732">
        <v>18</v>
      </c>
      <c r="Z732">
        <v>89.182639999999992</v>
      </c>
    </row>
    <row r="733" spans="1:26" x14ac:dyDescent="0.2">
      <c r="A733" t="s">
        <v>8</v>
      </c>
      <c r="B733" t="s">
        <v>61</v>
      </c>
      <c r="C733" t="s">
        <v>65</v>
      </c>
      <c r="D733" t="s">
        <v>64</v>
      </c>
      <c r="E733" t="str">
        <f t="shared" si="17"/>
        <v>Plectroglyphidodon lacrymatus</v>
      </c>
      <c r="F733">
        <v>66</v>
      </c>
      <c r="G733" t="s">
        <v>86</v>
      </c>
      <c r="H733" t="str">
        <f t="shared" si="18"/>
        <v>jewel66</v>
      </c>
      <c r="I733">
        <v>5</v>
      </c>
      <c r="J733" t="s">
        <v>14</v>
      </c>
      <c r="K733">
        <v>1</v>
      </c>
      <c r="L733">
        <v>2</v>
      </c>
      <c r="M733">
        <v>0</v>
      </c>
      <c r="N733">
        <v>0</v>
      </c>
      <c r="O733">
        <v>0</v>
      </c>
      <c r="P733" t="s">
        <v>69</v>
      </c>
      <c r="Q733" t="s">
        <v>63</v>
      </c>
      <c r="R733">
        <v>19.2</v>
      </c>
      <c r="S733">
        <v>26.05</v>
      </c>
      <c r="T733">
        <v>26.082999999999998</v>
      </c>
      <c r="V733">
        <v>40.32</v>
      </c>
      <c r="W733">
        <v>15.49736</v>
      </c>
      <c r="X733">
        <v>9</v>
      </c>
      <c r="Y733">
        <v>18</v>
      </c>
      <c r="Z733">
        <v>89.182639999999992</v>
      </c>
    </row>
    <row r="734" spans="1:26" x14ac:dyDescent="0.2">
      <c r="A734" t="s">
        <v>8</v>
      </c>
      <c r="B734" t="s">
        <v>61</v>
      </c>
      <c r="C734" t="s">
        <v>65</v>
      </c>
      <c r="D734" t="s">
        <v>64</v>
      </c>
      <c r="E734" t="str">
        <f t="shared" si="17"/>
        <v>Plectroglyphidodon lacrymatus</v>
      </c>
      <c r="F734">
        <v>67</v>
      </c>
      <c r="G734" t="s">
        <v>86</v>
      </c>
      <c r="H734" t="str">
        <f t="shared" si="18"/>
        <v>jewel67</v>
      </c>
      <c r="I734">
        <v>5</v>
      </c>
      <c r="J734" t="s">
        <v>14</v>
      </c>
      <c r="K734">
        <v>2</v>
      </c>
      <c r="L734">
        <v>0</v>
      </c>
      <c r="M734">
        <v>0</v>
      </c>
      <c r="N734">
        <v>0</v>
      </c>
      <c r="O734">
        <v>0</v>
      </c>
      <c r="P734" t="s">
        <v>69</v>
      </c>
      <c r="Q734" t="s">
        <v>63</v>
      </c>
      <c r="R734">
        <v>19.2</v>
      </c>
      <c r="S734">
        <v>26.05</v>
      </c>
      <c r="T734">
        <v>26.082999999999998</v>
      </c>
      <c r="V734">
        <v>40.32</v>
      </c>
      <c r="W734">
        <v>15.49736</v>
      </c>
      <c r="X734">
        <v>9</v>
      </c>
      <c r="Y734">
        <v>18</v>
      </c>
      <c r="Z734">
        <v>89.182639999999992</v>
      </c>
    </row>
    <row r="735" spans="1:26" x14ac:dyDescent="0.2">
      <c r="A735" t="s">
        <v>8</v>
      </c>
      <c r="B735" t="s">
        <v>61</v>
      </c>
      <c r="C735" t="s">
        <v>65</v>
      </c>
      <c r="D735" t="s">
        <v>64</v>
      </c>
      <c r="E735" t="str">
        <f t="shared" si="17"/>
        <v>Plectroglyphidodon lacrymatus</v>
      </c>
      <c r="F735">
        <v>68</v>
      </c>
      <c r="G735" t="s">
        <v>86</v>
      </c>
      <c r="H735" t="str">
        <f t="shared" si="18"/>
        <v>jewel68</v>
      </c>
      <c r="I735">
        <v>5</v>
      </c>
      <c r="J735" t="s">
        <v>14</v>
      </c>
      <c r="K735">
        <v>1</v>
      </c>
      <c r="L735">
        <v>1</v>
      </c>
      <c r="M735">
        <v>0</v>
      </c>
      <c r="N735">
        <v>1</v>
      </c>
      <c r="O735">
        <v>0</v>
      </c>
      <c r="P735" t="s">
        <v>69</v>
      </c>
      <c r="Q735" t="s">
        <v>63</v>
      </c>
      <c r="R735">
        <v>19.2</v>
      </c>
      <c r="S735">
        <v>26.05</v>
      </c>
      <c r="T735">
        <v>26.082999999999998</v>
      </c>
      <c r="V735">
        <v>40.32</v>
      </c>
      <c r="W735">
        <v>15.49736</v>
      </c>
      <c r="X735">
        <v>9</v>
      </c>
      <c r="Y735">
        <v>18</v>
      </c>
      <c r="Z735">
        <v>89.182639999999992</v>
      </c>
    </row>
    <row r="736" spans="1:26" x14ac:dyDescent="0.2">
      <c r="A736" t="s">
        <v>8</v>
      </c>
      <c r="B736" t="s">
        <v>61</v>
      </c>
      <c r="C736" t="s">
        <v>65</v>
      </c>
      <c r="D736" t="s">
        <v>64</v>
      </c>
      <c r="E736" t="str">
        <f t="shared" si="17"/>
        <v>Plectroglyphidodon lacrymatus</v>
      </c>
      <c r="F736">
        <v>69</v>
      </c>
      <c r="G736" t="s">
        <v>86</v>
      </c>
      <c r="H736" t="str">
        <f t="shared" si="18"/>
        <v>jewel69</v>
      </c>
      <c r="I736">
        <v>5</v>
      </c>
      <c r="J736" t="s">
        <v>14</v>
      </c>
      <c r="K736">
        <v>1</v>
      </c>
      <c r="L736">
        <v>3</v>
      </c>
      <c r="M736">
        <v>0</v>
      </c>
      <c r="N736">
        <v>0</v>
      </c>
      <c r="O736">
        <v>0</v>
      </c>
      <c r="P736" t="s">
        <v>69</v>
      </c>
      <c r="Q736" t="s">
        <v>63</v>
      </c>
      <c r="R736">
        <v>19.2</v>
      </c>
      <c r="S736">
        <v>26.05</v>
      </c>
      <c r="T736">
        <v>26.082999999999998</v>
      </c>
      <c r="V736">
        <v>40.32</v>
      </c>
      <c r="W736">
        <v>15.49736</v>
      </c>
      <c r="X736">
        <v>9</v>
      </c>
      <c r="Y736">
        <v>18</v>
      </c>
      <c r="Z736">
        <v>89.182639999999992</v>
      </c>
    </row>
    <row r="737" spans="1:26" x14ac:dyDescent="0.2">
      <c r="A737" t="s">
        <v>8</v>
      </c>
      <c r="B737" t="s">
        <v>61</v>
      </c>
      <c r="C737" t="s">
        <v>65</v>
      </c>
      <c r="D737" t="s">
        <v>64</v>
      </c>
      <c r="E737" t="str">
        <f t="shared" si="17"/>
        <v>Plectroglyphidodon lacrymatus</v>
      </c>
      <c r="F737">
        <v>70</v>
      </c>
      <c r="G737" t="s">
        <v>86</v>
      </c>
      <c r="H737" t="str">
        <f t="shared" si="18"/>
        <v>jewel70</v>
      </c>
      <c r="I737">
        <v>5</v>
      </c>
      <c r="J737" t="s">
        <v>14</v>
      </c>
      <c r="K737">
        <v>1</v>
      </c>
      <c r="L737">
        <v>0</v>
      </c>
      <c r="M737">
        <v>0</v>
      </c>
      <c r="N737">
        <v>1</v>
      </c>
      <c r="O737">
        <v>0</v>
      </c>
      <c r="P737" t="s">
        <v>69</v>
      </c>
      <c r="Q737" t="s">
        <v>63</v>
      </c>
      <c r="R737">
        <v>19.2</v>
      </c>
      <c r="S737">
        <v>26.05</v>
      </c>
      <c r="T737">
        <v>26.082999999999998</v>
      </c>
      <c r="V737">
        <v>40.32</v>
      </c>
      <c r="W737">
        <v>15.49736</v>
      </c>
      <c r="X737">
        <v>9</v>
      </c>
      <c r="Y737">
        <v>18</v>
      </c>
      <c r="Z737">
        <v>89.182639999999992</v>
      </c>
    </row>
    <row r="738" spans="1:26" x14ac:dyDescent="0.2">
      <c r="A738" t="s">
        <v>8</v>
      </c>
      <c r="B738" t="s">
        <v>61</v>
      </c>
      <c r="C738" t="s">
        <v>65</v>
      </c>
      <c r="D738" t="s">
        <v>64</v>
      </c>
      <c r="E738" t="str">
        <f t="shared" si="17"/>
        <v>Plectroglyphidodon lacrymatus</v>
      </c>
      <c r="F738">
        <v>71</v>
      </c>
      <c r="G738" t="s">
        <v>86</v>
      </c>
      <c r="H738" t="str">
        <f t="shared" si="18"/>
        <v>jewel71</v>
      </c>
      <c r="I738">
        <v>5</v>
      </c>
      <c r="J738" t="s">
        <v>14</v>
      </c>
      <c r="K738">
        <v>0</v>
      </c>
      <c r="L738">
        <v>1</v>
      </c>
      <c r="M738">
        <v>0</v>
      </c>
      <c r="N738">
        <v>0</v>
      </c>
      <c r="O738">
        <v>0</v>
      </c>
      <c r="P738" t="s">
        <v>69</v>
      </c>
      <c r="Q738" t="s">
        <v>63</v>
      </c>
      <c r="R738">
        <v>19.2</v>
      </c>
      <c r="S738">
        <v>26.05</v>
      </c>
      <c r="T738">
        <v>26.082999999999998</v>
      </c>
      <c r="V738">
        <v>40.32</v>
      </c>
      <c r="W738">
        <v>15.49736</v>
      </c>
      <c r="X738">
        <v>9</v>
      </c>
      <c r="Y738">
        <v>18</v>
      </c>
      <c r="Z738">
        <v>89.182639999999992</v>
      </c>
    </row>
    <row r="739" spans="1:26" x14ac:dyDescent="0.2">
      <c r="A739" t="s">
        <v>8</v>
      </c>
      <c r="B739" t="s">
        <v>61</v>
      </c>
      <c r="C739" t="s">
        <v>65</v>
      </c>
      <c r="D739" t="s">
        <v>64</v>
      </c>
      <c r="E739" t="str">
        <f t="shared" si="17"/>
        <v>Plectroglyphidodon lacrymatus</v>
      </c>
      <c r="F739">
        <v>73</v>
      </c>
      <c r="G739" t="s">
        <v>86</v>
      </c>
      <c r="H739" t="str">
        <f t="shared" si="18"/>
        <v>jewel73</v>
      </c>
      <c r="I739">
        <v>5</v>
      </c>
      <c r="J739" t="s">
        <v>14</v>
      </c>
      <c r="K739">
        <v>0</v>
      </c>
      <c r="L739">
        <v>3</v>
      </c>
      <c r="M739">
        <v>0</v>
      </c>
      <c r="N739">
        <v>0</v>
      </c>
      <c r="O739">
        <v>0</v>
      </c>
      <c r="P739" t="s">
        <v>69</v>
      </c>
      <c r="Q739" t="s">
        <v>63</v>
      </c>
      <c r="R739">
        <v>19.2</v>
      </c>
      <c r="S739">
        <v>26.05</v>
      </c>
      <c r="T739">
        <v>26.082999999999998</v>
      </c>
      <c r="V739">
        <v>40.32</v>
      </c>
      <c r="W739">
        <v>15.49736</v>
      </c>
      <c r="X739">
        <v>9</v>
      </c>
      <c r="Y739">
        <v>18</v>
      </c>
      <c r="Z739">
        <v>89.182639999999992</v>
      </c>
    </row>
    <row r="740" spans="1:26" x14ac:dyDescent="0.2">
      <c r="A740" t="s">
        <v>8</v>
      </c>
      <c r="B740" t="s">
        <v>61</v>
      </c>
      <c r="C740" t="s">
        <v>65</v>
      </c>
      <c r="D740" t="s">
        <v>64</v>
      </c>
      <c r="E740" t="str">
        <f t="shared" si="17"/>
        <v>Plectroglyphidodon lacrymatus</v>
      </c>
      <c r="F740">
        <v>74</v>
      </c>
      <c r="G740" t="s">
        <v>86</v>
      </c>
      <c r="H740" t="str">
        <f t="shared" si="18"/>
        <v>jewel74</v>
      </c>
      <c r="I740">
        <v>5</v>
      </c>
      <c r="J740" t="s">
        <v>14</v>
      </c>
      <c r="K740">
        <v>1</v>
      </c>
      <c r="L740">
        <v>1</v>
      </c>
      <c r="M740">
        <v>0</v>
      </c>
      <c r="N740">
        <v>0</v>
      </c>
      <c r="O740">
        <v>0</v>
      </c>
      <c r="P740" t="s">
        <v>69</v>
      </c>
      <c r="Q740" t="s">
        <v>63</v>
      </c>
      <c r="R740">
        <v>19.2</v>
      </c>
      <c r="S740">
        <v>26.05</v>
      </c>
      <c r="T740">
        <v>26.082999999999998</v>
      </c>
      <c r="V740">
        <v>40.32</v>
      </c>
      <c r="W740">
        <v>15.49736</v>
      </c>
      <c r="X740">
        <v>9</v>
      </c>
      <c r="Y740">
        <v>18</v>
      </c>
      <c r="Z740">
        <v>89.182639999999992</v>
      </c>
    </row>
    <row r="741" spans="1:26" x14ac:dyDescent="0.2">
      <c r="A741" t="s">
        <v>8</v>
      </c>
      <c r="B741" t="s">
        <v>61</v>
      </c>
      <c r="C741" t="s">
        <v>65</v>
      </c>
      <c r="D741" t="s">
        <v>64</v>
      </c>
      <c r="E741" t="str">
        <f t="shared" si="17"/>
        <v>Plectroglyphidodon lacrymatus</v>
      </c>
      <c r="F741">
        <v>75</v>
      </c>
      <c r="G741" t="s">
        <v>86</v>
      </c>
      <c r="H741" t="str">
        <f t="shared" si="18"/>
        <v>jewel75</v>
      </c>
      <c r="I741">
        <v>5</v>
      </c>
      <c r="J741" t="s">
        <v>14</v>
      </c>
      <c r="K741">
        <v>1</v>
      </c>
      <c r="L741">
        <v>0</v>
      </c>
      <c r="M741">
        <v>0</v>
      </c>
      <c r="N741">
        <v>0</v>
      </c>
      <c r="O741">
        <v>0</v>
      </c>
      <c r="P741" t="s">
        <v>69</v>
      </c>
      <c r="Q741" t="s">
        <v>63</v>
      </c>
      <c r="R741">
        <v>19.2</v>
      </c>
      <c r="S741">
        <v>26.05</v>
      </c>
      <c r="T741">
        <v>26.082999999999998</v>
      </c>
      <c r="V741">
        <v>40.32</v>
      </c>
      <c r="W741">
        <v>15.49736</v>
      </c>
      <c r="X741">
        <v>9</v>
      </c>
      <c r="Y741">
        <v>18</v>
      </c>
      <c r="Z741">
        <v>89.182639999999992</v>
      </c>
    </row>
    <row r="742" spans="1:26" x14ac:dyDescent="0.2">
      <c r="A742" t="s">
        <v>8</v>
      </c>
      <c r="B742" t="s">
        <v>61</v>
      </c>
      <c r="C742" t="s">
        <v>65</v>
      </c>
      <c r="D742" t="s">
        <v>64</v>
      </c>
      <c r="E742" t="str">
        <f t="shared" si="17"/>
        <v>Plectroglyphidodon lacrymatus</v>
      </c>
      <c r="F742">
        <v>75</v>
      </c>
      <c r="G742" t="s">
        <v>86</v>
      </c>
      <c r="H742" t="str">
        <f t="shared" si="18"/>
        <v>jewel75</v>
      </c>
      <c r="I742">
        <v>5</v>
      </c>
      <c r="J742" t="s">
        <v>14</v>
      </c>
      <c r="K742">
        <v>2</v>
      </c>
      <c r="L742">
        <v>0</v>
      </c>
      <c r="M742">
        <v>0</v>
      </c>
      <c r="N742">
        <v>0</v>
      </c>
      <c r="O742">
        <v>0</v>
      </c>
      <c r="P742" t="s">
        <v>69</v>
      </c>
      <c r="Q742" t="s">
        <v>63</v>
      </c>
      <c r="R742">
        <v>19.2</v>
      </c>
      <c r="S742">
        <v>26.05</v>
      </c>
      <c r="T742">
        <v>26.082999999999998</v>
      </c>
      <c r="V742">
        <v>40.32</v>
      </c>
      <c r="W742">
        <v>15.49736</v>
      </c>
      <c r="X742">
        <v>9</v>
      </c>
      <c r="Y742">
        <v>18</v>
      </c>
      <c r="Z742">
        <v>89.182639999999992</v>
      </c>
    </row>
    <row r="743" spans="1:26" x14ac:dyDescent="0.2">
      <c r="A743" t="s">
        <v>8</v>
      </c>
      <c r="B743" t="s">
        <v>61</v>
      </c>
      <c r="C743" t="s">
        <v>65</v>
      </c>
      <c r="D743" t="s">
        <v>64</v>
      </c>
      <c r="E743" t="str">
        <f t="shared" si="17"/>
        <v>Plectroglyphidodon lacrymatus</v>
      </c>
      <c r="F743">
        <v>75</v>
      </c>
      <c r="G743" t="s">
        <v>86</v>
      </c>
      <c r="H743" t="str">
        <f t="shared" si="18"/>
        <v>jewel75</v>
      </c>
      <c r="I743">
        <v>5</v>
      </c>
      <c r="J743" t="s">
        <v>17</v>
      </c>
      <c r="K743">
        <v>0</v>
      </c>
      <c r="L743">
        <v>2</v>
      </c>
      <c r="M743">
        <v>0</v>
      </c>
      <c r="N743">
        <v>0</v>
      </c>
      <c r="O743">
        <v>0</v>
      </c>
      <c r="P743" t="s">
        <v>69</v>
      </c>
      <c r="Q743" t="s">
        <v>63</v>
      </c>
      <c r="R743">
        <v>22.2</v>
      </c>
      <c r="S743">
        <v>9.48</v>
      </c>
      <c r="T743">
        <v>9.8000000000000007</v>
      </c>
      <c r="V743">
        <v>34.56</v>
      </c>
      <c r="W743">
        <v>18</v>
      </c>
      <c r="X743">
        <v>10.74736</v>
      </c>
      <c r="Y743">
        <v>27</v>
      </c>
      <c r="Z743">
        <v>76.89264</v>
      </c>
    </row>
    <row r="744" spans="1:26" x14ac:dyDescent="0.2">
      <c r="A744" t="s">
        <v>8</v>
      </c>
      <c r="B744" t="s">
        <v>61</v>
      </c>
      <c r="C744" t="s">
        <v>65</v>
      </c>
      <c r="D744" t="s">
        <v>64</v>
      </c>
      <c r="E744" t="str">
        <f t="shared" si="17"/>
        <v>Plectroglyphidodon lacrymatus</v>
      </c>
      <c r="F744">
        <v>75</v>
      </c>
      <c r="G744" t="s">
        <v>86</v>
      </c>
      <c r="H744" t="str">
        <f t="shared" si="18"/>
        <v>jewel75</v>
      </c>
      <c r="I744">
        <v>5</v>
      </c>
      <c r="J744" t="s">
        <v>17</v>
      </c>
      <c r="K744">
        <v>1</v>
      </c>
      <c r="L744">
        <v>0</v>
      </c>
      <c r="M744">
        <v>0</v>
      </c>
      <c r="N744">
        <v>1</v>
      </c>
      <c r="O744">
        <v>0</v>
      </c>
      <c r="P744" t="s">
        <v>70</v>
      </c>
      <c r="Q744" t="s">
        <v>63</v>
      </c>
      <c r="R744">
        <v>22.2</v>
      </c>
      <c r="S744">
        <v>9.48</v>
      </c>
      <c r="T744">
        <v>9.8000000000000007</v>
      </c>
      <c r="V744">
        <v>34.56</v>
      </c>
      <c r="W744">
        <v>18</v>
      </c>
      <c r="X744">
        <v>10.74736</v>
      </c>
      <c r="Y744">
        <v>27</v>
      </c>
      <c r="Z744">
        <v>76.89264</v>
      </c>
    </row>
    <row r="745" spans="1:26" x14ac:dyDescent="0.2">
      <c r="A745" t="s">
        <v>8</v>
      </c>
      <c r="B745" t="s">
        <v>61</v>
      </c>
      <c r="C745" t="s">
        <v>65</v>
      </c>
      <c r="D745" t="s">
        <v>64</v>
      </c>
      <c r="E745" t="str">
        <f t="shared" si="17"/>
        <v>Plectroglyphidodon lacrymatus</v>
      </c>
      <c r="F745">
        <v>76</v>
      </c>
      <c r="G745" t="s">
        <v>86</v>
      </c>
      <c r="H745" t="str">
        <f t="shared" si="18"/>
        <v>jewel76</v>
      </c>
      <c r="I745">
        <v>5</v>
      </c>
      <c r="J745" t="s">
        <v>17</v>
      </c>
      <c r="K745">
        <v>1</v>
      </c>
      <c r="L745">
        <v>0</v>
      </c>
      <c r="M745">
        <v>0</v>
      </c>
      <c r="N745">
        <v>0</v>
      </c>
      <c r="O745">
        <v>0</v>
      </c>
      <c r="P745" t="s">
        <v>70</v>
      </c>
      <c r="Q745" t="s">
        <v>63</v>
      </c>
      <c r="R745">
        <v>22.2</v>
      </c>
      <c r="S745">
        <v>9.48</v>
      </c>
      <c r="T745">
        <v>9.8000000000000007</v>
      </c>
      <c r="V745">
        <v>34.56</v>
      </c>
      <c r="W745">
        <v>18</v>
      </c>
      <c r="X745">
        <v>10.74736</v>
      </c>
      <c r="Y745">
        <v>27</v>
      </c>
      <c r="Z745">
        <v>76.89264</v>
      </c>
    </row>
    <row r="746" spans="1:26" x14ac:dyDescent="0.2">
      <c r="A746" t="s">
        <v>8</v>
      </c>
      <c r="B746" t="s">
        <v>61</v>
      </c>
      <c r="C746" t="s">
        <v>65</v>
      </c>
      <c r="D746" t="s">
        <v>64</v>
      </c>
      <c r="E746" t="str">
        <f t="shared" si="17"/>
        <v>Plectroglyphidodon lacrymatus</v>
      </c>
      <c r="F746">
        <v>79</v>
      </c>
      <c r="G746" t="s">
        <v>86</v>
      </c>
      <c r="H746" t="str">
        <f t="shared" si="18"/>
        <v>jewel79</v>
      </c>
      <c r="I746">
        <v>5</v>
      </c>
      <c r="J746" t="s">
        <v>17</v>
      </c>
      <c r="K746">
        <v>1</v>
      </c>
      <c r="L746">
        <v>0</v>
      </c>
      <c r="M746">
        <v>0</v>
      </c>
      <c r="N746">
        <v>0</v>
      </c>
      <c r="O746">
        <v>0</v>
      </c>
      <c r="P746" t="s">
        <v>70</v>
      </c>
      <c r="Q746" t="s">
        <v>63</v>
      </c>
      <c r="R746">
        <v>22.2</v>
      </c>
      <c r="S746">
        <v>9.48</v>
      </c>
      <c r="T746">
        <v>9.8000000000000007</v>
      </c>
      <c r="V746">
        <v>34.56</v>
      </c>
      <c r="W746">
        <v>18</v>
      </c>
      <c r="X746">
        <v>10.74736</v>
      </c>
      <c r="Y746">
        <v>27</v>
      </c>
      <c r="Z746">
        <v>76.89264</v>
      </c>
    </row>
    <row r="747" spans="1:26" x14ac:dyDescent="0.2">
      <c r="A747" t="s">
        <v>8</v>
      </c>
      <c r="B747" t="s">
        <v>61</v>
      </c>
      <c r="C747" t="s">
        <v>65</v>
      </c>
      <c r="D747" t="s">
        <v>64</v>
      </c>
      <c r="E747" t="str">
        <f t="shared" si="17"/>
        <v>Plectroglyphidodon lacrymatus</v>
      </c>
      <c r="F747">
        <v>2</v>
      </c>
      <c r="G747" t="s">
        <v>86</v>
      </c>
      <c r="H747" t="str">
        <f t="shared" si="18"/>
        <v>jewel2</v>
      </c>
      <c r="I747">
        <v>5</v>
      </c>
      <c r="J747" t="s">
        <v>17</v>
      </c>
      <c r="K747">
        <v>0</v>
      </c>
      <c r="L747">
        <v>1</v>
      </c>
      <c r="M747">
        <v>0</v>
      </c>
      <c r="N747">
        <v>0</v>
      </c>
      <c r="O747">
        <v>0</v>
      </c>
      <c r="P747" t="s">
        <v>62</v>
      </c>
      <c r="Q747" t="s">
        <v>63</v>
      </c>
      <c r="R747">
        <v>22.2</v>
      </c>
      <c r="S747">
        <v>26.05</v>
      </c>
      <c r="T747">
        <v>26.082999999999998</v>
      </c>
      <c r="V747">
        <v>34.56</v>
      </c>
      <c r="W747">
        <v>18</v>
      </c>
      <c r="X747">
        <v>10.74736</v>
      </c>
      <c r="Y747">
        <v>27</v>
      </c>
      <c r="Z747">
        <v>76.89264</v>
      </c>
    </row>
    <row r="748" spans="1:26" x14ac:dyDescent="0.2">
      <c r="A748" t="s">
        <v>8</v>
      </c>
      <c r="B748" t="s">
        <v>61</v>
      </c>
      <c r="C748" t="s">
        <v>65</v>
      </c>
      <c r="D748" t="s">
        <v>64</v>
      </c>
      <c r="E748" t="str">
        <f t="shared" si="17"/>
        <v>Plectroglyphidodon lacrymatus</v>
      </c>
      <c r="F748">
        <v>5</v>
      </c>
      <c r="G748" t="s">
        <v>86</v>
      </c>
      <c r="H748" t="str">
        <f t="shared" si="18"/>
        <v>jewel5</v>
      </c>
      <c r="I748">
        <v>5</v>
      </c>
      <c r="J748" t="s">
        <v>17</v>
      </c>
      <c r="K748">
        <v>1</v>
      </c>
      <c r="L748">
        <v>2</v>
      </c>
      <c r="M748">
        <v>0</v>
      </c>
      <c r="N748">
        <v>0</v>
      </c>
      <c r="O748">
        <v>0</v>
      </c>
      <c r="P748" t="s">
        <v>62</v>
      </c>
      <c r="Q748" t="s">
        <v>63</v>
      </c>
      <c r="R748">
        <v>22.2</v>
      </c>
      <c r="S748">
        <v>26.05</v>
      </c>
      <c r="T748">
        <v>26.082999999999998</v>
      </c>
      <c r="V748">
        <v>34.56</v>
      </c>
      <c r="W748">
        <v>18</v>
      </c>
      <c r="X748">
        <v>10.74736</v>
      </c>
      <c r="Y748">
        <v>27</v>
      </c>
      <c r="Z748">
        <v>76.89264</v>
      </c>
    </row>
    <row r="749" spans="1:26" x14ac:dyDescent="0.2">
      <c r="A749" t="s">
        <v>8</v>
      </c>
      <c r="B749" t="s">
        <v>61</v>
      </c>
      <c r="C749" t="s">
        <v>65</v>
      </c>
      <c r="D749" t="s">
        <v>64</v>
      </c>
      <c r="E749" t="str">
        <f t="shared" si="17"/>
        <v>Plectroglyphidodon lacrymatus</v>
      </c>
      <c r="F749">
        <v>10</v>
      </c>
      <c r="G749" t="s">
        <v>86</v>
      </c>
      <c r="H749" t="str">
        <f t="shared" si="18"/>
        <v>jewel10</v>
      </c>
      <c r="I749">
        <v>5</v>
      </c>
      <c r="J749" t="s">
        <v>17</v>
      </c>
      <c r="K749">
        <v>1</v>
      </c>
      <c r="L749">
        <v>4</v>
      </c>
      <c r="M749">
        <v>0</v>
      </c>
      <c r="N749">
        <v>0</v>
      </c>
      <c r="O749">
        <v>0</v>
      </c>
      <c r="P749" t="s">
        <v>66</v>
      </c>
      <c r="Q749" t="s">
        <v>63</v>
      </c>
      <c r="R749">
        <v>22.2</v>
      </c>
      <c r="S749">
        <v>26.05</v>
      </c>
      <c r="T749">
        <v>26.082999999999998</v>
      </c>
      <c r="V749">
        <v>34.56</v>
      </c>
      <c r="W749">
        <v>18</v>
      </c>
      <c r="X749">
        <v>10.74736</v>
      </c>
      <c r="Y749">
        <v>27</v>
      </c>
      <c r="Z749">
        <v>76.89264</v>
      </c>
    </row>
    <row r="750" spans="1:26" x14ac:dyDescent="0.2">
      <c r="A750" t="s">
        <v>8</v>
      </c>
      <c r="B750" t="s">
        <v>61</v>
      </c>
      <c r="C750" t="s">
        <v>65</v>
      </c>
      <c r="D750" t="s">
        <v>64</v>
      </c>
      <c r="E750" t="str">
        <f t="shared" si="17"/>
        <v>Plectroglyphidodon lacrymatus</v>
      </c>
      <c r="F750">
        <v>11</v>
      </c>
      <c r="G750" t="s">
        <v>86</v>
      </c>
      <c r="H750" t="str">
        <f t="shared" si="18"/>
        <v>jewel11</v>
      </c>
      <c r="I750">
        <v>5</v>
      </c>
      <c r="J750" t="s">
        <v>17</v>
      </c>
      <c r="K750">
        <v>4</v>
      </c>
      <c r="L750">
        <v>0</v>
      </c>
      <c r="M750">
        <v>0</v>
      </c>
      <c r="N750">
        <v>0</v>
      </c>
      <c r="O750">
        <v>0</v>
      </c>
      <c r="P750" t="s">
        <v>66</v>
      </c>
      <c r="Q750" t="s">
        <v>63</v>
      </c>
      <c r="R750">
        <v>22.2</v>
      </c>
      <c r="S750">
        <v>26.05</v>
      </c>
      <c r="T750">
        <v>26.082999999999998</v>
      </c>
      <c r="V750">
        <v>34.56</v>
      </c>
      <c r="W750">
        <v>18</v>
      </c>
      <c r="X750">
        <v>10.74736</v>
      </c>
      <c r="Y750">
        <v>27</v>
      </c>
      <c r="Z750">
        <v>76.89264</v>
      </c>
    </row>
    <row r="751" spans="1:26" x14ac:dyDescent="0.2">
      <c r="A751" t="s">
        <v>8</v>
      </c>
      <c r="B751" t="s">
        <v>61</v>
      </c>
      <c r="C751" t="s">
        <v>65</v>
      </c>
      <c r="D751" t="s">
        <v>64</v>
      </c>
      <c r="E751" t="str">
        <f t="shared" si="17"/>
        <v>Plectroglyphidodon lacrymatus</v>
      </c>
      <c r="F751">
        <v>13</v>
      </c>
      <c r="G751" t="s">
        <v>86</v>
      </c>
      <c r="H751" t="str">
        <f t="shared" si="18"/>
        <v>jewel13</v>
      </c>
      <c r="I751">
        <v>5</v>
      </c>
      <c r="J751" t="s">
        <v>17</v>
      </c>
      <c r="K751">
        <v>1</v>
      </c>
      <c r="L751">
        <v>1</v>
      </c>
      <c r="M751">
        <v>0</v>
      </c>
      <c r="N751">
        <v>0</v>
      </c>
      <c r="O751">
        <v>0</v>
      </c>
      <c r="P751" t="s">
        <v>66</v>
      </c>
      <c r="Q751" t="s">
        <v>63</v>
      </c>
      <c r="R751">
        <v>22.2</v>
      </c>
      <c r="S751">
        <v>26.05</v>
      </c>
      <c r="T751">
        <v>26.082999999999998</v>
      </c>
      <c r="V751">
        <v>34.56</v>
      </c>
      <c r="W751">
        <v>18</v>
      </c>
      <c r="X751">
        <v>10.74736</v>
      </c>
      <c r="Y751">
        <v>27</v>
      </c>
      <c r="Z751">
        <v>76.89264</v>
      </c>
    </row>
    <row r="752" spans="1:26" x14ac:dyDescent="0.2">
      <c r="A752" t="s">
        <v>8</v>
      </c>
      <c r="B752" t="s">
        <v>61</v>
      </c>
      <c r="C752" t="s">
        <v>65</v>
      </c>
      <c r="D752" t="s">
        <v>64</v>
      </c>
      <c r="E752" t="str">
        <f t="shared" si="17"/>
        <v>Plectroglyphidodon lacrymatus</v>
      </c>
      <c r="F752">
        <v>15</v>
      </c>
      <c r="G752" t="s">
        <v>86</v>
      </c>
      <c r="H752" t="str">
        <f t="shared" si="18"/>
        <v>jewel15</v>
      </c>
      <c r="I752">
        <v>5</v>
      </c>
      <c r="J752" t="s">
        <v>17</v>
      </c>
      <c r="K752">
        <v>2</v>
      </c>
      <c r="L752">
        <v>2</v>
      </c>
      <c r="M752">
        <v>0</v>
      </c>
      <c r="N752">
        <v>0</v>
      </c>
      <c r="O752">
        <v>1</v>
      </c>
      <c r="P752" t="s">
        <v>66</v>
      </c>
      <c r="Q752" t="s">
        <v>63</v>
      </c>
      <c r="R752">
        <v>22.2</v>
      </c>
      <c r="S752">
        <v>26.05</v>
      </c>
      <c r="T752">
        <v>26.082999999999998</v>
      </c>
      <c r="V752">
        <v>34.56</v>
      </c>
      <c r="W752">
        <v>18</v>
      </c>
      <c r="X752">
        <v>10.74736</v>
      </c>
      <c r="Y752">
        <v>27</v>
      </c>
      <c r="Z752">
        <v>76.89264</v>
      </c>
    </row>
    <row r="753" spans="1:26" x14ac:dyDescent="0.2">
      <c r="A753" t="s">
        <v>8</v>
      </c>
      <c r="B753" t="s">
        <v>61</v>
      </c>
      <c r="C753" t="s">
        <v>65</v>
      </c>
      <c r="D753" t="s">
        <v>64</v>
      </c>
      <c r="E753" t="str">
        <f t="shared" si="17"/>
        <v>Plectroglyphidodon lacrymatus</v>
      </c>
      <c r="F753">
        <v>17</v>
      </c>
      <c r="G753" t="s">
        <v>86</v>
      </c>
      <c r="H753" t="str">
        <f t="shared" si="18"/>
        <v>jewel17</v>
      </c>
      <c r="I753">
        <v>5</v>
      </c>
      <c r="J753" t="s">
        <v>17</v>
      </c>
      <c r="K753">
        <v>5</v>
      </c>
      <c r="L753">
        <v>1</v>
      </c>
      <c r="M753">
        <v>0</v>
      </c>
      <c r="N753">
        <v>0</v>
      </c>
      <c r="O753">
        <v>0</v>
      </c>
      <c r="P753" t="s">
        <v>66</v>
      </c>
      <c r="Q753" t="s">
        <v>63</v>
      </c>
      <c r="R753">
        <v>22.2</v>
      </c>
      <c r="S753">
        <v>26.05</v>
      </c>
      <c r="T753">
        <v>26.082999999999998</v>
      </c>
      <c r="V753">
        <v>34.56</v>
      </c>
      <c r="W753">
        <v>18</v>
      </c>
      <c r="X753">
        <v>10.74736</v>
      </c>
      <c r="Y753">
        <v>27</v>
      </c>
      <c r="Z753">
        <v>76.89264</v>
      </c>
    </row>
    <row r="754" spans="1:26" x14ac:dyDescent="0.2">
      <c r="A754" t="s">
        <v>8</v>
      </c>
      <c r="B754" t="s">
        <v>61</v>
      </c>
      <c r="C754" t="s">
        <v>65</v>
      </c>
      <c r="D754" t="s">
        <v>64</v>
      </c>
      <c r="E754" t="str">
        <f t="shared" si="17"/>
        <v>Plectroglyphidodon lacrymatus</v>
      </c>
      <c r="F754">
        <v>20</v>
      </c>
      <c r="G754" t="s">
        <v>86</v>
      </c>
      <c r="H754" t="str">
        <f t="shared" si="18"/>
        <v>jewel20</v>
      </c>
      <c r="I754">
        <v>5</v>
      </c>
      <c r="J754" t="s">
        <v>17</v>
      </c>
      <c r="K754">
        <v>0</v>
      </c>
      <c r="L754">
        <v>3</v>
      </c>
      <c r="M754">
        <v>0</v>
      </c>
      <c r="N754">
        <v>3</v>
      </c>
      <c r="O754">
        <v>0</v>
      </c>
      <c r="P754" t="s">
        <v>66</v>
      </c>
      <c r="Q754" t="s">
        <v>63</v>
      </c>
      <c r="R754">
        <v>22.2</v>
      </c>
      <c r="S754">
        <v>26.05</v>
      </c>
      <c r="T754">
        <v>26.082999999999998</v>
      </c>
      <c r="V754">
        <v>34.56</v>
      </c>
      <c r="W754">
        <v>18</v>
      </c>
      <c r="X754">
        <v>10.74736</v>
      </c>
      <c r="Y754">
        <v>27</v>
      </c>
      <c r="Z754">
        <v>76.89264</v>
      </c>
    </row>
    <row r="755" spans="1:26" x14ac:dyDescent="0.2">
      <c r="A755" t="s">
        <v>8</v>
      </c>
      <c r="B755" t="s">
        <v>61</v>
      </c>
      <c r="C755" t="s">
        <v>65</v>
      </c>
      <c r="D755" t="s">
        <v>64</v>
      </c>
      <c r="E755" t="str">
        <f t="shared" si="17"/>
        <v>Plectroglyphidodon lacrymatus</v>
      </c>
      <c r="F755">
        <v>23</v>
      </c>
      <c r="G755" t="s">
        <v>86</v>
      </c>
      <c r="H755" t="str">
        <f t="shared" si="18"/>
        <v>jewel23</v>
      </c>
      <c r="I755">
        <v>5</v>
      </c>
      <c r="J755" t="s">
        <v>17</v>
      </c>
      <c r="K755">
        <v>0</v>
      </c>
      <c r="L755">
        <v>2</v>
      </c>
      <c r="M755">
        <v>0</v>
      </c>
      <c r="N755">
        <v>0</v>
      </c>
      <c r="O755">
        <v>0</v>
      </c>
      <c r="P755" t="s">
        <v>66</v>
      </c>
      <c r="Q755" t="s">
        <v>63</v>
      </c>
      <c r="R755">
        <v>22.2</v>
      </c>
      <c r="S755">
        <v>26.05</v>
      </c>
      <c r="T755">
        <v>26.082999999999998</v>
      </c>
      <c r="V755">
        <v>34.56</v>
      </c>
      <c r="W755">
        <v>18</v>
      </c>
      <c r="X755">
        <v>10.74736</v>
      </c>
      <c r="Y755">
        <v>27</v>
      </c>
      <c r="Z755">
        <v>76.89264</v>
      </c>
    </row>
    <row r="756" spans="1:26" x14ac:dyDescent="0.2">
      <c r="A756" t="s">
        <v>8</v>
      </c>
      <c r="B756" t="s">
        <v>61</v>
      </c>
      <c r="C756" t="s">
        <v>65</v>
      </c>
      <c r="D756" t="s">
        <v>64</v>
      </c>
      <c r="E756" t="str">
        <f t="shared" si="17"/>
        <v>Plectroglyphidodon lacrymatus</v>
      </c>
      <c r="F756">
        <v>24</v>
      </c>
      <c r="G756" t="s">
        <v>86</v>
      </c>
      <c r="H756" t="str">
        <f t="shared" si="18"/>
        <v>jewel24</v>
      </c>
      <c r="I756">
        <v>5</v>
      </c>
      <c r="J756" t="s">
        <v>17</v>
      </c>
      <c r="K756">
        <v>0</v>
      </c>
      <c r="L756">
        <v>1</v>
      </c>
      <c r="M756">
        <v>0</v>
      </c>
      <c r="N756">
        <v>0</v>
      </c>
      <c r="O756">
        <v>0</v>
      </c>
      <c r="P756" t="s">
        <v>66</v>
      </c>
      <c r="Q756" t="s">
        <v>63</v>
      </c>
      <c r="R756">
        <v>22.2</v>
      </c>
      <c r="S756">
        <v>26.05</v>
      </c>
      <c r="T756">
        <v>26.082999999999998</v>
      </c>
      <c r="V756">
        <v>34.56</v>
      </c>
      <c r="W756">
        <v>18</v>
      </c>
      <c r="X756">
        <v>10.74736</v>
      </c>
      <c r="Y756">
        <v>27</v>
      </c>
      <c r="Z756">
        <v>76.89264</v>
      </c>
    </row>
    <row r="757" spans="1:26" x14ac:dyDescent="0.2">
      <c r="A757" t="s">
        <v>8</v>
      </c>
      <c r="B757" t="s">
        <v>61</v>
      </c>
      <c r="C757" t="s">
        <v>65</v>
      </c>
      <c r="D757" t="s">
        <v>64</v>
      </c>
      <c r="E757" t="str">
        <f t="shared" si="17"/>
        <v>Plectroglyphidodon lacrymatus</v>
      </c>
      <c r="F757">
        <v>25</v>
      </c>
      <c r="G757" t="s">
        <v>86</v>
      </c>
      <c r="H757" t="str">
        <f t="shared" si="18"/>
        <v>jewel25</v>
      </c>
      <c r="I757">
        <v>5</v>
      </c>
      <c r="J757" t="s">
        <v>17</v>
      </c>
      <c r="K757">
        <v>2</v>
      </c>
      <c r="L757">
        <v>0</v>
      </c>
      <c r="M757">
        <v>0</v>
      </c>
      <c r="N757">
        <v>1</v>
      </c>
      <c r="O757">
        <v>0</v>
      </c>
      <c r="P757" t="s">
        <v>66</v>
      </c>
      <c r="Q757" t="s">
        <v>63</v>
      </c>
      <c r="R757">
        <v>22.2</v>
      </c>
      <c r="S757">
        <v>26.05</v>
      </c>
      <c r="T757">
        <v>26.082999999999998</v>
      </c>
      <c r="V757">
        <v>34.56</v>
      </c>
      <c r="W757">
        <v>18</v>
      </c>
      <c r="X757">
        <v>10.74736</v>
      </c>
      <c r="Y757">
        <v>27</v>
      </c>
      <c r="Z757">
        <v>76.89264</v>
      </c>
    </row>
    <row r="758" spans="1:26" x14ac:dyDescent="0.2">
      <c r="A758" t="s">
        <v>8</v>
      </c>
      <c r="B758" t="s">
        <v>61</v>
      </c>
      <c r="C758" t="s">
        <v>65</v>
      </c>
      <c r="D758" t="s">
        <v>64</v>
      </c>
      <c r="E758" t="str">
        <f t="shared" si="17"/>
        <v>Plectroglyphidodon lacrymatus</v>
      </c>
      <c r="F758">
        <v>27</v>
      </c>
      <c r="G758" t="s">
        <v>86</v>
      </c>
      <c r="H758" t="str">
        <f t="shared" si="18"/>
        <v>jewel27</v>
      </c>
      <c r="I758">
        <v>5</v>
      </c>
      <c r="J758" t="s">
        <v>17</v>
      </c>
      <c r="K758">
        <v>0</v>
      </c>
      <c r="L758">
        <v>1</v>
      </c>
      <c r="M758">
        <v>0</v>
      </c>
      <c r="N758">
        <v>0</v>
      </c>
      <c r="O758">
        <v>0</v>
      </c>
      <c r="P758" t="s">
        <v>66</v>
      </c>
      <c r="Q758" t="s">
        <v>63</v>
      </c>
      <c r="R758">
        <v>22.2</v>
      </c>
      <c r="S758">
        <v>26.05</v>
      </c>
      <c r="T758">
        <v>26.082999999999998</v>
      </c>
      <c r="V758">
        <v>34.56</v>
      </c>
      <c r="W758">
        <v>18</v>
      </c>
      <c r="X758">
        <v>10.74736</v>
      </c>
      <c r="Y758">
        <v>27</v>
      </c>
      <c r="Z758">
        <v>76.89264</v>
      </c>
    </row>
    <row r="759" spans="1:26" x14ac:dyDescent="0.2">
      <c r="A759" t="s">
        <v>8</v>
      </c>
      <c r="B759" t="s">
        <v>61</v>
      </c>
      <c r="C759" t="s">
        <v>65</v>
      </c>
      <c r="D759" t="s">
        <v>64</v>
      </c>
      <c r="E759" t="str">
        <f t="shared" si="17"/>
        <v>Plectroglyphidodon lacrymatus</v>
      </c>
      <c r="F759">
        <v>29</v>
      </c>
      <c r="G759" t="s">
        <v>86</v>
      </c>
      <c r="H759" t="str">
        <f t="shared" si="18"/>
        <v>jewel29</v>
      </c>
      <c r="I759">
        <v>5</v>
      </c>
      <c r="J759" t="s">
        <v>17</v>
      </c>
      <c r="K759">
        <v>2</v>
      </c>
      <c r="L759">
        <v>4</v>
      </c>
      <c r="M759">
        <v>0</v>
      </c>
      <c r="N759">
        <v>0</v>
      </c>
      <c r="O759">
        <v>0</v>
      </c>
      <c r="P759" t="s">
        <v>67</v>
      </c>
      <c r="Q759" t="s">
        <v>63</v>
      </c>
      <c r="R759">
        <v>22.2</v>
      </c>
      <c r="S759">
        <v>26.05</v>
      </c>
      <c r="T759">
        <v>26.082999999999998</v>
      </c>
      <c r="V759">
        <v>34.56</v>
      </c>
      <c r="W759">
        <v>18</v>
      </c>
      <c r="X759">
        <v>10.74736</v>
      </c>
      <c r="Y759">
        <v>27</v>
      </c>
      <c r="Z759">
        <v>76.89264</v>
      </c>
    </row>
    <row r="760" spans="1:26" x14ac:dyDescent="0.2">
      <c r="A760" t="s">
        <v>8</v>
      </c>
      <c r="B760" t="s">
        <v>61</v>
      </c>
      <c r="C760" t="s">
        <v>65</v>
      </c>
      <c r="D760" t="s">
        <v>64</v>
      </c>
      <c r="E760" t="str">
        <f t="shared" si="17"/>
        <v>Plectroglyphidodon lacrymatus</v>
      </c>
      <c r="F760">
        <v>30</v>
      </c>
      <c r="G760" t="s">
        <v>86</v>
      </c>
      <c r="H760" t="str">
        <f t="shared" si="18"/>
        <v>jewel30</v>
      </c>
      <c r="I760">
        <v>5</v>
      </c>
      <c r="J760" t="s">
        <v>17</v>
      </c>
      <c r="K760">
        <v>0</v>
      </c>
      <c r="L760">
        <v>2</v>
      </c>
      <c r="M760">
        <v>0</v>
      </c>
      <c r="N760">
        <v>0</v>
      </c>
      <c r="O760">
        <v>0</v>
      </c>
      <c r="P760" t="s">
        <v>67</v>
      </c>
      <c r="Q760" t="s">
        <v>63</v>
      </c>
      <c r="R760">
        <v>22.2</v>
      </c>
      <c r="S760">
        <v>26.05</v>
      </c>
      <c r="T760">
        <v>26.082999999999998</v>
      </c>
      <c r="V760">
        <v>34.56</v>
      </c>
      <c r="W760">
        <v>18</v>
      </c>
      <c r="X760">
        <v>10.74736</v>
      </c>
      <c r="Y760">
        <v>27</v>
      </c>
      <c r="Z760">
        <v>76.89264</v>
      </c>
    </row>
    <row r="761" spans="1:26" x14ac:dyDescent="0.2">
      <c r="A761" t="s">
        <v>8</v>
      </c>
      <c r="B761" t="s">
        <v>61</v>
      </c>
      <c r="C761" t="s">
        <v>65</v>
      </c>
      <c r="D761" t="s">
        <v>64</v>
      </c>
      <c r="E761" t="str">
        <f t="shared" si="17"/>
        <v>Plectroglyphidodon lacrymatus</v>
      </c>
      <c r="F761">
        <v>31</v>
      </c>
      <c r="G761" t="s">
        <v>86</v>
      </c>
      <c r="H761" t="str">
        <f t="shared" si="18"/>
        <v>jewel31</v>
      </c>
      <c r="I761">
        <v>5</v>
      </c>
      <c r="J761" t="s">
        <v>17</v>
      </c>
      <c r="K761">
        <v>0</v>
      </c>
      <c r="L761">
        <v>1</v>
      </c>
      <c r="M761">
        <v>0</v>
      </c>
      <c r="N761">
        <v>0</v>
      </c>
      <c r="O761">
        <v>0</v>
      </c>
      <c r="P761" t="s">
        <v>67</v>
      </c>
      <c r="Q761" t="s">
        <v>63</v>
      </c>
      <c r="R761">
        <v>22.2</v>
      </c>
      <c r="S761">
        <v>26.05</v>
      </c>
      <c r="T761">
        <v>26.082999999999998</v>
      </c>
      <c r="V761">
        <v>34.56</v>
      </c>
      <c r="W761">
        <v>18</v>
      </c>
      <c r="X761">
        <v>10.74736</v>
      </c>
      <c r="Y761">
        <v>27</v>
      </c>
      <c r="Z761">
        <v>76.89264</v>
      </c>
    </row>
    <row r="762" spans="1:26" x14ac:dyDescent="0.2">
      <c r="A762" t="s">
        <v>8</v>
      </c>
      <c r="B762" t="s">
        <v>61</v>
      </c>
      <c r="C762" t="s">
        <v>65</v>
      </c>
      <c r="D762" t="s">
        <v>64</v>
      </c>
      <c r="E762" t="str">
        <f t="shared" si="17"/>
        <v>Plectroglyphidodon lacrymatus</v>
      </c>
      <c r="F762">
        <v>32</v>
      </c>
      <c r="G762" t="s">
        <v>86</v>
      </c>
      <c r="H762" t="str">
        <f t="shared" si="18"/>
        <v>jewel32</v>
      </c>
      <c r="I762">
        <v>5</v>
      </c>
      <c r="J762" t="s">
        <v>17</v>
      </c>
      <c r="K762">
        <v>2</v>
      </c>
      <c r="L762">
        <v>1</v>
      </c>
      <c r="M762">
        <v>0</v>
      </c>
      <c r="N762">
        <v>0</v>
      </c>
      <c r="O762">
        <v>1</v>
      </c>
      <c r="P762" t="s">
        <v>67</v>
      </c>
      <c r="Q762" t="s">
        <v>63</v>
      </c>
      <c r="R762">
        <v>22.2</v>
      </c>
      <c r="S762">
        <v>26.05</v>
      </c>
      <c r="T762">
        <v>26.082999999999998</v>
      </c>
      <c r="V762">
        <v>34.56</v>
      </c>
      <c r="W762">
        <v>18</v>
      </c>
      <c r="X762">
        <v>10.74736</v>
      </c>
      <c r="Y762">
        <v>27</v>
      </c>
      <c r="Z762">
        <v>76.89264</v>
      </c>
    </row>
    <row r="763" spans="1:26" x14ac:dyDescent="0.2">
      <c r="A763" t="s">
        <v>8</v>
      </c>
      <c r="B763" t="s">
        <v>61</v>
      </c>
      <c r="C763" t="s">
        <v>65</v>
      </c>
      <c r="D763" t="s">
        <v>64</v>
      </c>
      <c r="E763" t="str">
        <f t="shared" si="17"/>
        <v>Plectroglyphidodon lacrymatus</v>
      </c>
      <c r="F763">
        <v>33</v>
      </c>
      <c r="G763" t="s">
        <v>86</v>
      </c>
      <c r="H763" t="str">
        <f t="shared" si="18"/>
        <v>jewel33</v>
      </c>
      <c r="I763">
        <v>5</v>
      </c>
      <c r="J763" t="s">
        <v>17</v>
      </c>
      <c r="K763">
        <v>2</v>
      </c>
      <c r="L763">
        <v>1</v>
      </c>
      <c r="M763">
        <v>0</v>
      </c>
      <c r="N763">
        <v>1</v>
      </c>
      <c r="O763">
        <v>1</v>
      </c>
      <c r="P763" t="s">
        <v>67</v>
      </c>
      <c r="Q763" t="s">
        <v>63</v>
      </c>
      <c r="R763">
        <v>22.2</v>
      </c>
      <c r="S763">
        <v>26.05</v>
      </c>
      <c r="T763">
        <v>26.082999999999998</v>
      </c>
      <c r="V763">
        <v>34.56</v>
      </c>
      <c r="W763">
        <v>18</v>
      </c>
      <c r="X763">
        <v>10.74736</v>
      </c>
      <c r="Y763">
        <v>27</v>
      </c>
      <c r="Z763">
        <v>76.89264</v>
      </c>
    </row>
    <row r="764" spans="1:26" x14ac:dyDescent="0.2">
      <c r="A764" t="s">
        <v>8</v>
      </c>
      <c r="B764" t="s">
        <v>61</v>
      </c>
      <c r="C764" t="s">
        <v>65</v>
      </c>
      <c r="D764" t="s">
        <v>64</v>
      </c>
      <c r="E764" t="str">
        <f t="shared" si="17"/>
        <v>Plectroglyphidodon lacrymatus</v>
      </c>
      <c r="F764">
        <v>37</v>
      </c>
      <c r="G764" t="s">
        <v>86</v>
      </c>
      <c r="H764" t="str">
        <f t="shared" si="18"/>
        <v>jewel37</v>
      </c>
      <c r="I764">
        <v>5</v>
      </c>
      <c r="J764" t="s">
        <v>17</v>
      </c>
      <c r="K764">
        <v>1</v>
      </c>
      <c r="L764">
        <v>0</v>
      </c>
      <c r="M764">
        <v>0</v>
      </c>
      <c r="N764">
        <v>0</v>
      </c>
      <c r="O764">
        <v>0</v>
      </c>
      <c r="P764" t="s">
        <v>67</v>
      </c>
      <c r="Q764" t="s">
        <v>63</v>
      </c>
      <c r="R764">
        <v>22.2</v>
      </c>
      <c r="S764">
        <v>26.05</v>
      </c>
      <c r="T764">
        <v>26.082999999999998</v>
      </c>
      <c r="V764">
        <v>34.56</v>
      </c>
      <c r="W764">
        <v>18</v>
      </c>
      <c r="X764">
        <v>10.74736</v>
      </c>
      <c r="Y764">
        <v>27</v>
      </c>
      <c r="Z764">
        <v>76.89264</v>
      </c>
    </row>
    <row r="765" spans="1:26" x14ac:dyDescent="0.2">
      <c r="A765" t="s">
        <v>8</v>
      </c>
      <c r="B765" t="s">
        <v>61</v>
      </c>
      <c r="C765" t="s">
        <v>65</v>
      </c>
      <c r="D765" t="s">
        <v>64</v>
      </c>
      <c r="E765" t="str">
        <f t="shared" si="17"/>
        <v>Plectroglyphidodon lacrymatus</v>
      </c>
      <c r="F765">
        <v>38</v>
      </c>
      <c r="G765" t="s">
        <v>86</v>
      </c>
      <c r="H765" t="str">
        <f t="shared" si="18"/>
        <v>jewel38</v>
      </c>
      <c r="I765">
        <v>5</v>
      </c>
      <c r="J765" t="s">
        <v>17</v>
      </c>
      <c r="K765">
        <v>4</v>
      </c>
      <c r="L765">
        <v>1</v>
      </c>
      <c r="M765">
        <v>0</v>
      </c>
      <c r="N765">
        <v>0</v>
      </c>
      <c r="O765">
        <v>0</v>
      </c>
      <c r="P765" t="s">
        <v>67</v>
      </c>
      <c r="Q765" t="s">
        <v>63</v>
      </c>
      <c r="R765">
        <v>22.2</v>
      </c>
      <c r="S765">
        <v>26.05</v>
      </c>
      <c r="T765">
        <v>26.082999999999998</v>
      </c>
      <c r="V765">
        <v>34.56</v>
      </c>
      <c r="W765">
        <v>18</v>
      </c>
      <c r="X765">
        <v>10.74736</v>
      </c>
      <c r="Y765">
        <v>27</v>
      </c>
      <c r="Z765">
        <v>76.89264</v>
      </c>
    </row>
    <row r="766" spans="1:26" x14ac:dyDescent="0.2">
      <c r="A766" t="s">
        <v>8</v>
      </c>
      <c r="B766" t="s">
        <v>61</v>
      </c>
      <c r="C766" t="s">
        <v>65</v>
      </c>
      <c r="D766" t="s">
        <v>64</v>
      </c>
      <c r="E766" t="str">
        <f t="shared" si="17"/>
        <v>Plectroglyphidodon lacrymatus</v>
      </c>
      <c r="F766">
        <v>39</v>
      </c>
      <c r="G766" t="s">
        <v>86</v>
      </c>
      <c r="H766" t="str">
        <f t="shared" si="18"/>
        <v>jewel39</v>
      </c>
      <c r="I766">
        <v>5</v>
      </c>
      <c r="J766" t="s">
        <v>17</v>
      </c>
      <c r="K766">
        <v>0</v>
      </c>
      <c r="L766">
        <v>1</v>
      </c>
      <c r="M766">
        <v>0</v>
      </c>
      <c r="N766">
        <v>0</v>
      </c>
      <c r="O766">
        <v>0</v>
      </c>
      <c r="P766" t="s">
        <v>67</v>
      </c>
      <c r="Q766" t="s">
        <v>63</v>
      </c>
      <c r="R766">
        <v>22.2</v>
      </c>
      <c r="S766">
        <v>26.05</v>
      </c>
      <c r="T766">
        <v>26.082999999999998</v>
      </c>
      <c r="V766">
        <v>34.56</v>
      </c>
      <c r="W766">
        <v>18</v>
      </c>
      <c r="X766">
        <v>10.74736</v>
      </c>
      <c r="Y766">
        <v>27</v>
      </c>
      <c r="Z766">
        <v>76.89264</v>
      </c>
    </row>
    <row r="767" spans="1:26" x14ac:dyDescent="0.2">
      <c r="A767" t="s">
        <v>8</v>
      </c>
      <c r="B767" t="s">
        <v>61</v>
      </c>
      <c r="C767" t="s">
        <v>65</v>
      </c>
      <c r="D767" t="s">
        <v>64</v>
      </c>
      <c r="E767" t="str">
        <f t="shared" si="17"/>
        <v>Plectroglyphidodon lacrymatus</v>
      </c>
      <c r="F767">
        <v>40</v>
      </c>
      <c r="G767" t="s">
        <v>86</v>
      </c>
      <c r="H767" t="str">
        <f t="shared" si="18"/>
        <v>jewel40</v>
      </c>
      <c r="I767">
        <v>5</v>
      </c>
      <c r="J767" t="s">
        <v>17</v>
      </c>
      <c r="K767">
        <v>0</v>
      </c>
      <c r="L767">
        <v>2</v>
      </c>
      <c r="M767">
        <v>0</v>
      </c>
      <c r="N767">
        <v>0</v>
      </c>
      <c r="O767">
        <v>0</v>
      </c>
      <c r="P767" t="s">
        <v>67</v>
      </c>
      <c r="Q767" t="s">
        <v>63</v>
      </c>
      <c r="R767">
        <v>22.2</v>
      </c>
      <c r="S767">
        <v>26.05</v>
      </c>
      <c r="T767">
        <v>26.082999999999998</v>
      </c>
      <c r="V767">
        <v>34.56</v>
      </c>
      <c r="W767">
        <v>18</v>
      </c>
      <c r="X767">
        <v>10.74736</v>
      </c>
      <c r="Y767">
        <v>27</v>
      </c>
      <c r="Z767">
        <v>76.89264</v>
      </c>
    </row>
    <row r="768" spans="1:26" x14ac:dyDescent="0.2">
      <c r="A768" t="s">
        <v>8</v>
      </c>
      <c r="B768" t="s">
        <v>61</v>
      </c>
      <c r="C768" t="s">
        <v>65</v>
      </c>
      <c r="D768" t="s">
        <v>64</v>
      </c>
      <c r="E768" t="str">
        <f t="shared" ref="E768:E831" si="19">C768&amp;" "&amp;D768</f>
        <v>Plectroglyphidodon lacrymatus</v>
      </c>
      <c r="F768">
        <v>42</v>
      </c>
      <c r="G768" t="s">
        <v>86</v>
      </c>
      <c r="H768" t="str">
        <f t="shared" si="18"/>
        <v>jewel42</v>
      </c>
      <c r="I768">
        <v>5</v>
      </c>
      <c r="J768" t="s">
        <v>17</v>
      </c>
      <c r="K768">
        <v>1</v>
      </c>
      <c r="L768">
        <v>0</v>
      </c>
      <c r="M768">
        <v>0</v>
      </c>
      <c r="N768">
        <v>0</v>
      </c>
      <c r="O768">
        <v>0</v>
      </c>
      <c r="P768" t="s">
        <v>67</v>
      </c>
      <c r="Q768" t="s">
        <v>63</v>
      </c>
      <c r="R768">
        <v>22.2</v>
      </c>
      <c r="S768">
        <v>26.05</v>
      </c>
      <c r="T768">
        <v>26.082999999999998</v>
      </c>
      <c r="V768">
        <v>34.56</v>
      </c>
      <c r="W768">
        <v>18</v>
      </c>
      <c r="X768">
        <v>10.74736</v>
      </c>
      <c r="Y768">
        <v>27</v>
      </c>
      <c r="Z768">
        <v>76.89264</v>
      </c>
    </row>
    <row r="769" spans="1:26" x14ac:dyDescent="0.2">
      <c r="A769" t="s">
        <v>8</v>
      </c>
      <c r="B769" t="s">
        <v>61</v>
      </c>
      <c r="C769" t="s">
        <v>65</v>
      </c>
      <c r="D769" t="s">
        <v>64</v>
      </c>
      <c r="E769" t="str">
        <f t="shared" si="19"/>
        <v>Plectroglyphidodon lacrymatus</v>
      </c>
      <c r="F769">
        <v>46</v>
      </c>
      <c r="G769" t="s">
        <v>86</v>
      </c>
      <c r="H769" t="str">
        <f t="shared" si="18"/>
        <v>jewel46</v>
      </c>
      <c r="I769">
        <v>5</v>
      </c>
      <c r="J769" t="s">
        <v>17</v>
      </c>
      <c r="K769">
        <v>0</v>
      </c>
      <c r="L769">
        <v>2</v>
      </c>
      <c r="M769">
        <v>0</v>
      </c>
      <c r="N769">
        <v>0</v>
      </c>
      <c r="O769">
        <v>0</v>
      </c>
      <c r="P769" t="s">
        <v>67</v>
      </c>
      <c r="Q769" t="s">
        <v>63</v>
      </c>
      <c r="R769">
        <v>22.2</v>
      </c>
      <c r="S769">
        <v>26.05</v>
      </c>
      <c r="T769">
        <v>26.082999999999998</v>
      </c>
      <c r="V769">
        <v>34.56</v>
      </c>
      <c r="W769">
        <v>18</v>
      </c>
      <c r="X769">
        <v>10.74736</v>
      </c>
      <c r="Y769">
        <v>27</v>
      </c>
      <c r="Z769">
        <v>76.89264</v>
      </c>
    </row>
    <row r="770" spans="1:26" x14ac:dyDescent="0.2">
      <c r="A770" t="s">
        <v>8</v>
      </c>
      <c r="B770" t="s">
        <v>61</v>
      </c>
      <c r="C770" t="s">
        <v>65</v>
      </c>
      <c r="D770" t="s">
        <v>64</v>
      </c>
      <c r="E770" t="str">
        <f t="shared" si="19"/>
        <v>Plectroglyphidodon lacrymatus</v>
      </c>
      <c r="F770">
        <v>47</v>
      </c>
      <c r="G770" t="s">
        <v>86</v>
      </c>
      <c r="H770" t="str">
        <f t="shared" ref="H770:H833" si="20">G770&amp;""&amp;F770</f>
        <v>jewel47</v>
      </c>
      <c r="I770">
        <v>5</v>
      </c>
      <c r="J770" t="s">
        <v>17</v>
      </c>
      <c r="K770">
        <v>0</v>
      </c>
      <c r="L770">
        <v>3</v>
      </c>
      <c r="M770">
        <v>0</v>
      </c>
      <c r="N770">
        <v>0</v>
      </c>
      <c r="O770">
        <v>1</v>
      </c>
      <c r="P770" t="s">
        <v>67</v>
      </c>
      <c r="Q770" t="s">
        <v>63</v>
      </c>
      <c r="R770">
        <v>22.2</v>
      </c>
      <c r="S770">
        <v>26.05</v>
      </c>
      <c r="T770">
        <v>26.082999999999998</v>
      </c>
      <c r="V770">
        <v>34.56</v>
      </c>
      <c r="W770">
        <v>18</v>
      </c>
      <c r="X770">
        <v>10.74736</v>
      </c>
      <c r="Y770">
        <v>27</v>
      </c>
      <c r="Z770">
        <v>76.89264</v>
      </c>
    </row>
    <row r="771" spans="1:26" x14ac:dyDescent="0.2">
      <c r="A771" t="s">
        <v>8</v>
      </c>
      <c r="B771" t="s">
        <v>61</v>
      </c>
      <c r="C771" t="s">
        <v>65</v>
      </c>
      <c r="D771" t="s">
        <v>64</v>
      </c>
      <c r="E771" t="str">
        <f t="shared" si="19"/>
        <v>Plectroglyphidodon lacrymatus</v>
      </c>
      <c r="F771">
        <v>47</v>
      </c>
      <c r="G771" t="s">
        <v>86</v>
      </c>
      <c r="H771" t="str">
        <f t="shared" si="20"/>
        <v>jewel47</v>
      </c>
      <c r="I771">
        <v>5</v>
      </c>
      <c r="J771" t="s">
        <v>17</v>
      </c>
      <c r="K771">
        <v>3</v>
      </c>
      <c r="L771">
        <v>1</v>
      </c>
      <c r="M771">
        <v>0</v>
      </c>
      <c r="N771">
        <v>0</v>
      </c>
      <c r="O771">
        <v>1</v>
      </c>
      <c r="P771" t="s">
        <v>67</v>
      </c>
      <c r="Q771" t="s">
        <v>63</v>
      </c>
      <c r="R771">
        <v>22.2</v>
      </c>
      <c r="S771">
        <v>26.05</v>
      </c>
      <c r="T771">
        <v>26.082999999999998</v>
      </c>
      <c r="V771">
        <v>34.56</v>
      </c>
      <c r="W771">
        <v>18</v>
      </c>
      <c r="X771">
        <v>10.74736</v>
      </c>
      <c r="Y771">
        <v>27</v>
      </c>
      <c r="Z771">
        <v>76.89264</v>
      </c>
    </row>
    <row r="772" spans="1:26" x14ac:dyDescent="0.2">
      <c r="A772" t="s">
        <v>8</v>
      </c>
      <c r="B772" t="s">
        <v>61</v>
      </c>
      <c r="C772" t="s">
        <v>65</v>
      </c>
      <c r="D772" t="s">
        <v>64</v>
      </c>
      <c r="E772" t="str">
        <f t="shared" si="19"/>
        <v>Plectroglyphidodon lacrymatus</v>
      </c>
      <c r="F772">
        <v>48</v>
      </c>
      <c r="G772" t="s">
        <v>86</v>
      </c>
      <c r="H772" t="str">
        <f t="shared" si="20"/>
        <v>jewel48</v>
      </c>
      <c r="I772">
        <v>5</v>
      </c>
      <c r="J772" t="s">
        <v>17</v>
      </c>
      <c r="K772">
        <v>2</v>
      </c>
      <c r="L772">
        <v>0</v>
      </c>
      <c r="M772">
        <v>0</v>
      </c>
      <c r="N772">
        <v>2</v>
      </c>
      <c r="O772">
        <v>0</v>
      </c>
      <c r="P772" t="s">
        <v>67</v>
      </c>
      <c r="Q772" t="s">
        <v>63</v>
      </c>
      <c r="R772">
        <v>22.2</v>
      </c>
      <c r="S772">
        <v>26.05</v>
      </c>
      <c r="T772">
        <v>26.082999999999998</v>
      </c>
      <c r="V772">
        <v>34.56</v>
      </c>
      <c r="W772">
        <v>18</v>
      </c>
      <c r="X772">
        <v>10.74736</v>
      </c>
      <c r="Y772">
        <v>27</v>
      </c>
      <c r="Z772">
        <v>76.89264</v>
      </c>
    </row>
    <row r="773" spans="1:26" x14ac:dyDescent="0.2">
      <c r="A773" t="s">
        <v>8</v>
      </c>
      <c r="B773" t="s">
        <v>61</v>
      </c>
      <c r="C773" t="s">
        <v>65</v>
      </c>
      <c r="D773" t="s">
        <v>64</v>
      </c>
      <c r="E773" t="str">
        <f t="shared" si="19"/>
        <v>Plectroglyphidodon lacrymatus</v>
      </c>
      <c r="F773">
        <v>49</v>
      </c>
      <c r="G773" t="s">
        <v>86</v>
      </c>
      <c r="H773" t="str">
        <f t="shared" si="20"/>
        <v>jewel49</v>
      </c>
      <c r="I773">
        <v>5</v>
      </c>
      <c r="J773" t="s">
        <v>17</v>
      </c>
      <c r="K773">
        <v>2</v>
      </c>
      <c r="L773">
        <v>0</v>
      </c>
      <c r="M773">
        <v>0</v>
      </c>
      <c r="N773">
        <v>0</v>
      </c>
      <c r="O773">
        <v>0</v>
      </c>
      <c r="P773" t="s">
        <v>67</v>
      </c>
      <c r="Q773" t="s">
        <v>63</v>
      </c>
      <c r="R773">
        <v>22.2</v>
      </c>
      <c r="S773">
        <v>26.05</v>
      </c>
      <c r="T773">
        <v>26.082999999999998</v>
      </c>
      <c r="V773">
        <v>34.56</v>
      </c>
      <c r="W773">
        <v>18</v>
      </c>
      <c r="X773">
        <v>10.74736</v>
      </c>
      <c r="Y773">
        <v>27</v>
      </c>
      <c r="Z773">
        <v>76.89264</v>
      </c>
    </row>
    <row r="774" spans="1:26" x14ac:dyDescent="0.2">
      <c r="A774" t="s">
        <v>8</v>
      </c>
      <c r="B774" t="s">
        <v>61</v>
      </c>
      <c r="C774" t="s">
        <v>65</v>
      </c>
      <c r="D774" t="s">
        <v>64</v>
      </c>
      <c r="E774" t="str">
        <f t="shared" si="19"/>
        <v>Plectroglyphidodon lacrymatus</v>
      </c>
      <c r="F774">
        <v>49</v>
      </c>
      <c r="G774" t="s">
        <v>86</v>
      </c>
      <c r="H774" t="str">
        <f t="shared" si="20"/>
        <v>jewel49</v>
      </c>
      <c r="I774">
        <v>5</v>
      </c>
      <c r="J774" t="s">
        <v>17</v>
      </c>
      <c r="K774">
        <v>2</v>
      </c>
      <c r="L774">
        <v>1</v>
      </c>
      <c r="M774">
        <v>0</v>
      </c>
      <c r="N774">
        <v>0</v>
      </c>
      <c r="O774">
        <v>0</v>
      </c>
      <c r="P774" t="s">
        <v>67</v>
      </c>
      <c r="Q774" t="s">
        <v>63</v>
      </c>
      <c r="R774">
        <v>22.2</v>
      </c>
      <c r="S774">
        <v>26.05</v>
      </c>
      <c r="T774">
        <v>26.082999999999998</v>
      </c>
      <c r="V774">
        <v>34.56</v>
      </c>
      <c r="W774">
        <v>18</v>
      </c>
      <c r="X774">
        <v>10.74736</v>
      </c>
      <c r="Y774">
        <v>27</v>
      </c>
      <c r="Z774">
        <v>76.89264</v>
      </c>
    </row>
    <row r="775" spans="1:26" x14ac:dyDescent="0.2">
      <c r="A775" t="s">
        <v>8</v>
      </c>
      <c r="B775" t="s">
        <v>61</v>
      </c>
      <c r="C775" t="s">
        <v>65</v>
      </c>
      <c r="D775" t="s">
        <v>64</v>
      </c>
      <c r="E775" t="str">
        <f t="shared" si="19"/>
        <v>Plectroglyphidodon lacrymatus</v>
      </c>
      <c r="F775">
        <v>51</v>
      </c>
      <c r="G775" t="s">
        <v>86</v>
      </c>
      <c r="H775" t="str">
        <f t="shared" si="20"/>
        <v>jewel51</v>
      </c>
      <c r="I775">
        <v>5</v>
      </c>
      <c r="J775" t="s">
        <v>17</v>
      </c>
      <c r="K775">
        <v>0</v>
      </c>
      <c r="L775">
        <v>2</v>
      </c>
      <c r="M775">
        <v>0</v>
      </c>
      <c r="N775">
        <v>0</v>
      </c>
      <c r="O775">
        <v>1</v>
      </c>
      <c r="P775" t="s">
        <v>68</v>
      </c>
      <c r="Q775" t="s">
        <v>63</v>
      </c>
      <c r="R775">
        <v>22.2</v>
      </c>
      <c r="S775">
        <v>26.05</v>
      </c>
      <c r="T775">
        <v>26.082999999999998</v>
      </c>
      <c r="V775">
        <v>34.56</v>
      </c>
      <c r="W775">
        <v>18</v>
      </c>
      <c r="X775">
        <v>10.74736</v>
      </c>
      <c r="Y775">
        <v>27</v>
      </c>
      <c r="Z775">
        <v>76.89264</v>
      </c>
    </row>
    <row r="776" spans="1:26" x14ac:dyDescent="0.2">
      <c r="A776" t="s">
        <v>8</v>
      </c>
      <c r="B776" t="s">
        <v>61</v>
      </c>
      <c r="C776" t="s">
        <v>65</v>
      </c>
      <c r="D776" t="s">
        <v>64</v>
      </c>
      <c r="E776" t="str">
        <f t="shared" si="19"/>
        <v>Plectroglyphidodon lacrymatus</v>
      </c>
      <c r="F776">
        <v>52</v>
      </c>
      <c r="G776" t="s">
        <v>86</v>
      </c>
      <c r="H776" t="str">
        <f t="shared" si="20"/>
        <v>jewel52</v>
      </c>
      <c r="I776">
        <v>5</v>
      </c>
      <c r="J776" t="s">
        <v>17</v>
      </c>
      <c r="K776">
        <v>0</v>
      </c>
      <c r="L776">
        <v>1</v>
      </c>
      <c r="M776">
        <v>0</v>
      </c>
      <c r="N776">
        <v>0</v>
      </c>
      <c r="O776">
        <v>0</v>
      </c>
      <c r="P776" t="s">
        <v>68</v>
      </c>
      <c r="Q776" t="s">
        <v>63</v>
      </c>
      <c r="R776">
        <v>22.2</v>
      </c>
      <c r="S776">
        <v>26.05</v>
      </c>
      <c r="T776">
        <v>26.082999999999998</v>
      </c>
      <c r="V776">
        <v>34.56</v>
      </c>
      <c r="W776">
        <v>18</v>
      </c>
      <c r="X776">
        <v>10.74736</v>
      </c>
      <c r="Y776">
        <v>27</v>
      </c>
      <c r="Z776">
        <v>76.89264</v>
      </c>
    </row>
    <row r="777" spans="1:26" x14ac:dyDescent="0.2">
      <c r="A777" t="s">
        <v>8</v>
      </c>
      <c r="B777" t="s">
        <v>61</v>
      </c>
      <c r="C777" t="s">
        <v>65</v>
      </c>
      <c r="D777" t="s">
        <v>64</v>
      </c>
      <c r="E777" t="str">
        <f t="shared" si="19"/>
        <v>Plectroglyphidodon lacrymatus</v>
      </c>
      <c r="F777">
        <v>55</v>
      </c>
      <c r="G777" t="s">
        <v>86</v>
      </c>
      <c r="H777" t="str">
        <f t="shared" si="20"/>
        <v>jewel55</v>
      </c>
      <c r="I777">
        <v>5</v>
      </c>
      <c r="J777" t="s">
        <v>17</v>
      </c>
      <c r="K777">
        <v>1</v>
      </c>
      <c r="L777">
        <v>0</v>
      </c>
      <c r="M777">
        <v>0</v>
      </c>
      <c r="N777">
        <v>2</v>
      </c>
      <c r="O777">
        <v>1</v>
      </c>
      <c r="P777" t="s">
        <v>68</v>
      </c>
      <c r="Q777" t="s">
        <v>63</v>
      </c>
      <c r="R777">
        <v>22.2</v>
      </c>
      <c r="S777">
        <v>26.05</v>
      </c>
      <c r="T777">
        <v>26.082999999999998</v>
      </c>
      <c r="V777">
        <v>34.56</v>
      </c>
      <c r="W777">
        <v>18</v>
      </c>
      <c r="X777">
        <v>10.74736</v>
      </c>
      <c r="Y777">
        <v>27</v>
      </c>
      <c r="Z777">
        <v>76.89264</v>
      </c>
    </row>
    <row r="778" spans="1:26" x14ac:dyDescent="0.2">
      <c r="A778" t="s">
        <v>8</v>
      </c>
      <c r="B778" t="s">
        <v>61</v>
      </c>
      <c r="C778" t="s">
        <v>65</v>
      </c>
      <c r="D778" t="s">
        <v>64</v>
      </c>
      <c r="E778" t="str">
        <f t="shared" si="19"/>
        <v>Plectroglyphidodon lacrymatus</v>
      </c>
      <c r="F778">
        <v>56</v>
      </c>
      <c r="G778" t="s">
        <v>86</v>
      </c>
      <c r="H778" t="str">
        <f t="shared" si="20"/>
        <v>jewel56</v>
      </c>
      <c r="I778">
        <v>5</v>
      </c>
      <c r="J778" t="s">
        <v>17</v>
      </c>
      <c r="K778">
        <v>1</v>
      </c>
      <c r="L778">
        <v>2</v>
      </c>
      <c r="M778">
        <v>0</v>
      </c>
      <c r="N778">
        <v>1</v>
      </c>
      <c r="O778">
        <v>0</v>
      </c>
      <c r="P778" t="s">
        <v>68</v>
      </c>
      <c r="Q778" t="s">
        <v>63</v>
      </c>
      <c r="R778">
        <v>22.2</v>
      </c>
      <c r="S778">
        <v>26.05</v>
      </c>
      <c r="T778">
        <v>26.082999999999998</v>
      </c>
      <c r="V778">
        <v>34.56</v>
      </c>
      <c r="W778">
        <v>18</v>
      </c>
      <c r="X778">
        <v>10.74736</v>
      </c>
      <c r="Y778">
        <v>27</v>
      </c>
      <c r="Z778">
        <v>76.89264</v>
      </c>
    </row>
    <row r="779" spans="1:26" x14ac:dyDescent="0.2">
      <c r="A779" t="s">
        <v>8</v>
      </c>
      <c r="B779" t="s">
        <v>61</v>
      </c>
      <c r="C779" t="s">
        <v>65</v>
      </c>
      <c r="D779" t="s">
        <v>64</v>
      </c>
      <c r="E779" t="str">
        <f t="shared" si="19"/>
        <v>Plectroglyphidodon lacrymatus</v>
      </c>
      <c r="F779">
        <v>57</v>
      </c>
      <c r="G779" t="s">
        <v>86</v>
      </c>
      <c r="H779" t="str">
        <f t="shared" si="20"/>
        <v>jewel57</v>
      </c>
      <c r="I779">
        <v>5</v>
      </c>
      <c r="J779" t="s">
        <v>17</v>
      </c>
      <c r="K779">
        <v>0</v>
      </c>
      <c r="L779">
        <v>0</v>
      </c>
      <c r="M779">
        <v>0</v>
      </c>
      <c r="N779">
        <v>1</v>
      </c>
      <c r="O779">
        <v>0</v>
      </c>
      <c r="P779" t="s">
        <v>68</v>
      </c>
      <c r="Q779" t="s">
        <v>63</v>
      </c>
      <c r="R779">
        <v>22.2</v>
      </c>
      <c r="S779">
        <v>26.05</v>
      </c>
      <c r="T779">
        <v>26.082999999999998</v>
      </c>
      <c r="V779">
        <v>34.56</v>
      </c>
      <c r="W779">
        <v>18</v>
      </c>
      <c r="X779">
        <v>10.74736</v>
      </c>
      <c r="Y779">
        <v>27</v>
      </c>
      <c r="Z779">
        <v>76.89264</v>
      </c>
    </row>
    <row r="780" spans="1:26" x14ac:dyDescent="0.2">
      <c r="A780" t="s">
        <v>8</v>
      </c>
      <c r="B780" t="s">
        <v>61</v>
      </c>
      <c r="C780" t="s">
        <v>65</v>
      </c>
      <c r="D780" t="s">
        <v>64</v>
      </c>
      <c r="E780" t="str">
        <f t="shared" si="19"/>
        <v>Plectroglyphidodon lacrymatus</v>
      </c>
      <c r="F780">
        <v>58</v>
      </c>
      <c r="G780" t="s">
        <v>86</v>
      </c>
      <c r="H780" t="str">
        <f t="shared" si="20"/>
        <v>jewel58</v>
      </c>
      <c r="I780">
        <v>5</v>
      </c>
      <c r="J780" t="s">
        <v>17</v>
      </c>
      <c r="K780">
        <v>1</v>
      </c>
      <c r="L780">
        <v>0</v>
      </c>
      <c r="M780">
        <v>0</v>
      </c>
      <c r="N780">
        <v>0</v>
      </c>
      <c r="O780">
        <v>1</v>
      </c>
      <c r="P780" t="s">
        <v>68</v>
      </c>
      <c r="Q780" t="s">
        <v>63</v>
      </c>
      <c r="R780">
        <v>22.2</v>
      </c>
      <c r="S780">
        <v>26.05</v>
      </c>
      <c r="T780">
        <v>26.082999999999998</v>
      </c>
      <c r="V780">
        <v>34.56</v>
      </c>
      <c r="W780">
        <v>18</v>
      </c>
      <c r="X780">
        <v>10.74736</v>
      </c>
      <c r="Y780">
        <v>27</v>
      </c>
      <c r="Z780">
        <v>76.89264</v>
      </c>
    </row>
    <row r="781" spans="1:26" x14ac:dyDescent="0.2">
      <c r="A781" t="s">
        <v>8</v>
      </c>
      <c r="B781" t="s">
        <v>61</v>
      </c>
      <c r="C781" t="s">
        <v>65</v>
      </c>
      <c r="D781" t="s">
        <v>64</v>
      </c>
      <c r="E781" t="str">
        <f t="shared" si="19"/>
        <v>Plectroglyphidodon lacrymatus</v>
      </c>
      <c r="F781">
        <v>60</v>
      </c>
      <c r="G781" t="s">
        <v>86</v>
      </c>
      <c r="H781" t="str">
        <f t="shared" si="20"/>
        <v>jewel60</v>
      </c>
      <c r="I781">
        <v>5</v>
      </c>
      <c r="J781" t="s">
        <v>17</v>
      </c>
      <c r="K781">
        <v>0</v>
      </c>
      <c r="L781">
        <v>1</v>
      </c>
      <c r="M781">
        <v>0</v>
      </c>
      <c r="N781">
        <v>0</v>
      </c>
      <c r="O781">
        <v>0</v>
      </c>
      <c r="P781" t="s">
        <v>68</v>
      </c>
      <c r="Q781" t="s">
        <v>63</v>
      </c>
      <c r="R781">
        <v>22.2</v>
      </c>
      <c r="S781">
        <v>26.05</v>
      </c>
      <c r="T781">
        <v>26.082999999999998</v>
      </c>
      <c r="V781">
        <v>34.56</v>
      </c>
      <c r="W781">
        <v>18</v>
      </c>
      <c r="X781">
        <v>10.74736</v>
      </c>
      <c r="Y781">
        <v>27</v>
      </c>
      <c r="Z781">
        <v>76.89264</v>
      </c>
    </row>
    <row r="782" spans="1:26" x14ac:dyDescent="0.2">
      <c r="A782" t="s">
        <v>8</v>
      </c>
      <c r="B782" t="s">
        <v>61</v>
      </c>
      <c r="C782" t="s">
        <v>65</v>
      </c>
      <c r="D782" t="s">
        <v>64</v>
      </c>
      <c r="E782" t="str">
        <f t="shared" si="19"/>
        <v>Plectroglyphidodon lacrymatus</v>
      </c>
      <c r="F782">
        <v>61</v>
      </c>
      <c r="G782" t="s">
        <v>86</v>
      </c>
      <c r="H782" t="str">
        <f t="shared" si="20"/>
        <v>jewel61</v>
      </c>
      <c r="I782">
        <v>5</v>
      </c>
      <c r="J782" t="s">
        <v>17</v>
      </c>
      <c r="K782">
        <v>2</v>
      </c>
      <c r="L782">
        <v>0</v>
      </c>
      <c r="M782">
        <v>0</v>
      </c>
      <c r="N782">
        <v>0</v>
      </c>
      <c r="O782">
        <v>0</v>
      </c>
      <c r="P782" t="s">
        <v>68</v>
      </c>
      <c r="Q782" t="s">
        <v>63</v>
      </c>
      <c r="R782">
        <v>22.2</v>
      </c>
      <c r="S782">
        <v>26.05</v>
      </c>
      <c r="T782">
        <v>26.082999999999998</v>
      </c>
      <c r="V782">
        <v>34.56</v>
      </c>
      <c r="W782">
        <v>18</v>
      </c>
      <c r="X782">
        <v>10.74736</v>
      </c>
      <c r="Y782">
        <v>27</v>
      </c>
      <c r="Z782">
        <v>76.89264</v>
      </c>
    </row>
    <row r="783" spans="1:26" x14ac:dyDescent="0.2">
      <c r="A783" t="s">
        <v>8</v>
      </c>
      <c r="B783" t="s">
        <v>61</v>
      </c>
      <c r="C783" t="s">
        <v>65</v>
      </c>
      <c r="D783" t="s">
        <v>64</v>
      </c>
      <c r="E783" t="str">
        <f t="shared" si="19"/>
        <v>Plectroglyphidodon lacrymatus</v>
      </c>
      <c r="F783">
        <v>63</v>
      </c>
      <c r="G783" t="s">
        <v>86</v>
      </c>
      <c r="H783" t="str">
        <f t="shared" si="20"/>
        <v>jewel63</v>
      </c>
      <c r="I783">
        <v>5</v>
      </c>
      <c r="J783" t="s">
        <v>17</v>
      </c>
      <c r="K783">
        <v>0</v>
      </c>
      <c r="L783">
        <v>1</v>
      </c>
      <c r="M783">
        <v>0</v>
      </c>
      <c r="N783">
        <v>0</v>
      </c>
      <c r="O783">
        <v>0</v>
      </c>
      <c r="P783" t="s">
        <v>68</v>
      </c>
      <c r="Q783" t="s">
        <v>63</v>
      </c>
      <c r="R783">
        <v>22.2</v>
      </c>
      <c r="S783">
        <v>26.05</v>
      </c>
      <c r="T783">
        <v>26.082999999999998</v>
      </c>
      <c r="V783">
        <v>34.56</v>
      </c>
      <c r="W783">
        <v>18</v>
      </c>
      <c r="X783">
        <v>10.74736</v>
      </c>
      <c r="Y783">
        <v>27</v>
      </c>
      <c r="Z783">
        <v>76.89264</v>
      </c>
    </row>
    <row r="784" spans="1:26" x14ac:dyDescent="0.2">
      <c r="A784" t="s">
        <v>8</v>
      </c>
      <c r="B784" t="s">
        <v>61</v>
      </c>
      <c r="C784" t="s">
        <v>65</v>
      </c>
      <c r="D784" t="s">
        <v>64</v>
      </c>
      <c r="E784" t="str">
        <f t="shared" si="19"/>
        <v>Plectroglyphidodon lacrymatus</v>
      </c>
      <c r="F784">
        <v>64</v>
      </c>
      <c r="G784" t="s">
        <v>86</v>
      </c>
      <c r="H784" t="str">
        <f t="shared" si="20"/>
        <v>jewel64</v>
      </c>
      <c r="I784">
        <v>5</v>
      </c>
      <c r="J784" t="s">
        <v>17</v>
      </c>
      <c r="K784">
        <v>0</v>
      </c>
      <c r="L784">
        <v>1</v>
      </c>
      <c r="M784">
        <v>0</v>
      </c>
      <c r="N784">
        <v>0</v>
      </c>
      <c r="O784">
        <v>1</v>
      </c>
      <c r="P784" t="s">
        <v>69</v>
      </c>
      <c r="Q784" t="s">
        <v>63</v>
      </c>
      <c r="R784">
        <v>22.2</v>
      </c>
      <c r="S784">
        <v>26.05</v>
      </c>
      <c r="T784">
        <v>26.082999999999998</v>
      </c>
      <c r="V784">
        <v>34.56</v>
      </c>
      <c r="W784">
        <v>18</v>
      </c>
      <c r="X784">
        <v>10.74736</v>
      </c>
      <c r="Y784">
        <v>27</v>
      </c>
      <c r="Z784">
        <v>76.89264</v>
      </c>
    </row>
    <row r="785" spans="1:26" x14ac:dyDescent="0.2">
      <c r="A785" t="s">
        <v>8</v>
      </c>
      <c r="B785" t="s">
        <v>61</v>
      </c>
      <c r="C785" t="s">
        <v>65</v>
      </c>
      <c r="D785" t="s">
        <v>64</v>
      </c>
      <c r="E785" t="str">
        <f t="shared" si="19"/>
        <v>Plectroglyphidodon lacrymatus</v>
      </c>
      <c r="F785">
        <v>65</v>
      </c>
      <c r="G785" t="s">
        <v>86</v>
      </c>
      <c r="H785" t="str">
        <f t="shared" si="20"/>
        <v>jewel65</v>
      </c>
      <c r="I785">
        <v>5</v>
      </c>
      <c r="J785" t="s">
        <v>17</v>
      </c>
      <c r="K785">
        <v>0</v>
      </c>
      <c r="L785">
        <v>1</v>
      </c>
      <c r="M785">
        <v>0</v>
      </c>
      <c r="N785">
        <v>0</v>
      </c>
      <c r="O785">
        <v>0</v>
      </c>
      <c r="P785" t="s">
        <v>69</v>
      </c>
      <c r="Q785" t="s">
        <v>63</v>
      </c>
      <c r="R785">
        <v>22.2</v>
      </c>
      <c r="S785">
        <v>26.05</v>
      </c>
      <c r="T785">
        <v>26.082999999999998</v>
      </c>
      <c r="V785">
        <v>34.56</v>
      </c>
      <c r="W785">
        <v>18</v>
      </c>
      <c r="X785">
        <v>10.74736</v>
      </c>
      <c r="Y785">
        <v>27</v>
      </c>
      <c r="Z785">
        <v>76.89264</v>
      </c>
    </row>
    <row r="786" spans="1:26" x14ac:dyDescent="0.2">
      <c r="A786" t="s">
        <v>8</v>
      </c>
      <c r="B786" t="s">
        <v>61</v>
      </c>
      <c r="C786" t="s">
        <v>65</v>
      </c>
      <c r="D786" t="s">
        <v>64</v>
      </c>
      <c r="E786" t="str">
        <f t="shared" si="19"/>
        <v>Plectroglyphidodon lacrymatus</v>
      </c>
      <c r="F786">
        <v>67</v>
      </c>
      <c r="G786" t="s">
        <v>86</v>
      </c>
      <c r="H786" t="str">
        <f t="shared" si="20"/>
        <v>jewel67</v>
      </c>
      <c r="I786">
        <v>5</v>
      </c>
      <c r="J786" t="s">
        <v>17</v>
      </c>
      <c r="K786">
        <v>1</v>
      </c>
      <c r="L786">
        <v>1</v>
      </c>
      <c r="M786">
        <v>0</v>
      </c>
      <c r="N786">
        <v>0</v>
      </c>
      <c r="O786">
        <v>0</v>
      </c>
      <c r="P786" t="s">
        <v>69</v>
      </c>
      <c r="Q786" t="s">
        <v>63</v>
      </c>
      <c r="R786">
        <v>22.2</v>
      </c>
      <c r="S786">
        <v>26.05</v>
      </c>
      <c r="T786">
        <v>26.082999999999998</v>
      </c>
      <c r="V786">
        <v>34.56</v>
      </c>
      <c r="W786">
        <v>18</v>
      </c>
      <c r="X786">
        <v>10.74736</v>
      </c>
      <c r="Y786">
        <v>27</v>
      </c>
      <c r="Z786">
        <v>76.89264</v>
      </c>
    </row>
    <row r="787" spans="1:26" x14ac:dyDescent="0.2">
      <c r="A787" t="s">
        <v>8</v>
      </c>
      <c r="B787" t="s">
        <v>61</v>
      </c>
      <c r="C787" t="s">
        <v>65</v>
      </c>
      <c r="D787" t="s">
        <v>64</v>
      </c>
      <c r="E787" t="str">
        <f t="shared" si="19"/>
        <v>Plectroglyphidodon lacrymatus</v>
      </c>
      <c r="F787">
        <v>69</v>
      </c>
      <c r="G787" t="s">
        <v>86</v>
      </c>
      <c r="H787" t="str">
        <f t="shared" si="20"/>
        <v>jewel69</v>
      </c>
      <c r="I787">
        <v>5</v>
      </c>
      <c r="J787" t="s">
        <v>17</v>
      </c>
      <c r="K787">
        <v>1</v>
      </c>
      <c r="L787">
        <v>2</v>
      </c>
      <c r="M787">
        <v>0</v>
      </c>
      <c r="N787">
        <v>0</v>
      </c>
      <c r="O787">
        <v>0</v>
      </c>
      <c r="P787" t="s">
        <v>69</v>
      </c>
      <c r="Q787" t="s">
        <v>63</v>
      </c>
      <c r="R787">
        <v>22.2</v>
      </c>
      <c r="S787">
        <v>26.05</v>
      </c>
      <c r="T787">
        <v>26.082999999999998</v>
      </c>
      <c r="V787">
        <v>34.56</v>
      </c>
      <c r="W787">
        <v>18</v>
      </c>
      <c r="X787">
        <v>10.74736</v>
      </c>
      <c r="Y787">
        <v>27</v>
      </c>
      <c r="Z787">
        <v>76.89264</v>
      </c>
    </row>
    <row r="788" spans="1:26" x14ac:dyDescent="0.2">
      <c r="A788" t="s">
        <v>8</v>
      </c>
      <c r="B788" t="s">
        <v>61</v>
      </c>
      <c r="C788" t="s">
        <v>65</v>
      </c>
      <c r="D788" t="s">
        <v>64</v>
      </c>
      <c r="E788" t="str">
        <f t="shared" si="19"/>
        <v>Plectroglyphidodon lacrymatus</v>
      </c>
      <c r="F788">
        <v>70</v>
      </c>
      <c r="G788" t="s">
        <v>86</v>
      </c>
      <c r="H788" t="str">
        <f t="shared" si="20"/>
        <v>jewel70</v>
      </c>
      <c r="I788">
        <v>5</v>
      </c>
      <c r="J788" t="s">
        <v>17</v>
      </c>
      <c r="K788">
        <v>1</v>
      </c>
      <c r="L788">
        <v>0</v>
      </c>
      <c r="M788">
        <v>0</v>
      </c>
      <c r="N788">
        <v>0</v>
      </c>
      <c r="O788">
        <v>0</v>
      </c>
      <c r="P788" t="s">
        <v>69</v>
      </c>
      <c r="Q788" t="s">
        <v>63</v>
      </c>
      <c r="R788">
        <v>22.2</v>
      </c>
      <c r="S788">
        <v>26.05</v>
      </c>
      <c r="T788">
        <v>26.082999999999998</v>
      </c>
      <c r="V788">
        <v>34.56</v>
      </c>
      <c r="W788">
        <v>18</v>
      </c>
      <c r="X788">
        <v>10.74736</v>
      </c>
      <c r="Y788">
        <v>27</v>
      </c>
      <c r="Z788">
        <v>76.89264</v>
      </c>
    </row>
    <row r="789" spans="1:26" x14ac:dyDescent="0.2">
      <c r="A789" t="s">
        <v>8</v>
      </c>
      <c r="B789" t="s">
        <v>61</v>
      </c>
      <c r="C789" t="s">
        <v>65</v>
      </c>
      <c r="D789" t="s">
        <v>64</v>
      </c>
      <c r="E789" t="str">
        <f t="shared" si="19"/>
        <v>Plectroglyphidodon lacrymatus</v>
      </c>
      <c r="F789">
        <v>71</v>
      </c>
      <c r="G789" t="s">
        <v>86</v>
      </c>
      <c r="H789" t="str">
        <f t="shared" si="20"/>
        <v>jewel71</v>
      </c>
      <c r="I789">
        <v>5</v>
      </c>
      <c r="J789" t="s">
        <v>17</v>
      </c>
      <c r="K789">
        <v>1</v>
      </c>
      <c r="L789">
        <v>1</v>
      </c>
      <c r="M789">
        <v>0</v>
      </c>
      <c r="N789">
        <v>0</v>
      </c>
      <c r="O789">
        <v>1</v>
      </c>
      <c r="P789" t="s">
        <v>69</v>
      </c>
      <c r="Q789" t="s">
        <v>63</v>
      </c>
      <c r="R789">
        <v>22.2</v>
      </c>
      <c r="S789">
        <v>26.05</v>
      </c>
      <c r="T789">
        <v>26.082999999999998</v>
      </c>
      <c r="V789">
        <v>34.56</v>
      </c>
      <c r="W789">
        <v>18</v>
      </c>
      <c r="X789">
        <v>10.74736</v>
      </c>
      <c r="Y789">
        <v>27</v>
      </c>
      <c r="Z789">
        <v>76.89264</v>
      </c>
    </row>
    <row r="790" spans="1:26" x14ac:dyDescent="0.2">
      <c r="A790" t="s">
        <v>8</v>
      </c>
      <c r="B790" t="s">
        <v>61</v>
      </c>
      <c r="C790" t="s">
        <v>65</v>
      </c>
      <c r="D790" t="s">
        <v>64</v>
      </c>
      <c r="E790" t="str">
        <f t="shared" si="19"/>
        <v>Plectroglyphidodon lacrymatus</v>
      </c>
      <c r="F790">
        <v>72</v>
      </c>
      <c r="G790" t="s">
        <v>86</v>
      </c>
      <c r="H790" t="str">
        <f t="shared" si="20"/>
        <v>jewel72</v>
      </c>
      <c r="I790">
        <v>5</v>
      </c>
      <c r="J790" t="s">
        <v>17</v>
      </c>
      <c r="K790">
        <v>2</v>
      </c>
      <c r="L790">
        <v>0</v>
      </c>
      <c r="M790">
        <v>0</v>
      </c>
      <c r="N790">
        <v>2</v>
      </c>
      <c r="O790">
        <v>1</v>
      </c>
      <c r="P790" t="s">
        <v>69</v>
      </c>
      <c r="Q790" t="s">
        <v>63</v>
      </c>
      <c r="R790">
        <v>22.2</v>
      </c>
      <c r="S790">
        <v>26.05</v>
      </c>
      <c r="T790">
        <v>26.082999999999998</v>
      </c>
      <c r="V790">
        <v>34.56</v>
      </c>
      <c r="W790">
        <v>18</v>
      </c>
      <c r="X790">
        <v>10.74736</v>
      </c>
      <c r="Y790">
        <v>27</v>
      </c>
      <c r="Z790">
        <v>76.89264</v>
      </c>
    </row>
    <row r="791" spans="1:26" x14ac:dyDescent="0.2">
      <c r="A791" t="s">
        <v>8</v>
      </c>
      <c r="B791" t="s">
        <v>61</v>
      </c>
      <c r="C791" t="s">
        <v>65</v>
      </c>
      <c r="D791" t="s">
        <v>64</v>
      </c>
      <c r="E791" t="str">
        <f t="shared" si="19"/>
        <v>Plectroglyphidodon lacrymatus</v>
      </c>
      <c r="F791">
        <v>74</v>
      </c>
      <c r="G791" t="s">
        <v>86</v>
      </c>
      <c r="H791" t="str">
        <f t="shared" si="20"/>
        <v>jewel74</v>
      </c>
      <c r="I791">
        <v>5</v>
      </c>
      <c r="J791" t="s">
        <v>17</v>
      </c>
      <c r="K791">
        <v>0</v>
      </c>
      <c r="L791">
        <v>2</v>
      </c>
      <c r="M791">
        <v>0</v>
      </c>
      <c r="N791">
        <v>0</v>
      </c>
      <c r="O791">
        <v>0</v>
      </c>
      <c r="P791" t="s">
        <v>69</v>
      </c>
      <c r="Q791" t="s">
        <v>63</v>
      </c>
      <c r="R791">
        <v>22.2</v>
      </c>
      <c r="S791">
        <v>26.05</v>
      </c>
      <c r="T791">
        <v>26.082999999999998</v>
      </c>
      <c r="V791">
        <v>34.56</v>
      </c>
      <c r="W791">
        <v>18</v>
      </c>
      <c r="X791">
        <v>10.74736</v>
      </c>
      <c r="Y791">
        <v>27</v>
      </c>
      <c r="Z791">
        <v>76.89264</v>
      </c>
    </row>
    <row r="792" spans="1:26" x14ac:dyDescent="0.2">
      <c r="A792" t="s">
        <v>8</v>
      </c>
      <c r="B792" t="s">
        <v>61</v>
      </c>
      <c r="C792" t="s">
        <v>65</v>
      </c>
      <c r="D792" t="s">
        <v>64</v>
      </c>
      <c r="E792" t="str">
        <f t="shared" si="19"/>
        <v>Plectroglyphidodon lacrymatus</v>
      </c>
      <c r="F792">
        <v>75</v>
      </c>
      <c r="G792" t="s">
        <v>86</v>
      </c>
      <c r="H792" t="str">
        <f t="shared" si="20"/>
        <v>jewel75</v>
      </c>
      <c r="I792">
        <v>5</v>
      </c>
      <c r="J792" t="s">
        <v>17</v>
      </c>
      <c r="K792">
        <v>1</v>
      </c>
      <c r="L792">
        <v>0</v>
      </c>
      <c r="M792">
        <v>0</v>
      </c>
      <c r="N792">
        <v>0</v>
      </c>
      <c r="O792">
        <v>0</v>
      </c>
      <c r="P792" t="s">
        <v>69</v>
      </c>
      <c r="Q792" t="s">
        <v>63</v>
      </c>
      <c r="R792">
        <v>22.2</v>
      </c>
      <c r="S792">
        <v>26.05</v>
      </c>
      <c r="T792">
        <v>26.082999999999998</v>
      </c>
      <c r="V792">
        <v>34.56</v>
      </c>
      <c r="W792">
        <v>18</v>
      </c>
      <c r="X792">
        <v>10.74736</v>
      </c>
      <c r="Y792">
        <v>27</v>
      </c>
      <c r="Z792">
        <v>76.89264</v>
      </c>
    </row>
    <row r="793" spans="1:26" x14ac:dyDescent="0.2">
      <c r="A793" t="s">
        <v>8</v>
      </c>
      <c r="B793" t="s">
        <v>61</v>
      </c>
      <c r="C793" t="s">
        <v>65</v>
      </c>
      <c r="D793" t="s">
        <v>64</v>
      </c>
      <c r="E793" t="str">
        <f t="shared" si="19"/>
        <v>Plectroglyphidodon lacrymatus</v>
      </c>
      <c r="F793">
        <v>75</v>
      </c>
      <c r="G793" t="s">
        <v>86</v>
      </c>
      <c r="H793" t="str">
        <f t="shared" si="20"/>
        <v>jewel75</v>
      </c>
      <c r="I793">
        <v>5</v>
      </c>
      <c r="J793" t="s">
        <v>18</v>
      </c>
      <c r="K793">
        <v>2</v>
      </c>
      <c r="L793">
        <v>0</v>
      </c>
      <c r="M793">
        <v>0</v>
      </c>
      <c r="N793">
        <v>0</v>
      </c>
      <c r="O793">
        <v>0</v>
      </c>
      <c r="P793" t="s">
        <v>70</v>
      </c>
      <c r="Q793" t="s">
        <v>63</v>
      </c>
      <c r="R793">
        <v>103.2</v>
      </c>
      <c r="S793">
        <v>9.48</v>
      </c>
      <c r="T793">
        <v>9.8000000000000007</v>
      </c>
      <c r="V793">
        <v>34.56</v>
      </c>
      <c r="W793">
        <v>9.6</v>
      </c>
      <c r="X793">
        <v>10.74736</v>
      </c>
      <c r="Y793">
        <v>14.4</v>
      </c>
      <c r="Z793">
        <v>97.89264</v>
      </c>
    </row>
    <row r="794" spans="1:26" x14ac:dyDescent="0.2">
      <c r="A794" t="s">
        <v>8</v>
      </c>
      <c r="B794" t="s">
        <v>61</v>
      </c>
      <c r="C794" t="s">
        <v>65</v>
      </c>
      <c r="D794" t="s">
        <v>64</v>
      </c>
      <c r="E794" t="str">
        <f t="shared" si="19"/>
        <v>Plectroglyphidodon lacrymatus</v>
      </c>
      <c r="F794">
        <v>76</v>
      </c>
      <c r="G794" t="s">
        <v>86</v>
      </c>
      <c r="H794" t="str">
        <f t="shared" si="20"/>
        <v>jewel76</v>
      </c>
      <c r="I794">
        <v>5</v>
      </c>
      <c r="J794" t="s">
        <v>18</v>
      </c>
      <c r="K794">
        <v>0</v>
      </c>
      <c r="L794">
        <v>2</v>
      </c>
      <c r="M794">
        <v>0</v>
      </c>
      <c r="N794">
        <v>0</v>
      </c>
      <c r="O794">
        <v>2</v>
      </c>
      <c r="P794" t="s">
        <v>70</v>
      </c>
      <c r="Q794" t="s">
        <v>63</v>
      </c>
      <c r="R794">
        <v>103.2</v>
      </c>
      <c r="S794">
        <v>9.48</v>
      </c>
      <c r="T794">
        <v>9.8000000000000007</v>
      </c>
      <c r="V794">
        <v>34.56</v>
      </c>
      <c r="W794">
        <v>9.6</v>
      </c>
      <c r="X794">
        <v>10.74736</v>
      </c>
      <c r="Y794">
        <v>14.4</v>
      </c>
      <c r="Z794">
        <v>97.89264</v>
      </c>
    </row>
    <row r="795" spans="1:26" x14ac:dyDescent="0.2">
      <c r="A795" t="s">
        <v>8</v>
      </c>
      <c r="B795" t="s">
        <v>61</v>
      </c>
      <c r="C795" t="s">
        <v>65</v>
      </c>
      <c r="D795" t="s">
        <v>64</v>
      </c>
      <c r="E795" t="str">
        <f t="shared" si="19"/>
        <v>Plectroglyphidodon lacrymatus</v>
      </c>
      <c r="F795">
        <v>77</v>
      </c>
      <c r="G795" t="s">
        <v>86</v>
      </c>
      <c r="H795" t="str">
        <f t="shared" si="20"/>
        <v>jewel77</v>
      </c>
      <c r="I795">
        <v>5</v>
      </c>
      <c r="J795" t="s">
        <v>18</v>
      </c>
      <c r="K795">
        <v>0</v>
      </c>
      <c r="L795">
        <v>2</v>
      </c>
      <c r="M795">
        <v>0</v>
      </c>
      <c r="N795">
        <v>0</v>
      </c>
      <c r="O795">
        <v>0</v>
      </c>
      <c r="P795" t="s">
        <v>70</v>
      </c>
      <c r="Q795" t="s">
        <v>63</v>
      </c>
      <c r="R795">
        <v>103.2</v>
      </c>
      <c r="S795">
        <v>9.48</v>
      </c>
      <c r="T795">
        <v>9.8000000000000007</v>
      </c>
      <c r="V795">
        <v>34.56</v>
      </c>
      <c r="W795">
        <v>9.6</v>
      </c>
      <c r="X795">
        <v>10.74736</v>
      </c>
      <c r="Y795">
        <v>14.4</v>
      </c>
      <c r="Z795">
        <v>97.89264</v>
      </c>
    </row>
    <row r="796" spans="1:26" x14ac:dyDescent="0.2">
      <c r="A796" t="s">
        <v>8</v>
      </c>
      <c r="B796" t="s">
        <v>61</v>
      </c>
      <c r="C796" t="s">
        <v>65</v>
      </c>
      <c r="D796" t="s">
        <v>64</v>
      </c>
      <c r="E796" t="str">
        <f t="shared" si="19"/>
        <v>Plectroglyphidodon lacrymatus</v>
      </c>
      <c r="F796">
        <v>78</v>
      </c>
      <c r="G796" t="s">
        <v>86</v>
      </c>
      <c r="H796" t="str">
        <f t="shared" si="20"/>
        <v>jewel78</v>
      </c>
      <c r="I796">
        <v>5</v>
      </c>
      <c r="J796" t="s">
        <v>18</v>
      </c>
      <c r="K796">
        <v>1</v>
      </c>
      <c r="L796">
        <v>2</v>
      </c>
      <c r="M796">
        <v>0</v>
      </c>
      <c r="N796">
        <v>0</v>
      </c>
      <c r="O796">
        <v>1</v>
      </c>
      <c r="P796" t="s">
        <v>70</v>
      </c>
      <c r="Q796" t="s">
        <v>63</v>
      </c>
      <c r="R796">
        <v>103.2</v>
      </c>
      <c r="S796">
        <v>9.48</v>
      </c>
      <c r="T796">
        <v>9.8000000000000007</v>
      </c>
      <c r="V796">
        <v>34.56</v>
      </c>
      <c r="W796">
        <v>9.6</v>
      </c>
      <c r="X796">
        <v>10.74736</v>
      </c>
      <c r="Y796">
        <v>14.4</v>
      </c>
      <c r="Z796">
        <v>97.89264</v>
      </c>
    </row>
    <row r="797" spans="1:26" x14ac:dyDescent="0.2">
      <c r="A797" t="s">
        <v>8</v>
      </c>
      <c r="B797" t="s">
        <v>61</v>
      </c>
      <c r="C797" t="s">
        <v>65</v>
      </c>
      <c r="D797" t="s">
        <v>64</v>
      </c>
      <c r="E797" t="str">
        <f t="shared" si="19"/>
        <v>Plectroglyphidodon lacrymatus</v>
      </c>
      <c r="F797">
        <v>80</v>
      </c>
      <c r="G797" t="s">
        <v>86</v>
      </c>
      <c r="H797" t="str">
        <f t="shared" si="20"/>
        <v>jewel80</v>
      </c>
      <c r="I797">
        <v>5</v>
      </c>
      <c r="J797" t="s">
        <v>18</v>
      </c>
      <c r="K797">
        <v>0</v>
      </c>
      <c r="L797">
        <v>3</v>
      </c>
      <c r="M797">
        <v>0</v>
      </c>
      <c r="N797">
        <v>0</v>
      </c>
      <c r="O797">
        <v>0</v>
      </c>
      <c r="P797" t="s">
        <v>70</v>
      </c>
      <c r="Q797" t="s">
        <v>63</v>
      </c>
      <c r="R797">
        <v>103.2</v>
      </c>
      <c r="S797">
        <v>9.48</v>
      </c>
      <c r="T797">
        <v>9.8000000000000007</v>
      </c>
      <c r="V797">
        <v>34.56</v>
      </c>
      <c r="W797">
        <v>9.6</v>
      </c>
      <c r="X797">
        <v>10.74736</v>
      </c>
      <c r="Y797">
        <v>14.4</v>
      </c>
      <c r="Z797">
        <v>97.89264</v>
      </c>
    </row>
    <row r="798" spans="1:26" x14ac:dyDescent="0.2">
      <c r="A798" t="s">
        <v>8</v>
      </c>
      <c r="B798" t="s">
        <v>61</v>
      </c>
      <c r="C798" t="s">
        <v>65</v>
      </c>
      <c r="D798" t="s">
        <v>64</v>
      </c>
      <c r="E798" t="str">
        <f t="shared" si="19"/>
        <v>Plectroglyphidodon lacrymatus</v>
      </c>
      <c r="F798">
        <v>81</v>
      </c>
      <c r="G798" t="s">
        <v>86</v>
      </c>
      <c r="H798" t="str">
        <f t="shared" si="20"/>
        <v>jewel81</v>
      </c>
      <c r="I798">
        <v>5</v>
      </c>
      <c r="J798" t="s">
        <v>18</v>
      </c>
      <c r="K798">
        <v>2</v>
      </c>
      <c r="L798">
        <v>1</v>
      </c>
      <c r="M798">
        <v>0</v>
      </c>
      <c r="N798">
        <v>0</v>
      </c>
      <c r="O798">
        <v>1</v>
      </c>
      <c r="P798" t="s">
        <v>70</v>
      </c>
      <c r="Q798" t="s">
        <v>63</v>
      </c>
      <c r="R798">
        <v>103.2</v>
      </c>
      <c r="S798">
        <v>9.48</v>
      </c>
      <c r="T798">
        <v>9.8000000000000007</v>
      </c>
      <c r="V798">
        <v>34.56</v>
      </c>
      <c r="W798">
        <v>9.6</v>
      </c>
      <c r="X798">
        <v>10.74736</v>
      </c>
      <c r="Y798">
        <v>14.4</v>
      </c>
      <c r="Z798">
        <v>97.89264</v>
      </c>
    </row>
    <row r="799" spans="1:26" x14ac:dyDescent="0.2">
      <c r="A799" t="s">
        <v>8</v>
      </c>
      <c r="B799" t="s">
        <v>61</v>
      </c>
      <c r="C799" t="s">
        <v>65</v>
      </c>
      <c r="D799" t="s">
        <v>64</v>
      </c>
      <c r="E799" t="str">
        <f t="shared" si="19"/>
        <v>Plectroglyphidodon lacrymatus</v>
      </c>
      <c r="F799">
        <v>1</v>
      </c>
      <c r="G799" t="s">
        <v>86</v>
      </c>
      <c r="H799" t="str">
        <f t="shared" si="20"/>
        <v>jewel1</v>
      </c>
      <c r="I799">
        <v>5</v>
      </c>
      <c r="J799" t="s">
        <v>18</v>
      </c>
      <c r="K799">
        <v>9</v>
      </c>
      <c r="L799">
        <v>6</v>
      </c>
      <c r="M799">
        <v>0</v>
      </c>
      <c r="N799">
        <v>0</v>
      </c>
      <c r="O799">
        <v>0</v>
      </c>
      <c r="P799" t="s">
        <v>62</v>
      </c>
      <c r="Q799" t="s">
        <v>63</v>
      </c>
      <c r="R799">
        <v>103.2</v>
      </c>
      <c r="S799">
        <v>26.05</v>
      </c>
      <c r="T799">
        <v>26.082999999999998</v>
      </c>
      <c r="U799" t="s">
        <v>71</v>
      </c>
      <c r="V799">
        <v>34.56</v>
      </c>
      <c r="W799">
        <v>9.6</v>
      </c>
      <c r="X799">
        <v>10.74736</v>
      </c>
      <c r="Y799">
        <v>14.4</v>
      </c>
      <c r="Z799">
        <v>97.89264</v>
      </c>
    </row>
    <row r="800" spans="1:26" x14ac:dyDescent="0.2">
      <c r="A800" t="s">
        <v>8</v>
      </c>
      <c r="B800" t="s">
        <v>61</v>
      </c>
      <c r="C800" t="s">
        <v>65</v>
      </c>
      <c r="D800" t="s">
        <v>64</v>
      </c>
      <c r="E800" t="str">
        <f t="shared" si="19"/>
        <v>Plectroglyphidodon lacrymatus</v>
      </c>
      <c r="F800">
        <v>3</v>
      </c>
      <c r="G800" t="s">
        <v>86</v>
      </c>
      <c r="H800" t="str">
        <f t="shared" si="20"/>
        <v>jewel3</v>
      </c>
      <c r="I800">
        <v>5</v>
      </c>
      <c r="J800" t="s">
        <v>18</v>
      </c>
      <c r="K800">
        <v>0</v>
      </c>
      <c r="L800">
        <v>1</v>
      </c>
      <c r="M800">
        <v>0</v>
      </c>
      <c r="N800">
        <v>0</v>
      </c>
      <c r="O800">
        <v>0</v>
      </c>
      <c r="P800" t="s">
        <v>62</v>
      </c>
      <c r="Q800" t="s">
        <v>63</v>
      </c>
      <c r="R800">
        <v>103.2</v>
      </c>
      <c r="S800">
        <v>26.05</v>
      </c>
      <c r="T800">
        <v>26.082999999999998</v>
      </c>
      <c r="V800">
        <v>34.56</v>
      </c>
      <c r="W800">
        <v>9.6</v>
      </c>
      <c r="X800">
        <v>10.74736</v>
      </c>
      <c r="Y800">
        <v>14.4</v>
      </c>
      <c r="Z800">
        <v>97.89264</v>
      </c>
    </row>
    <row r="801" spans="1:26" x14ac:dyDescent="0.2">
      <c r="A801" t="s">
        <v>8</v>
      </c>
      <c r="B801" t="s">
        <v>61</v>
      </c>
      <c r="C801" t="s">
        <v>65</v>
      </c>
      <c r="D801" t="s">
        <v>64</v>
      </c>
      <c r="E801" t="str">
        <f t="shared" si="19"/>
        <v>Plectroglyphidodon lacrymatus</v>
      </c>
      <c r="F801">
        <v>7</v>
      </c>
      <c r="G801" t="s">
        <v>86</v>
      </c>
      <c r="H801" t="str">
        <f t="shared" si="20"/>
        <v>jewel7</v>
      </c>
      <c r="I801">
        <v>5</v>
      </c>
      <c r="J801" t="s">
        <v>18</v>
      </c>
      <c r="K801">
        <v>1</v>
      </c>
      <c r="L801">
        <v>0</v>
      </c>
      <c r="M801">
        <v>0</v>
      </c>
      <c r="N801">
        <v>0</v>
      </c>
      <c r="O801">
        <v>0</v>
      </c>
      <c r="P801" t="s">
        <v>66</v>
      </c>
      <c r="Q801" t="s">
        <v>63</v>
      </c>
      <c r="R801">
        <v>103.2</v>
      </c>
      <c r="S801">
        <v>26.05</v>
      </c>
      <c r="T801">
        <v>26.082999999999998</v>
      </c>
      <c r="V801">
        <v>34.56</v>
      </c>
      <c r="W801">
        <v>9.6</v>
      </c>
      <c r="X801">
        <v>10.74736</v>
      </c>
      <c r="Y801">
        <v>14.4</v>
      </c>
      <c r="Z801">
        <v>97.89264</v>
      </c>
    </row>
    <row r="802" spans="1:26" x14ac:dyDescent="0.2">
      <c r="A802" t="s">
        <v>8</v>
      </c>
      <c r="B802" t="s">
        <v>61</v>
      </c>
      <c r="C802" t="s">
        <v>65</v>
      </c>
      <c r="D802" t="s">
        <v>64</v>
      </c>
      <c r="E802" t="str">
        <f t="shared" si="19"/>
        <v>Plectroglyphidodon lacrymatus</v>
      </c>
      <c r="F802">
        <v>8</v>
      </c>
      <c r="G802" t="s">
        <v>86</v>
      </c>
      <c r="H802" t="str">
        <f t="shared" si="20"/>
        <v>jewel8</v>
      </c>
      <c r="I802">
        <v>5</v>
      </c>
      <c r="J802" t="s">
        <v>18</v>
      </c>
      <c r="K802">
        <v>2</v>
      </c>
      <c r="L802">
        <v>2</v>
      </c>
      <c r="M802">
        <v>0</v>
      </c>
      <c r="N802">
        <v>0</v>
      </c>
      <c r="O802">
        <v>0</v>
      </c>
      <c r="P802" t="s">
        <v>66</v>
      </c>
      <c r="Q802" t="s">
        <v>63</v>
      </c>
      <c r="R802">
        <v>103.2</v>
      </c>
      <c r="S802">
        <v>26.05</v>
      </c>
      <c r="T802">
        <v>26.082999999999998</v>
      </c>
      <c r="V802">
        <v>34.56</v>
      </c>
      <c r="W802">
        <v>9.6</v>
      </c>
      <c r="X802">
        <v>10.74736</v>
      </c>
      <c r="Y802">
        <v>14.4</v>
      </c>
      <c r="Z802">
        <v>97.89264</v>
      </c>
    </row>
    <row r="803" spans="1:26" x14ac:dyDescent="0.2">
      <c r="A803" t="s">
        <v>8</v>
      </c>
      <c r="B803" t="s">
        <v>61</v>
      </c>
      <c r="C803" t="s">
        <v>65</v>
      </c>
      <c r="D803" t="s">
        <v>64</v>
      </c>
      <c r="E803" t="str">
        <f t="shared" si="19"/>
        <v>Plectroglyphidodon lacrymatus</v>
      </c>
      <c r="F803">
        <v>15</v>
      </c>
      <c r="G803" t="s">
        <v>86</v>
      </c>
      <c r="H803" t="str">
        <f t="shared" si="20"/>
        <v>jewel15</v>
      </c>
      <c r="I803">
        <v>5</v>
      </c>
      <c r="J803" t="s">
        <v>18</v>
      </c>
      <c r="K803">
        <v>2</v>
      </c>
      <c r="L803">
        <v>2</v>
      </c>
      <c r="M803">
        <v>0</v>
      </c>
      <c r="N803">
        <v>0</v>
      </c>
      <c r="O803">
        <v>0</v>
      </c>
      <c r="P803" t="s">
        <v>66</v>
      </c>
      <c r="Q803" t="s">
        <v>63</v>
      </c>
      <c r="R803">
        <v>103.2</v>
      </c>
      <c r="S803">
        <v>26.05</v>
      </c>
      <c r="T803">
        <v>26.082999999999998</v>
      </c>
      <c r="V803">
        <v>34.56</v>
      </c>
      <c r="W803">
        <v>9.6</v>
      </c>
      <c r="X803">
        <v>10.74736</v>
      </c>
      <c r="Y803">
        <v>14.4</v>
      </c>
      <c r="Z803">
        <v>97.89264</v>
      </c>
    </row>
    <row r="804" spans="1:26" x14ac:dyDescent="0.2">
      <c r="A804" t="s">
        <v>8</v>
      </c>
      <c r="B804" t="s">
        <v>61</v>
      </c>
      <c r="C804" t="s">
        <v>65</v>
      </c>
      <c r="D804" t="s">
        <v>64</v>
      </c>
      <c r="E804" t="str">
        <f t="shared" si="19"/>
        <v>Plectroglyphidodon lacrymatus</v>
      </c>
      <c r="F804">
        <v>16</v>
      </c>
      <c r="G804" t="s">
        <v>86</v>
      </c>
      <c r="H804" t="str">
        <f t="shared" si="20"/>
        <v>jewel16</v>
      </c>
      <c r="I804">
        <v>5</v>
      </c>
      <c r="J804" t="s">
        <v>18</v>
      </c>
      <c r="K804">
        <v>1</v>
      </c>
      <c r="L804">
        <v>0</v>
      </c>
      <c r="M804">
        <v>0</v>
      </c>
      <c r="N804">
        <v>1</v>
      </c>
      <c r="O804">
        <v>0</v>
      </c>
      <c r="P804" t="s">
        <v>66</v>
      </c>
      <c r="Q804" t="s">
        <v>63</v>
      </c>
      <c r="R804">
        <v>103.2</v>
      </c>
      <c r="S804">
        <v>26.05</v>
      </c>
      <c r="T804">
        <v>26.082999999999998</v>
      </c>
      <c r="V804">
        <v>34.56</v>
      </c>
      <c r="W804">
        <v>9.6</v>
      </c>
      <c r="X804">
        <v>10.74736</v>
      </c>
      <c r="Y804">
        <v>14.4</v>
      </c>
      <c r="Z804">
        <v>97.89264</v>
      </c>
    </row>
    <row r="805" spans="1:26" x14ac:dyDescent="0.2">
      <c r="A805" t="s">
        <v>8</v>
      </c>
      <c r="B805" t="s">
        <v>61</v>
      </c>
      <c r="C805" t="s">
        <v>65</v>
      </c>
      <c r="D805" t="s">
        <v>64</v>
      </c>
      <c r="E805" t="str">
        <f t="shared" si="19"/>
        <v>Plectroglyphidodon lacrymatus</v>
      </c>
      <c r="F805">
        <v>20</v>
      </c>
      <c r="G805" t="s">
        <v>86</v>
      </c>
      <c r="H805" t="str">
        <f t="shared" si="20"/>
        <v>jewel20</v>
      </c>
      <c r="I805">
        <v>5</v>
      </c>
      <c r="J805" t="s">
        <v>18</v>
      </c>
      <c r="K805">
        <v>5</v>
      </c>
      <c r="L805">
        <v>2</v>
      </c>
      <c r="M805">
        <v>0</v>
      </c>
      <c r="N805">
        <v>0</v>
      </c>
      <c r="O805">
        <v>0</v>
      </c>
      <c r="P805" t="s">
        <v>66</v>
      </c>
      <c r="Q805" t="s">
        <v>63</v>
      </c>
      <c r="R805">
        <v>103.2</v>
      </c>
      <c r="S805">
        <v>26.05</v>
      </c>
      <c r="T805">
        <v>26.082999999999998</v>
      </c>
      <c r="V805">
        <v>34.56</v>
      </c>
      <c r="W805">
        <v>9.6</v>
      </c>
      <c r="X805">
        <v>10.74736</v>
      </c>
      <c r="Y805">
        <v>14.4</v>
      </c>
      <c r="Z805">
        <v>97.89264</v>
      </c>
    </row>
    <row r="806" spans="1:26" x14ac:dyDescent="0.2">
      <c r="A806" t="s">
        <v>8</v>
      </c>
      <c r="B806" t="s">
        <v>61</v>
      </c>
      <c r="C806" t="s">
        <v>65</v>
      </c>
      <c r="D806" t="s">
        <v>64</v>
      </c>
      <c r="E806" t="str">
        <f t="shared" si="19"/>
        <v>Plectroglyphidodon lacrymatus</v>
      </c>
      <c r="F806">
        <v>21</v>
      </c>
      <c r="G806" t="s">
        <v>86</v>
      </c>
      <c r="H806" t="str">
        <f t="shared" si="20"/>
        <v>jewel21</v>
      </c>
      <c r="I806">
        <v>5</v>
      </c>
      <c r="J806" t="s">
        <v>18</v>
      </c>
      <c r="K806">
        <v>0</v>
      </c>
      <c r="L806">
        <v>1</v>
      </c>
      <c r="M806">
        <v>0</v>
      </c>
      <c r="N806">
        <v>0</v>
      </c>
      <c r="O806">
        <v>0</v>
      </c>
      <c r="P806" t="s">
        <v>66</v>
      </c>
      <c r="Q806" t="s">
        <v>63</v>
      </c>
      <c r="R806">
        <v>103.2</v>
      </c>
      <c r="S806">
        <v>26.05</v>
      </c>
      <c r="T806">
        <v>26.082999999999998</v>
      </c>
      <c r="V806">
        <v>34.56</v>
      </c>
      <c r="W806">
        <v>9.6</v>
      </c>
      <c r="X806">
        <v>10.74736</v>
      </c>
      <c r="Y806">
        <v>14.4</v>
      </c>
      <c r="Z806">
        <v>97.89264</v>
      </c>
    </row>
    <row r="807" spans="1:26" x14ac:dyDescent="0.2">
      <c r="A807" t="s">
        <v>8</v>
      </c>
      <c r="B807" t="s">
        <v>61</v>
      </c>
      <c r="C807" t="s">
        <v>65</v>
      </c>
      <c r="D807" t="s">
        <v>64</v>
      </c>
      <c r="E807" t="str">
        <f t="shared" si="19"/>
        <v>Plectroglyphidodon lacrymatus</v>
      </c>
      <c r="F807">
        <v>22</v>
      </c>
      <c r="G807" t="s">
        <v>86</v>
      </c>
      <c r="H807" t="str">
        <f t="shared" si="20"/>
        <v>jewel22</v>
      </c>
      <c r="I807">
        <v>5</v>
      </c>
      <c r="J807" t="s">
        <v>18</v>
      </c>
      <c r="K807">
        <v>2</v>
      </c>
      <c r="L807">
        <v>1</v>
      </c>
      <c r="M807">
        <v>0</v>
      </c>
      <c r="N807">
        <v>0</v>
      </c>
      <c r="O807">
        <v>0</v>
      </c>
      <c r="P807" t="s">
        <v>66</v>
      </c>
      <c r="Q807" t="s">
        <v>63</v>
      </c>
      <c r="R807">
        <v>103.2</v>
      </c>
      <c r="S807">
        <v>26.05</v>
      </c>
      <c r="T807">
        <v>26.082999999999998</v>
      </c>
      <c r="V807">
        <v>34.56</v>
      </c>
      <c r="W807">
        <v>9.6</v>
      </c>
      <c r="X807">
        <v>10.74736</v>
      </c>
      <c r="Y807">
        <v>14.4</v>
      </c>
      <c r="Z807">
        <v>97.89264</v>
      </c>
    </row>
    <row r="808" spans="1:26" x14ac:dyDescent="0.2">
      <c r="A808" t="s">
        <v>8</v>
      </c>
      <c r="B808" t="s">
        <v>61</v>
      </c>
      <c r="C808" t="s">
        <v>65</v>
      </c>
      <c r="D808" t="s">
        <v>64</v>
      </c>
      <c r="E808" t="str">
        <f t="shared" si="19"/>
        <v>Plectroglyphidodon lacrymatus</v>
      </c>
      <c r="F808">
        <v>24</v>
      </c>
      <c r="G808" t="s">
        <v>86</v>
      </c>
      <c r="H808" t="str">
        <f t="shared" si="20"/>
        <v>jewel24</v>
      </c>
      <c r="I808">
        <v>5</v>
      </c>
      <c r="J808" t="s">
        <v>18</v>
      </c>
      <c r="K808">
        <v>0</v>
      </c>
      <c r="L808">
        <v>3</v>
      </c>
      <c r="M808">
        <v>0</v>
      </c>
      <c r="N808">
        <v>0</v>
      </c>
      <c r="O808">
        <v>0</v>
      </c>
      <c r="P808" t="s">
        <v>66</v>
      </c>
      <c r="Q808" t="s">
        <v>63</v>
      </c>
      <c r="R808">
        <v>103.2</v>
      </c>
      <c r="S808">
        <v>26.05</v>
      </c>
      <c r="T808">
        <v>26.082999999999998</v>
      </c>
      <c r="V808">
        <v>34.56</v>
      </c>
      <c r="W808">
        <v>9.6</v>
      </c>
      <c r="X808">
        <v>10.74736</v>
      </c>
      <c r="Y808">
        <v>14.4</v>
      </c>
      <c r="Z808">
        <v>97.89264</v>
      </c>
    </row>
    <row r="809" spans="1:26" x14ac:dyDescent="0.2">
      <c r="A809" t="s">
        <v>8</v>
      </c>
      <c r="B809" t="s">
        <v>61</v>
      </c>
      <c r="C809" t="s">
        <v>65</v>
      </c>
      <c r="D809" t="s">
        <v>64</v>
      </c>
      <c r="E809" t="str">
        <f t="shared" si="19"/>
        <v>Plectroglyphidodon lacrymatus</v>
      </c>
      <c r="F809">
        <v>31</v>
      </c>
      <c r="G809" t="s">
        <v>86</v>
      </c>
      <c r="H809" t="str">
        <f t="shared" si="20"/>
        <v>jewel31</v>
      </c>
      <c r="I809">
        <v>5</v>
      </c>
      <c r="J809" t="s">
        <v>18</v>
      </c>
      <c r="K809">
        <v>3</v>
      </c>
      <c r="L809">
        <v>1</v>
      </c>
      <c r="M809">
        <v>0</v>
      </c>
      <c r="N809">
        <v>0</v>
      </c>
      <c r="O809">
        <v>1</v>
      </c>
      <c r="P809" t="s">
        <v>67</v>
      </c>
      <c r="Q809" t="s">
        <v>63</v>
      </c>
      <c r="R809">
        <v>103.2</v>
      </c>
      <c r="S809">
        <v>26.05</v>
      </c>
      <c r="T809">
        <v>26.082999999999998</v>
      </c>
      <c r="V809">
        <v>34.56</v>
      </c>
      <c r="W809">
        <v>9.6</v>
      </c>
      <c r="X809">
        <v>10.74736</v>
      </c>
      <c r="Y809">
        <v>14.4</v>
      </c>
      <c r="Z809">
        <v>97.89264</v>
      </c>
    </row>
    <row r="810" spans="1:26" x14ac:dyDescent="0.2">
      <c r="A810" t="s">
        <v>8</v>
      </c>
      <c r="B810" t="s">
        <v>61</v>
      </c>
      <c r="C810" t="s">
        <v>65</v>
      </c>
      <c r="D810" t="s">
        <v>64</v>
      </c>
      <c r="E810" t="str">
        <f t="shared" si="19"/>
        <v>Plectroglyphidodon lacrymatus</v>
      </c>
      <c r="F810">
        <v>33</v>
      </c>
      <c r="G810" t="s">
        <v>86</v>
      </c>
      <c r="H810" t="str">
        <f t="shared" si="20"/>
        <v>jewel33</v>
      </c>
      <c r="I810">
        <v>5</v>
      </c>
      <c r="J810" t="s">
        <v>18</v>
      </c>
      <c r="K810">
        <v>0</v>
      </c>
      <c r="L810">
        <v>3</v>
      </c>
      <c r="M810">
        <v>0</v>
      </c>
      <c r="N810">
        <v>0</v>
      </c>
      <c r="O810">
        <v>0</v>
      </c>
      <c r="P810" t="s">
        <v>67</v>
      </c>
      <c r="Q810" t="s">
        <v>63</v>
      </c>
      <c r="R810">
        <v>103.2</v>
      </c>
      <c r="S810">
        <v>26.05</v>
      </c>
      <c r="T810">
        <v>26.082999999999998</v>
      </c>
      <c r="V810">
        <v>34.56</v>
      </c>
      <c r="W810">
        <v>9.6</v>
      </c>
      <c r="X810">
        <v>10.74736</v>
      </c>
      <c r="Y810">
        <v>14.4</v>
      </c>
      <c r="Z810">
        <v>97.89264</v>
      </c>
    </row>
    <row r="811" spans="1:26" x14ac:dyDescent="0.2">
      <c r="A811" t="s">
        <v>8</v>
      </c>
      <c r="B811" t="s">
        <v>61</v>
      </c>
      <c r="C811" t="s">
        <v>65</v>
      </c>
      <c r="D811" t="s">
        <v>64</v>
      </c>
      <c r="E811" t="str">
        <f t="shared" si="19"/>
        <v>Plectroglyphidodon lacrymatus</v>
      </c>
      <c r="F811">
        <v>35</v>
      </c>
      <c r="G811" t="s">
        <v>86</v>
      </c>
      <c r="H811" t="str">
        <f t="shared" si="20"/>
        <v>jewel35</v>
      </c>
      <c r="I811">
        <v>5</v>
      </c>
      <c r="J811" t="s">
        <v>18</v>
      </c>
      <c r="K811">
        <v>0</v>
      </c>
      <c r="L811">
        <v>1</v>
      </c>
      <c r="M811">
        <v>0</v>
      </c>
      <c r="N811">
        <v>1</v>
      </c>
      <c r="O811">
        <v>0</v>
      </c>
      <c r="P811" t="s">
        <v>67</v>
      </c>
      <c r="Q811" t="s">
        <v>63</v>
      </c>
      <c r="R811">
        <v>103.2</v>
      </c>
      <c r="S811">
        <v>26.05</v>
      </c>
      <c r="T811">
        <v>26.082999999999998</v>
      </c>
      <c r="V811">
        <v>34.56</v>
      </c>
      <c r="W811">
        <v>9.6</v>
      </c>
      <c r="X811">
        <v>10.74736</v>
      </c>
      <c r="Y811">
        <v>14.4</v>
      </c>
      <c r="Z811">
        <v>97.89264</v>
      </c>
    </row>
    <row r="812" spans="1:26" x14ac:dyDescent="0.2">
      <c r="A812" t="s">
        <v>8</v>
      </c>
      <c r="B812" t="s">
        <v>61</v>
      </c>
      <c r="C812" t="s">
        <v>65</v>
      </c>
      <c r="D812" t="s">
        <v>64</v>
      </c>
      <c r="E812" t="str">
        <f t="shared" si="19"/>
        <v>Plectroglyphidodon lacrymatus</v>
      </c>
      <c r="F812">
        <v>36</v>
      </c>
      <c r="G812" t="s">
        <v>86</v>
      </c>
      <c r="H812" t="str">
        <f t="shared" si="20"/>
        <v>jewel36</v>
      </c>
      <c r="I812">
        <v>5</v>
      </c>
      <c r="J812" t="s">
        <v>18</v>
      </c>
      <c r="K812">
        <v>3</v>
      </c>
      <c r="L812">
        <v>7</v>
      </c>
      <c r="M812">
        <v>0</v>
      </c>
      <c r="N812">
        <v>1</v>
      </c>
      <c r="O812">
        <v>0</v>
      </c>
      <c r="P812" t="s">
        <v>67</v>
      </c>
      <c r="Q812" t="s">
        <v>63</v>
      </c>
      <c r="R812">
        <v>103.2</v>
      </c>
      <c r="S812">
        <v>26.05</v>
      </c>
      <c r="T812">
        <v>26.082999999999998</v>
      </c>
      <c r="V812">
        <v>34.56</v>
      </c>
      <c r="W812">
        <v>9.6</v>
      </c>
      <c r="X812">
        <v>10.74736</v>
      </c>
      <c r="Y812">
        <v>14.4</v>
      </c>
      <c r="Z812">
        <v>97.89264</v>
      </c>
    </row>
    <row r="813" spans="1:26" x14ac:dyDescent="0.2">
      <c r="A813" t="s">
        <v>8</v>
      </c>
      <c r="B813" t="s">
        <v>61</v>
      </c>
      <c r="C813" t="s">
        <v>65</v>
      </c>
      <c r="D813" t="s">
        <v>64</v>
      </c>
      <c r="E813" t="str">
        <f t="shared" si="19"/>
        <v>Plectroglyphidodon lacrymatus</v>
      </c>
      <c r="F813">
        <v>36</v>
      </c>
      <c r="G813" t="s">
        <v>86</v>
      </c>
      <c r="H813" t="str">
        <f t="shared" si="20"/>
        <v>jewel36</v>
      </c>
      <c r="I813">
        <v>5</v>
      </c>
      <c r="J813" t="s">
        <v>18</v>
      </c>
      <c r="K813">
        <v>2</v>
      </c>
      <c r="L813">
        <v>1</v>
      </c>
      <c r="M813">
        <v>0</v>
      </c>
      <c r="N813">
        <v>0</v>
      </c>
      <c r="O813">
        <v>0</v>
      </c>
      <c r="P813" t="s">
        <v>67</v>
      </c>
      <c r="Q813" t="s">
        <v>63</v>
      </c>
      <c r="R813">
        <v>103.2</v>
      </c>
      <c r="S813">
        <v>26.05</v>
      </c>
      <c r="T813">
        <v>26.082999999999998</v>
      </c>
      <c r="V813">
        <v>34.56</v>
      </c>
      <c r="W813">
        <v>9.6</v>
      </c>
      <c r="X813">
        <v>10.74736</v>
      </c>
      <c r="Y813">
        <v>14.4</v>
      </c>
      <c r="Z813">
        <v>97.89264</v>
      </c>
    </row>
    <row r="814" spans="1:26" x14ac:dyDescent="0.2">
      <c r="A814" t="s">
        <v>8</v>
      </c>
      <c r="B814" t="s">
        <v>61</v>
      </c>
      <c r="C814" t="s">
        <v>65</v>
      </c>
      <c r="D814" t="s">
        <v>64</v>
      </c>
      <c r="E814" t="str">
        <f t="shared" si="19"/>
        <v>Plectroglyphidodon lacrymatus</v>
      </c>
      <c r="F814">
        <v>37</v>
      </c>
      <c r="G814" t="s">
        <v>86</v>
      </c>
      <c r="H814" t="str">
        <f t="shared" si="20"/>
        <v>jewel37</v>
      </c>
      <c r="I814">
        <v>5</v>
      </c>
      <c r="J814" t="s">
        <v>18</v>
      </c>
      <c r="K814">
        <v>2</v>
      </c>
      <c r="L814">
        <v>1</v>
      </c>
      <c r="M814">
        <v>0</v>
      </c>
      <c r="N814">
        <v>0</v>
      </c>
      <c r="O814">
        <v>0</v>
      </c>
      <c r="P814" t="s">
        <v>67</v>
      </c>
      <c r="Q814" t="s">
        <v>63</v>
      </c>
      <c r="R814">
        <v>103.2</v>
      </c>
      <c r="S814">
        <v>26.05</v>
      </c>
      <c r="T814">
        <v>26.082999999999998</v>
      </c>
      <c r="V814">
        <v>34.56</v>
      </c>
      <c r="W814">
        <v>9.6</v>
      </c>
      <c r="X814">
        <v>10.74736</v>
      </c>
      <c r="Y814">
        <v>14.4</v>
      </c>
      <c r="Z814">
        <v>97.89264</v>
      </c>
    </row>
    <row r="815" spans="1:26" x14ac:dyDescent="0.2">
      <c r="A815" t="s">
        <v>8</v>
      </c>
      <c r="B815" t="s">
        <v>61</v>
      </c>
      <c r="C815" t="s">
        <v>65</v>
      </c>
      <c r="D815" t="s">
        <v>64</v>
      </c>
      <c r="E815" t="str">
        <f t="shared" si="19"/>
        <v>Plectroglyphidodon lacrymatus</v>
      </c>
      <c r="F815">
        <v>41</v>
      </c>
      <c r="G815" t="s">
        <v>86</v>
      </c>
      <c r="H815" t="str">
        <f t="shared" si="20"/>
        <v>jewel41</v>
      </c>
      <c r="I815">
        <v>5</v>
      </c>
      <c r="J815" t="s">
        <v>18</v>
      </c>
      <c r="K815">
        <v>1</v>
      </c>
      <c r="L815">
        <v>2</v>
      </c>
      <c r="M815">
        <v>0</v>
      </c>
      <c r="N815">
        <v>0</v>
      </c>
      <c r="O815">
        <v>0</v>
      </c>
      <c r="P815" t="s">
        <v>67</v>
      </c>
      <c r="Q815" t="s">
        <v>63</v>
      </c>
      <c r="R815">
        <v>103.2</v>
      </c>
      <c r="S815">
        <v>26.05</v>
      </c>
      <c r="T815">
        <v>26.082999999999998</v>
      </c>
      <c r="V815">
        <v>34.56</v>
      </c>
      <c r="W815">
        <v>9.6</v>
      </c>
      <c r="X815">
        <v>10.74736</v>
      </c>
      <c r="Y815">
        <v>14.4</v>
      </c>
      <c r="Z815">
        <v>97.89264</v>
      </c>
    </row>
    <row r="816" spans="1:26" x14ac:dyDescent="0.2">
      <c r="A816" t="s">
        <v>8</v>
      </c>
      <c r="B816" t="s">
        <v>61</v>
      </c>
      <c r="C816" t="s">
        <v>65</v>
      </c>
      <c r="D816" t="s">
        <v>64</v>
      </c>
      <c r="E816" t="str">
        <f t="shared" si="19"/>
        <v>Plectroglyphidodon lacrymatus</v>
      </c>
      <c r="F816">
        <v>43</v>
      </c>
      <c r="G816" t="s">
        <v>86</v>
      </c>
      <c r="H816" t="str">
        <f t="shared" si="20"/>
        <v>jewel43</v>
      </c>
      <c r="I816">
        <v>5</v>
      </c>
      <c r="J816" t="s">
        <v>18</v>
      </c>
      <c r="K816">
        <v>0</v>
      </c>
      <c r="L816">
        <v>6</v>
      </c>
      <c r="M816">
        <v>0</v>
      </c>
      <c r="N816">
        <v>0</v>
      </c>
      <c r="O816">
        <v>0</v>
      </c>
      <c r="P816" t="s">
        <v>67</v>
      </c>
      <c r="Q816" t="s">
        <v>63</v>
      </c>
      <c r="R816">
        <v>103.2</v>
      </c>
      <c r="S816">
        <v>26.05</v>
      </c>
      <c r="T816">
        <v>26.082999999999998</v>
      </c>
      <c r="V816">
        <v>34.56</v>
      </c>
      <c r="W816">
        <v>9.6</v>
      </c>
      <c r="X816">
        <v>10.74736</v>
      </c>
      <c r="Y816">
        <v>14.4</v>
      </c>
      <c r="Z816">
        <v>97.89264</v>
      </c>
    </row>
    <row r="817" spans="1:26" x14ac:dyDescent="0.2">
      <c r="A817" t="s">
        <v>8</v>
      </c>
      <c r="B817" t="s">
        <v>61</v>
      </c>
      <c r="C817" t="s">
        <v>65</v>
      </c>
      <c r="D817" t="s">
        <v>64</v>
      </c>
      <c r="E817" t="str">
        <f t="shared" si="19"/>
        <v>Plectroglyphidodon lacrymatus</v>
      </c>
      <c r="F817">
        <v>44</v>
      </c>
      <c r="G817" t="s">
        <v>86</v>
      </c>
      <c r="H817" t="str">
        <f t="shared" si="20"/>
        <v>jewel44</v>
      </c>
      <c r="I817">
        <v>5</v>
      </c>
      <c r="J817" t="s">
        <v>18</v>
      </c>
      <c r="K817">
        <v>0</v>
      </c>
      <c r="L817">
        <v>1</v>
      </c>
      <c r="M817">
        <v>0</v>
      </c>
      <c r="N817">
        <v>0</v>
      </c>
      <c r="O817">
        <v>0</v>
      </c>
      <c r="P817" t="s">
        <v>67</v>
      </c>
      <c r="Q817" t="s">
        <v>63</v>
      </c>
      <c r="R817">
        <v>103.2</v>
      </c>
      <c r="S817">
        <v>26.05</v>
      </c>
      <c r="T817">
        <v>26.082999999999998</v>
      </c>
      <c r="V817">
        <v>34.56</v>
      </c>
      <c r="W817">
        <v>9.6</v>
      </c>
      <c r="X817">
        <v>10.74736</v>
      </c>
      <c r="Y817">
        <v>14.4</v>
      </c>
      <c r="Z817">
        <v>97.89264</v>
      </c>
    </row>
    <row r="818" spans="1:26" x14ac:dyDescent="0.2">
      <c r="A818" t="s">
        <v>8</v>
      </c>
      <c r="B818" t="s">
        <v>61</v>
      </c>
      <c r="C818" t="s">
        <v>65</v>
      </c>
      <c r="D818" t="s">
        <v>64</v>
      </c>
      <c r="E818" t="str">
        <f t="shared" si="19"/>
        <v>Plectroglyphidodon lacrymatus</v>
      </c>
      <c r="F818">
        <v>45</v>
      </c>
      <c r="G818" t="s">
        <v>86</v>
      </c>
      <c r="H818" t="str">
        <f t="shared" si="20"/>
        <v>jewel45</v>
      </c>
      <c r="I818">
        <v>5</v>
      </c>
      <c r="J818" t="s">
        <v>18</v>
      </c>
      <c r="K818">
        <v>0</v>
      </c>
      <c r="L818">
        <v>6</v>
      </c>
      <c r="M818">
        <v>0</v>
      </c>
      <c r="N818">
        <v>1</v>
      </c>
      <c r="O818">
        <v>0</v>
      </c>
      <c r="P818" t="s">
        <v>67</v>
      </c>
      <c r="Q818" t="s">
        <v>63</v>
      </c>
      <c r="R818">
        <v>103.2</v>
      </c>
      <c r="S818">
        <v>26.05</v>
      </c>
      <c r="T818">
        <v>26.082999999999998</v>
      </c>
      <c r="V818">
        <v>34.56</v>
      </c>
      <c r="W818">
        <v>9.6</v>
      </c>
      <c r="X818">
        <v>10.74736</v>
      </c>
      <c r="Y818">
        <v>14.4</v>
      </c>
      <c r="Z818">
        <v>97.89264</v>
      </c>
    </row>
    <row r="819" spans="1:26" x14ac:dyDescent="0.2">
      <c r="A819" t="s">
        <v>8</v>
      </c>
      <c r="B819" t="s">
        <v>61</v>
      </c>
      <c r="C819" t="s">
        <v>65</v>
      </c>
      <c r="D819" t="s">
        <v>64</v>
      </c>
      <c r="E819" t="str">
        <f t="shared" si="19"/>
        <v>Plectroglyphidodon lacrymatus</v>
      </c>
      <c r="F819">
        <v>46</v>
      </c>
      <c r="G819" t="s">
        <v>86</v>
      </c>
      <c r="H819" t="str">
        <f t="shared" si="20"/>
        <v>jewel46</v>
      </c>
      <c r="I819">
        <v>5</v>
      </c>
      <c r="J819" t="s">
        <v>18</v>
      </c>
      <c r="K819">
        <v>0</v>
      </c>
      <c r="L819">
        <v>1</v>
      </c>
      <c r="M819">
        <v>0</v>
      </c>
      <c r="N819">
        <v>0</v>
      </c>
      <c r="O819">
        <v>0</v>
      </c>
      <c r="P819" t="s">
        <v>67</v>
      </c>
      <c r="Q819" t="s">
        <v>63</v>
      </c>
      <c r="R819">
        <v>103.2</v>
      </c>
      <c r="S819">
        <v>26.05</v>
      </c>
      <c r="T819">
        <v>26.082999999999998</v>
      </c>
      <c r="V819">
        <v>34.56</v>
      </c>
      <c r="W819">
        <v>9.6</v>
      </c>
      <c r="X819">
        <v>10.74736</v>
      </c>
      <c r="Y819">
        <v>14.4</v>
      </c>
      <c r="Z819">
        <v>97.89264</v>
      </c>
    </row>
    <row r="820" spans="1:26" x14ac:dyDescent="0.2">
      <c r="A820" t="s">
        <v>8</v>
      </c>
      <c r="B820" t="s">
        <v>61</v>
      </c>
      <c r="C820" t="s">
        <v>65</v>
      </c>
      <c r="D820" t="s">
        <v>64</v>
      </c>
      <c r="E820" t="str">
        <f t="shared" si="19"/>
        <v>Plectroglyphidodon lacrymatus</v>
      </c>
      <c r="F820">
        <v>47</v>
      </c>
      <c r="G820" t="s">
        <v>86</v>
      </c>
      <c r="H820" t="str">
        <f t="shared" si="20"/>
        <v>jewel47</v>
      </c>
      <c r="I820">
        <v>5</v>
      </c>
      <c r="J820" t="s">
        <v>18</v>
      </c>
      <c r="K820">
        <v>0</v>
      </c>
      <c r="L820">
        <v>3</v>
      </c>
      <c r="M820">
        <v>0</v>
      </c>
      <c r="N820">
        <v>0</v>
      </c>
      <c r="O820">
        <v>0</v>
      </c>
      <c r="P820" t="s">
        <v>67</v>
      </c>
      <c r="Q820" t="s">
        <v>63</v>
      </c>
      <c r="R820">
        <v>103.2</v>
      </c>
      <c r="S820">
        <v>26.05</v>
      </c>
      <c r="T820">
        <v>26.082999999999998</v>
      </c>
      <c r="V820">
        <v>34.56</v>
      </c>
      <c r="W820">
        <v>9.6</v>
      </c>
      <c r="X820">
        <v>10.74736</v>
      </c>
      <c r="Y820">
        <v>14.4</v>
      </c>
      <c r="Z820">
        <v>97.89264</v>
      </c>
    </row>
    <row r="821" spans="1:26" x14ac:dyDescent="0.2">
      <c r="A821" t="s">
        <v>8</v>
      </c>
      <c r="B821" t="s">
        <v>61</v>
      </c>
      <c r="C821" t="s">
        <v>65</v>
      </c>
      <c r="D821" t="s">
        <v>64</v>
      </c>
      <c r="E821" t="str">
        <f t="shared" si="19"/>
        <v>Plectroglyphidodon lacrymatus</v>
      </c>
      <c r="F821">
        <v>48</v>
      </c>
      <c r="G821" t="s">
        <v>86</v>
      </c>
      <c r="H821" t="str">
        <f t="shared" si="20"/>
        <v>jewel48</v>
      </c>
      <c r="I821">
        <v>5</v>
      </c>
      <c r="J821" t="s">
        <v>18</v>
      </c>
      <c r="K821">
        <v>1</v>
      </c>
      <c r="L821">
        <v>1</v>
      </c>
      <c r="M821">
        <v>0</v>
      </c>
      <c r="N821">
        <v>0</v>
      </c>
      <c r="O821">
        <v>0</v>
      </c>
      <c r="P821" t="s">
        <v>67</v>
      </c>
      <c r="Q821" t="s">
        <v>63</v>
      </c>
      <c r="R821">
        <v>103.2</v>
      </c>
      <c r="S821">
        <v>26.05</v>
      </c>
      <c r="T821">
        <v>26.082999999999998</v>
      </c>
      <c r="V821">
        <v>34.56</v>
      </c>
      <c r="W821">
        <v>9.6</v>
      </c>
      <c r="X821">
        <v>10.74736</v>
      </c>
      <c r="Y821">
        <v>14.4</v>
      </c>
      <c r="Z821">
        <v>97.89264</v>
      </c>
    </row>
    <row r="822" spans="1:26" x14ac:dyDescent="0.2">
      <c r="A822" t="s">
        <v>8</v>
      </c>
      <c r="B822" t="s">
        <v>61</v>
      </c>
      <c r="C822" t="s">
        <v>65</v>
      </c>
      <c r="D822" t="s">
        <v>64</v>
      </c>
      <c r="E822" t="str">
        <f t="shared" si="19"/>
        <v>Plectroglyphidodon lacrymatus</v>
      </c>
      <c r="F822">
        <v>49</v>
      </c>
      <c r="G822" t="s">
        <v>86</v>
      </c>
      <c r="H822" t="str">
        <f t="shared" si="20"/>
        <v>jewel49</v>
      </c>
      <c r="I822">
        <v>5</v>
      </c>
      <c r="J822" t="s">
        <v>18</v>
      </c>
      <c r="K822">
        <v>3</v>
      </c>
      <c r="L822">
        <v>2</v>
      </c>
      <c r="M822">
        <v>0</v>
      </c>
      <c r="N822">
        <v>0</v>
      </c>
      <c r="O822">
        <v>0</v>
      </c>
      <c r="P822" t="s">
        <v>67</v>
      </c>
      <c r="Q822" t="s">
        <v>63</v>
      </c>
      <c r="R822">
        <v>103.2</v>
      </c>
      <c r="S822">
        <v>26.05</v>
      </c>
      <c r="T822">
        <v>26.082999999999998</v>
      </c>
      <c r="V822">
        <v>34.56</v>
      </c>
      <c r="W822">
        <v>9.6</v>
      </c>
      <c r="X822">
        <v>10.74736</v>
      </c>
      <c r="Y822">
        <v>14.4</v>
      </c>
      <c r="Z822">
        <v>97.89264</v>
      </c>
    </row>
    <row r="823" spans="1:26" x14ac:dyDescent="0.2">
      <c r="A823" t="s">
        <v>8</v>
      </c>
      <c r="B823" t="s">
        <v>61</v>
      </c>
      <c r="C823" t="s">
        <v>65</v>
      </c>
      <c r="D823" t="s">
        <v>64</v>
      </c>
      <c r="E823" t="str">
        <f t="shared" si="19"/>
        <v>Plectroglyphidodon lacrymatus</v>
      </c>
      <c r="F823">
        <v>49</v>
      </c>
      <c r="G823" t="s">
        <v>86</v>
      </c>
      <c r="H823" t="str">
        <f t="shared" si="20"/>
        <v>jewel49</v>
      </c>
      <c r="I823">
        <v>5</v>
      </c>
      <c r="J823" t="s">
        <v>18</v>
      </c>
      <c r="K823">
        <v>0</v>
      </c>
      <c r="L823">
        <v>0</v>
      </c>
      <c r="M823">
        <v>0</v>
      </c>
      <c r="N823">
        <v>1</v>
      </c>
      <c r="O823">
        <v>0</v>
      </c>
      <c r="P823" t="s">
        <v>68</v>
      </c>
      <c r="Q823" t="s">
        <v>63</v>
      </c>
      <c r="R823">
        <v>103.2</v>
      </c>
      <c r="S823">
        <v>26.05</v>
      </c>
      <c r="T823">
        <v>26.082999999999998</v>
      </c>
      <c r="V823">
        <v>34.56</v>
      </c>
      <c r="W823">
        <v>9.6</v>
      </c>
      <c r="X823">
        <v>10.74736</v>
      </c>
      <c r="Y823">
        <v>14.4</v>
      </c>
      <c r="Z823">
        <v>97.89264</v>
      </c>
    </row>
    <row r="824" spans="1:26" x14ac:dyDescent="0.2">
      <c r="A824" t="s">
        <v>8</v>
      </c>
      <c r="B824" t="s">
        <v>61</v>
      </c>
      <c r="C824" t="s">
        <v>65</v>
      </c>
      <c r="D824" t="s">
        <v>64</v>
      </c>
      <c r="E824" t="str">
        <f t="shared" si="19"/>
        <v>Plectroglyphidodon lacrymatus</v>
      </c>
      <c r="F824">
        <v>51</v>
      </c>
      <c r="G824" t="s">
        <v>86</v>
      </c>
      <c r="H824" t="str">
        <f t="shared" si="20"/>
        <v>jewel51</v>
      </c>
      <c r="I824">
        <v>5</v>
      </c>
      <c r="J824" t="s">
        <v>18</v>
      </c>
      <c r="K824">
        <v>2</v>
      </c>
      <c r="L824">
        <v>3</v>
      </c>
      <c r="M824">
        <v>0</v>
      </c>
      <c r="N824">
        <v>0</v>
      </c>
      <c r="O824">
        <v>1</v>
      </c>
      <c r="P824" t="s">
        <v>68</v>
      </c>
      <c r="Q824" t="s">
        <v>63</v>
      </c>
      <c r="R824">
        <v>103.2</v>
      </c>
      <c r="S824">
        <v>26.05</v>
      </c>
      <c r="T824">
        <v>26.082999999999998</v>
      </c>
      <c r="V824">
        <v>34.56</v>
      </c>
      <c r="W824">
        <v>9.6</v>
      </c>
      <c r="X824">
        <v>10.74736</v>
      </c>
      <c r="Y824">
        <v>14.4</v>
      </c>
      <c r="Z824">
        <v>97.89264</v>
      </c>
    </row>
    <row r="825" spans="1:26" x14ac:dyDescent="0.2">
      <c r="A825" t="s">
        <v>8</v>
      </c>
      <c r="B825" t="s">
        <v>61</v>
      </c>
      <c r="C825" t="s">
        <v>65</v>
      </c>
      <c r="D825" t="s">
        <v>64</v>
      </c>
      <c r="E825" t="str">
        <f t="shared" si="19"/>
        <v>Plectroglyphidodon lacrymatus</v>
      </c>
      <c r="F825">
        <v>52</v>
      </c>
      <c r="G825" t="s">
        <v>86</v>
      </c>
      <c r="H825" t="str">
        <f t="shared" si="20"/>
        <v>jewel52</v>
      </c>
      <c r="I825">
        <v>5</v>
      </c>
      <c r="J825" t="s">
        <v>18</v>
      </c>
      <c r="K825">
        <v>1</v>
      </c>
      <c r="L825">
        <v>2</v>
      </c>
      <c r="M825">
        <v>0</v>
      </c>
      <c r="N825">
        <v>0</v>
      </c>
      <c r="O825">
        <v>0</v>
      </c>
      <c r="P825" t="s">
        <v>68</v>
      </c>
      <c r="Q825" t="s">
        <v>63</v>
      </c>
      <c r="R825">
        <v>103.2</v>
      </c>
      <c r="S825">
        <v>26.05</v>
      </c>
      <c r="T825">
        <v>26.082999999999998</v>
      </c>
      <c r="V825">
        <v>34.56</v>
      </c>
      <c r="W825">
        <v>9.6</v>
      </c>
      <c r="X825">
        <v>10.74736</v>
      </c>
      <c r="Y825">
        <v>14.4</v>
      </c>
      <c r="Z825">
        <v>97.89264</v>
      </c>
    </row>
    <row r="826" spans="1:26" x14ac:dyDescent="0.2">
      <c r="A826" t="s">
        <v>8</v>
      </c>
      <c r="B826" t="s">
        <v>61</v>
      </c>
      <c r="C826" t="s">
        <v>65</v>
      </c>
      <c r="D826" t="s">
        <v>64</v>
      </c>
      <c r="E826" t="str">
        <f t="shared" si="19"/>
        <v>Plectroglyphidodon lacrymatus</v>
      </c>
      <c r="F826">
        <v>53</v>
      </c>
      <c r="G826" t="s">
        <v>86</v>
      </c>
      <c r="H826" t="str">
        <f t="shared" si="20"/>
        <v>jewel53</v>
      </c>
      <c r="I826">
        <v>5</v>
      </c>
      <c r="J826" t="s">
        <v>18</v>
      </c>
      <c r="K826">
        <v>1</v>
      </c>
      <c r="L826">
        <v>2</v>
      </c>
      <c r="M826">
        <v>0</v>
      </c>
      <c r="N826">
        <v>0</v>
      </c>
      <c r="O826">
        <v>0</v>
      </c>
      <c r="P826" t="s">
        <v>68</v>
      </c>
      <c r="Q826" t="s">
        <v>63</v>
      </c>
      <c r="R826">
        <v>103.2</v>
      </c>
      <c r="S826">
        <v>26.05</v>
      </c>
      <c r="T826">
        <v>26.082999999999998</v>
      </c>
      <c r="V826">
        <v>34.56</v>
      </c>
      <c r="W826">
        <v>9.6</v>
      </c>
      <c r="X826">
        <v>10.74736</v>
      </c>
      <c r="Y826">
        <v>14.4</v>
      </c>
      <c r="Z826">
        <v>97.89264</v>
      </c>
    </row>
    <row r="827" spans="1:26" x14ac:dyDescent="0.2">
      <c r="A827" t="s">
        <v>8</v>
      </c>
      <c r="B827" t="s">
        <v>61</v>
      </c>
      <c r="C827" t="s">
        <v>65</v>
      </c>
      <c r="D827" t="s">
        <v>64</v>
      </c>
      <c r="E827" t="str">
        <f t="shared" si="19"/>
        <v>Plectroglyphidodon lacrymatus</v>
      </c>
      <c r="F827">
        <v>54</v>
      </c>
      <c r="G827" t="s">
        <v>86</v>
      </c>
      <c r="H827" t="str">
        <f t="shared" si="20"/>
        <v>jewel54</v>
      </c>
      <c r="I827">
        <v>5</v>
      </c>
      <c r="J827" t="s">
        <v>18</v>
      </c>
      <c r="K827">
        <v>1</v>
      </c>
      <c r="L827">
        <v>1</v>
      </c>
      <c r="M827">
        <v>0</v>
      </c>
      <c r="N827">
        <v>0</v>
      </c>
      <c r="O827">
        <v>0</v>
      </c>
      <c r="P827" t="s">
        <v>68</v>
      </c>
      <c r="Q827" t="s">
        <v>63</v>
      </c>
      <c r="R827">
        <v>103.2</v>
      </c>
      <c r="S827">
        <v>26.05</v>
      </c>
      <c r="T827">
        <v>26.082999999999998</v>
      </c>
      <c r="V827">
        <v>34.56</v>
      </c>
      <c r="W827">
        <v>9.6</v>
      </c>
      <c r="X827">
        <v>10.74736</v>
      </c>
      <c r="Y827">
        <v>14.4</v>
      </c>
      <c r="Z827">
        <v>97.89264</v>
      </c>
    </row>
    <row r="828" spans="1:26" x14ac:dyDescent="0.2">
      <c r="A828" t="s">
        <v>8</v>
      </c>
      <c r="B828" t="s">
        <v>61</v>
      </c>
      <c r="C828" t="s">
        <v>65</v>
      </c>
      <c r="D828" t="s">
        <v>64</v>
      </c>
      <c r="E828" t="str">
        <f t="shared" si="19"/>
        <v>Plectroglyphidodon lacrymatus</v>
      </c>
      <c r="F828">
        <v>56</v>
      </c>
      <c r="G828" t="s">
        <v>86</v>
      </c>
      <c r="H828" t="str">
        <f t="shared" si="20"/>
        <v>jewel56</v>
      </c>
      <c r="I828">
        <v>5</v>
      </c>
      <c r="J828" t="s">
        <v>18</v>
      </c>
      <c r="K828">
        <v>3</v>
      </c>
      <c r="L828">
        <v>5</v>
      </c>
      <c r="M828">
        <v>0</v>
      </c>
      <c r="N828">
        <v>0</v>
      </c>
      <c r="O828">
        <v>0</v>
      </c>
      <c r="P828" t="s">
        <v>68</v>
      </c>
      <c r="Q828" t="s">
        <v>63</v>
      </c>
      <c r="R828">
        <v>103.2</v>
      </c>
      <c r="S828">
        <v>26.05</v>
      </c>
      <c r="T828">
        <v>26.082999999999998</v>
      </c>
      <c r="V828">
        <v>34.56</v>
      </c>
      <c r="W828">
        <v>9.6</v>
      </c>
      <c r="X828">
        <v>10.74736</v>
      </c>
      <c r="Y828">
        <v>14.4</v>
      </c>
      <c r="Z828">
        <v>97.89264</v>
      </c>
    </row>
    <row r="829" spans="1:26" x14ac:dyDescent="0.2">
      <c r="A829" t="s">
        <v>8</v>
      </c>
      <c r="B829" t="s">
        <v>61</v>
      </c>
      <c r="C829" t="s">
        <v>65</v>
      </c>
      <c r="D829" t="s">
        <v>64</v>
      </c>
      <c r="E829" t="str">
        <f t="shared" si="19"/>
        <v>Plectroglyphidodon lacrymatus</v>
      </c>
      <c r="F829">
        <v>59</v>
      </c>
      <c r="G829" t="s">
        <v>86</v>
      </c>
      <c r="H829" t="str">
        <f t="shared" si="20"/>
        <v>jewel59</v>
      </c>
      <c r="I829">
        <v>5</v>
      </c>
      <c r="J829" t="s">
        <v>18</v>
      </c>
      <c r="K829">
        <v>0</v>
      </c>
      <c r="L829">
        <v>2</v>
      </c>
      <c r="M829">
        <v>0</v>
      </c>
      <c r="N829">
        <v>2</v>
      </c>
      <c r="O829">
        <v>0</v>
      </c>
      <c r="P829" t="s">
        <v>68</v>
      </c>
      <c r="Q829" t="s">
        <v>63</v>
      </c>
      <c r="R829">
        <v>103.2</v>
      </c>
      <c r="S829">
        <v>26.05</v>
      </c>
      <c r="T829">
        <v>26.082999999999998</v>
      </c>
      <c r="V829">
        <v>34.56</v>
      </c>
      <c r="W829">
        <v>9.6</v>
      </c>
      <c r="X829">
        <v>10.74736</v>
      </c>
      <c r="Y829">
        <v>14.4</v>
      </c>
      <c r="Z829">
        <v>97.89264</v>
      </c>
    </row>
    <row r="830" spans="1:26" x14ac:dyDescent="0.2">
      <c r="A830" t="s">
        <v>8</v>
      </c>
      <c r="B830" t="s">
        <v>61</v>
      </c>
      <c r="C830" t="s">
        <v>65</v>
      </c>
      <c r="D830" t="s">
        <v>64</v>
      </c>
      <c r="E830" t="str">
        <f t="shared" si="19"/>
        <v>Plectroglyphidodon lacrymatus</v>
      </c>
      <c r="F830">
        <v>60</v>
      </c>
      <c r="G830" t="s">
        <v>86</v>
      </c>
      <c r="H830" t="str">
        <f t="shared" si="20"/>
        <v>jewel60</v>
      </c>
      <c r="I830">
        <v>5</v>
      </c>
      <c r="J830" t="s">
        <v>18</v>
      </c>
      <c r="K830">
        <v>1</v>
      </c>
      <c r="L830">
        <v>2</v>
      </c>
      <c r="M830">
        <v>0</v>
      </c>
      <c r="N830">
        <v>2</v>
      </c>
      <c r="O830">
        <v>0</v>
      </c>
      <c r="P830" t="s">
        <v>68</v>
      </c>
      <c r="Q830" t="s">
        <v>63</v>
      </c>
      <c r="R830">
        <v>103.2</v>
      </c>
      <c r="S830">
        <v>26.05</v>
      </c>
      <c r="T830">
        <v>26.082999999999998</v>
      </c>
      <c r="V830">
        <v>34.56</v>
      </c>
      <c r="W830">
        <v>9.6</v>
      </c>
      <c r="X830">
        <v>10.74736</v>
      </c>
      <c r="Y830">
        <v>14.4</v>
      </c>
      <c r="Z830">
        <v>97.89264</v>
      </c>
    </row>
    <row r="831" spans="1:26" x14ac:dyDescent="0.2">
      <c r="A831" t="s">
        <v>8</v>
      </c>
      <c r="B831" t="s">
        <v>61</v>
      </c>
      <c r="C831" t="s">
        <v>65</v>
      </c>
      <c r="D831" t="s">
        <v>64</v>
      </c>
      <c r="E831" t="str">
        <f t="shared" si="19"/>
        <v>Plectroglyphidodon lacrymatus</v>
      </c>
      <c r="F831">
        <v>61</v>
      </c>
      <c r="G831" t="s">
        <v>86</v>
      </c>
      <c r="H831" t="str">
        <f t="shared" si="20"/>
        <v>jewel61</v>
      </c>
      <c r="I831">
        <v>5</v>
      </c>
      <c r="J831" t="s">
        <v>18</v>
      </c>
      <c r="K831">
        <v>0</v>
      </c>
      <c r="L831">
        <v>4</v>
      </c>
      <c r="M831">
        <v>0</v>
      </c>
      <c r="N831">
        <v>1</v>
      </c>
      <c r="O831">
        <v>0</v>
      </c>
      <c r="P831" t="s">
        <v>68</v>
      </c>
      <c r="Q831" t="s">
        <v>63</v>
      </c>
      <c r="R831">
        <v>103.2</v>
      </c>
      <c r="S831">
        <v>26.05</v>
      </c>
      <c r="T831">
        <v>26.082999999999998</v>
      </c>
      <c r="V831">
        <v>34.56</v>
      </c>
      <c r="W831">
        <v>9.6</v>
      </c>
      <c r="X831">
        <v>10.74736</v>
      </c>
      <c r="Y831">
        <v>14.4</v>
      </c>
      <c r="Z831">
        <v>97.89264</v>
      </c>
    </row>
    <row r="832" spans="1:26" x14ac:dyDescent="0.2">
      <c r="A832" t="s">
        <v>8</v>
      </c>
      <c r="B832" t="s">
        <v>61</v>
      </c>
      <c r="C832" t="s">
        <v>65</v>
      </c>
      <c r="D832" t="s">
        <v>64</v>
      </c>
      <c r="E832" t="str">
        <f t="shared" ref="E832:E895" si="21">C832&amp;" "&amp;D832</f>
        <v>Plectroglyphidodon lacrymatus</v>
      </c>
      <c r="F832">
        <v>61</v>
      </c>
      <c r="G832" t="s">
        <v>86</v>
      </c>
      <c r="H832" t="str">
        <f t="shared" si="20"/>
        <v>jewel61</v>
      </c>
      <c r="I832">
        <v>5</v>
      </c>
      <c r="J832" t="s">
        <v>18</v>
      </c>
      <c r="K832">
        <v>0</v>
      </c>
      <c r="L832">
        <v>1</v>
      </c>
      <c r="M832">
        <v>0</v>
      </c>
      <c r="N832">
        <v>1</v>
      </c>
      <c r="O832">
        <v>0</v>
      </c>
      <c r="P832" t="s">
        <v>68</v>
      </c>
      <c r="Q832" t="s">
        <v>63</v>
      </c>
      <c r="R832">
        <v>103.2</v>
      </c>
      <c r="S832">
        <v>26.05</v>
      </c>
      <c r="T832">
        <v>26.082999999999998</v>
      </c>
      <c r="V832">
        <v>34.56</v>
      </c>
      <c r="W832">
        <v>9.6</v>
      </c>
      <c r="X832">
        <v>10.74736</v>
      </c>
      <c r="Y832">
        <v>14.4</v>
      </c>
      <c r="Z832">
        <v>97.89264</v>
      </c>
    </row>
    <row r="833" spans="1:26" x14ac:dyDescent="0.2">
      <c r="A833" t="s">
        <v>8</v>
      </c>
      <c r="B833" t="s">
        <v>61</v>
      </c>
      <c r="C833" t="s">
        <v>65</v>
      </c>
      <c r="D833" t="s">
        <v>64</v>
      </c>
      <c r="E833" t="str">
        <f t="shared" si="21"/>
        <v>Plectroglyphidodon lacrymatus</v>
      </c>
      <c r="F833">
        <v>62</v>
      </c>
      <c r="G833" t="s">
        <v>86</v>
      </c>
      <c r="H833" t="str">
        <f t="shared" si="20"/>
        <v>jewel62</v>
      </c>
      <c r="I833">
        <v>5</v>
      </c>
      <c r="J833" t="s">
        <v>18</v>
      </c>
      <c r="K833">
        <v>1</v>
      </c>
      <c r="L833">
        <v>3</v>
      </c>
      <c r="M833">
        <v>0</v>
      </c>
      <c r="N833">
        <v>0</v>
      </c>
      <c r="O833">
        <v>0</v>
      </c>
      <c r="P833" t="s">
        <v>68</v>
      </c>
      <c r="Q833" t="s">
        <v>63</v>
      </c>
      <c r="R833">
        <v>103.2</v>
      </c>
      <c r="S833">
        <v>26.05</v>
      </c>
      <c r="T833">
        <v>26.082999999999998</v>
      </c>
      <c r="V833">
        <v>34.56</v>
      </c>
      <c r="W833">
        <v>9.6</v>
      </c>
      <c r="X833">
        <v>10.74736</v>
      </c>
      <c r="Y833">
        <v>14.4</v>
      </c>
      <c r="Z833">
        <v>97.89264</v>
      </c>
    </row>
    <row r="834" spans="1:26" x14ac:dyDescent="0.2">
      <c r="A834" t="s">
        <v>8</v>
      </c>
      <c r="B834" t="s">
        <v>61</v>
      </c>
      <c r="C834" t="s">
        <v>65</v>
      </c>
      <c r="D834" t="s">
        <v>64</v>
      </c>
      <c r="E834" t="str">
        <f t="shared" si="21"/>
        <v>Plectroglyphidodon lacrymatus</v>
      </c>
      <c r="F834">
        <v>62</v>
      </c>
      <c r="G834" t="s">
        <v>86</v>
      </c>
      <c r="H834" t="str">
        <f t="shared" ref="H834:H897" si="22">G834&amp;""&amp;F834</f>
        <v>jewel62</v>
      </c>
      <c r="I834">
        <v>5</v>
      </c>
      <c r="J834" t="s">
        <v>18</v>
      </c>
      <c r="K834">
        <v>2</v>
      </c>
      <c r="L834">
        <v>2</v>
      </c>
      <c r="M834">
        <v>0</v>
      </c>
      <c r="N834">
        <v>0</v>
      </c>
      <c r="O834">
        <v>0</v>
      </c>
      <c r="P834" t="s">
        <v>68</v>
      </c>
      <c r="Q834" t="s">
        <v>63</v>
      </c>
      <c r="R834">
        <v>103.2</v>
      </c>
      <c r="S834">
        <v>26.05</v>
      </c>
      <c r="T834">
        <v>26.082999999999998</v>
      </c>
      <c r="V834">
        <v>34.56</v>
      </c>
      <c r="W834">
        <v>9.6</v>
      </c>
      <c r="X834">
        <v>10.74736</v>
      </c>
      <c r="Y834">
        <v>14.4</v>
      </c>
      <c r="Z834">
        <v>97.89264</v>
      </c>
    </row>
    <row r="835" spans="1:26" x14ac:dyDescent="0.2">
      <c r="A835" t="s">
        <v>8</v>
      </c>
      <c r="B835" t="s">
        <v>61</v>
      </c>
      <c r="C835" t="s">
        <v>65</v>
      </c>
      <c r="D835" t="s">
        <v>64</v>
      </c>
      <c r="E835" t="str">
        <f t="shared" si="21"/>
        <v>Plectroglyphidodon lacrymatus</v>
      </c>
      <c r="F835">
        <v>63</v>
      </c>
      <c r="G835" t="s">
        <v>86</v>
      </c>
      <c r="H835" t="str">
        <f t="shared" si="22"/>
        <v>jewel63</v>
      </c>
      <c r="I835">
        <v>5</v>
      </c>
      <c r="J835" t="s">
        <v>18</v>
      </c>
      <c r="K835">
        <v>0</v>
      </c>
      <c r="L835">
        <v>2</v>
      </c>
      <c r="M835">
        <v>0</v>
      </c>
      <c r="N835">
        <v>0</v>
      </c>
      <c r="O835">
        <v>0</v>
      </c>
      <c r="P835" t="s">
        <v>68</v>
      </c>
      <c r="Q835" t="s">
        <v>63</v>
      </c>
      <c r="R835">
        <v>103.2</v>
      </c>
      <c r="S835">
        <v>26.05</v>
      </c>
      <c r="T835">
        <v>26.082999999999998</v>
      </c>
      <c r="V835">
        <v>34.56</v>
      </c>
      <c r="W835">
        <v>9.6</v>
      </c>
      <c r="X835">
        <v>10.74736</v>
      </c>
      <c r="Y835">
        <v>14.4</v>
      </c>
      <c r="Z835">
        <v>97.89264</v>
      </c>
    </row>
    <row r="836" spans="1:26" x14ac:dyDescent="0.2">
      <c r="A836" t="s">
        <v>8</v>
      </c>
      <c r="B836" t="s">
        <v>61</v>
      </c>
      <c r="C836" t="s">
        <v>65</v>
      </c>
      <c r="D836" t="s">
        <v>64</v>
      </c>
      <c r="E836" t="str">
        <f t="shared" si="21"/>
        <v>Plectroglyphidodon lacrymatus</v>
      </c>
      <c r="F836">
        <v>63</v>
      </c>
      <c r="G836" t="s">
        <v>86</v>
      </c>
      <c r="H836" t="str">
        <f t="shared" si="22"/>
        <v>jewel63</v>
      </c>
      <c r="I836">
        <v>5</v>
      </c>
      <c r="J836" t="s">
        <v>18</v>
      </c>
      <c r="K836">
        <v>2</v>
      </c>
      <c r="L836">
        <v>0</v>
      </c>
      <c r="M836">
        <v>0</v>
      </c>
      <c r="N836">
        <v>0</v>
      </c>
      <c r="O836">
        <v>0</v>
      </c>
      <c r="P836" t="s">
        <v>68</v>
      </c>
      <c r="Q836" t="s">
        <v>63</v>
      </c>
      <c r="R836">
        <v>103.2</v>
      </c>
      <c r="S836">
        <v>26.05</v>
      </c>
      <c r="T836">
        <v>26.082999999999998</v>
      </c>
      <c r="V836">
        <v>34.56</v>
      </c>
      <c r="W836">
        <v>9.6</v>
      </c>
      <c r="X836">
        <v>10.74736</v>
      </c>
      <c r="Y836">
        <v>14.4</v>
      </c>
      <c r="Z836">
        <v>97.89264</v>
      </c>
    </row>
    <row r="837" spans="1:26" x14ac:dyDescent="0.2">
      <c r="A837" t="s">
        <v>8</v>
      </c>
      <c r="B837" t="s">
        <v>61</v>
      </c>
      <c r="C837" t="s">
        <v>65</v>
      </c>
      <c r="D837" t="s">
        <v>64</v>
      </c>
      <c r="E837" t="str">
        <f t="shared" si="21"/>
        <v>Plectroglyphidodon lacrymatus</v>
      </c>
      <c r="F837">
        <v>64</v>
      </c>
      <c r="G837" t="s">
        <v>86</v>
      </c>
      <c r="H837" t="str">
        <f t="shared" si="22"/>
        <v>jewel64</v>
      </c>
      <c r="I837">
        <v>5</v>
      </c>
      <c r="J837" t="s">
        <v>18</v>
      </c>
      <c r="K837">
        <v>0</v>
      </c>
      <c r="L837">
        <v>1</v>
      </c>
      <c r="M837">
        <v>0</v>
      </c>
      <c r="N837">
        <v>0</v>
      </c>
      <c r="O837">
        <v>0</v>
      </c>
      <c r="P837" t="s">
        <v>69</v>
      </c>
      <c r="Q837" t="s">
        <v>63</v>
      </c>
      <c r="R837">
        <v>103.2</v>
      </c>
      <c r="S837">
        <v>26.05</v>
      </c>
      <c r="T837">
        <v>26.082999999999998</v>
      </c>
      <c r="V837">
        <v>34.56</v>
      </c>
      <c r="W837">
        <v>9.6</v>
      </c>
      <c r="X837">
        <v>10.74736</v>
      </c>
      <c r="Y837">
        <v>14.4</v>
      </c>
      <c r="Z837">
        <v>97.89264</v>
      </c>
    </row>
    <row r="838" spans="1:26" x14ac:dyDescent="0.2">
      <c r="A838" t="s">
        <v>8</v>
      </c>
      <c r="B838" t="s">
        <v>61</v>
      </c>
      <c r="C838" t="s">
        <v>65</v>
      </c>
      <c r="D838" t="s">
        <v>64</v>
      </c>
      <c r="E838" t="str">
        <f t="shared" si="21"/>
        <v>Plectroglyphidodon lacrymatus</v>
      </c>
      <c r="F838">
        <v>64</v>
      </c>
      <c r="G838" t="s">
        <v>86</v>
      </c>
      <c r="H838" t="str">
        <f t="shared" si="22"/>
        <v>jewel64</v>
      </c>
      <c r="I838">
        <v>5</v>
      </c>
      <c r="J838" t="s">
        <v>18</v>
      </c>
      <c r="K838">
        <v>1</v>
      </c>
      <c r="L838">
        <v>1</v>
      </c>
      <c r="M838">
        <v>0</v>
      </c>
      <c r="N838">
        <v>0</v>
      </c>
      <c r="O838">
        <v>0</v>
      </c>
      <c r="P838" t="s">
        <v>69</v>
      </c>
      <c r="Q838" t="s">
        <v>63</v>
      </c>
      <c r="R838">
        <v>103.2</v>
      </c>
      <c r="S838">
        <v>26.05</v>
      </c>
      <c r="T838">
        <v>26.082999999999998</v>
      </c>
      <c r="V838">
        <v>34.56</v>
      </c>
      <c r="W838">
        <v>9.6</v>
      </c>
      <c r="X838">
        <v>10.74736</v>
      </c>
      <c r="Y838">
        <v>14.4</v>
      </c>
      <c r="Z838">
        <v>97.89264</v>
      </c>
    </row>
    <row r="839" spans="1:26" x14ac:dyDescent="0.2">
      <c r="A839" t="s">
        <v>8</v>
      </c>
      <c r="B839" t="s">
        <v>61</v>
      </c>
      <c r="C839" t="s">
        <v>65</v>
      </c>
      <c r="D839" t="s">
        <v>64</v>
      </c>
      <c r="E839" t="str">
        <f t="shared" si="21"/>
        <v>Plectroglyphidodon lacrymatus</v>
      </c>
      <c r="F839">
        <v>65</v>
      </c>
      <c r="G839" t="s">
        <v>86</v>
      </c>
      <c r="H839" t="str">
        <f t="shared" si="22"/>
        <v>jewel65</v>
      </c>
      <c r="I839">
        <v>5</v>
      </c>
      <c r="J839" t="s">
        <v>18</v>
      </c>
      <c r="K839">
        <v>2</v>
      </c>
      <c r="L839">
        <v>0</v>
      </c>
      <c r="M839">
        <v>0</v>
      </c>
      <c r="N839">
        <v>0</v>
      </c>
      <c r="O839">
        <v>0</v>
      </c>
      <c r="P839" t="s">
        <v>69</v>
      </c>
      <c r="Q839" t="s">
        <v>63</v>
      </c>
      <c r="R839">
        <v>103.2</v>
      </c>
      <c r="S839">
        <v>26.05</v>
      </c>
      <c r="T839">
        <v>26.082999999999998</v>
      </c>
      <c r="V839">
        <v>34.56</v>
      </c>
      <c r="W839">
        <v>9.6</v>
      </c>
      <c r="X839">
        <v>10.74736</v>
      </c>
      <c r="Y839">
        <v>14.4</v>
      </c>
      <c r="Z839">
        <v>97.89264</v>
      </c>
    </row>
    <row r="840" spans="1:26" x14ac:dyDescent="0.2">
      <c r="A840" t="s">
        <v>8</v>
      </c>
      <c r="B840" t="s">
        <v>61</v>
      </c>
      <c r="C840" t="s">
        <v>65</v>
      </c>
      <c r="D840" t="s">
        <v>64</v>
      </c>
      <c r="E840" t="str">
        <f t="shared" si="21"/>
        <v>Plectroglyphidodon lacrymatus</v>
      </c>
      <c r="F840">
        <v>66</v>
      </c>
      <c r="G840" t="s">
        <v>86</v>
      </c>
      <c r="H840" t="str">
        <f t="shared" si="22"/>
        <v>jewel66</v>
      </c>
      <c r="I840">
        <v>5</v>
      </c>
      <c r="J840" t="s">
        <v>18</v>
      </c>
      <c r="K840">
        <v>0</v>
      </c>
      <c r="L840">
        <v>1</v>
      </c>
      <c r="M840">
        <v>0</v>
      </c>
      <c r="N840">
        <v>0</v>
      </c>
      <c r="O840">
        <v>0</v>
      </c>
      <c r="P840" t="s">
        <v>69</v>
      </c>
      <c r="Q840" t="s">
        <v>63</v>
      </c>
      <c r="R840">
        <v>103.2</v>
      </c>
      <c r="S840">
        <v>26.05</v>
      </c>
      <c r="T840">
        <v>26.082999999999998</v>
      </c>
      <c r="V840">
        <v>34.56</v>
      </c>
      <c r="W840">
        <v>9.6</v>
      </c>
      <c r="X840">
        <v>10.74736</v>
      </c>
      <c r="Y840">
        <v>14.4</v>
      </c>
      <c r="Z840">
        <v>97.89264</v>
      </c>
    </row>
    <row r="841" spans="1:26" x14ac:dyDescent="0.2">
      <c r="A841" t="s">
        <v>8</v>
      </c>
      <c r="B841" t="s">
        <v>61</v>
      </c>
      <c r="C841" t="s">
        <v>65</v>
      </c>
      <c r="D841" t="s">
        <v>64</v>
      </c>
      <c r="E841" t="str">
        <f t="shared" si="21"/>
        <v>Plectroglyphidodon lacrymatus</v>
      </c>
      <c r="F841">
        <v>66</v>
      </c>
      <c r="G841" t="s">
        <v>86</v>
      </c>
      <c r="H841" t="str">
        <f t="shared" si="22"/>
        <v>jewel66</v>
      </c>
      <c r="I841">
        <v>5</v>
      </c>
      <c r="J841" t="s">
        <v>18</v>
      </c>
      <c r="K841">
        <v>0</v>
      </c>
      <c r="L841">
        <v>4</v>
      </c>
      <c r="M841">
        <v>0</v>
      </c>
      <c r="N841">
        <v>0</v>
      </c>
      <c r="O841">
        <v>0</v>
      </c>
      <c r="P841" t="s">
        <v>69</v>
      </c>
      <c r="Q841" t="s">
        <v>63</v>
      </c>
      <c r="R841">
        <v>103.2</v>
      </c>
      <c r="S841">
        <v>26.05</v>
      </c>
      <c r="T841">
        <v>26.082999999999998</v>
      </c>
      <c r="V841">
        <v>34.56</v>
      </c>
      <c r="W841">
        <v>9.6</v>
      </c>
      <c r="X841">
        <v>10.74736</v>
      </c>
      <c r="Y841">
        <v>14.4</v>
      </c>
      <c r="Z841">
        <v>97.89264</v>
      </c>
    </row>
    <row r="842" spans="1:26" x14ac:dyDescent="0.2">
      <c r="A842" t="s">
        <v>8</v>
      </c>
      <c r="B842" t="s">
        <v>61</v>
      </c>
      <c r="C842" t="s">
        <v>65</v>
      </c>
      <c r="D842" t="s">
        <v>64</v>
      </c>
      <c r="E842" t="str">
        <f t="shared" si="21"/>
        <v>Plectroglyphidodon lacrymatus</v>
      </c>
      <c r="F842">
        <v>67</v>
      </c>
      <c r="G842" t="s">
        <v>86</v>
      </c>
      <c r="H842" t="str">
        <f t="shared" si="22"/>
        <v>jewel67</v>
      </c>
      <c r="I842">
        <v>5</v>
      </c>
      <c r="J842" t="s">
        <v>18</v>
      </c>
      <c r="K842">
        <v>3</v>
      </c>
      <c r="L842">
        <v>8</v>
      </c>
      <c r="M842">
        <v>0</v>
      </c>
      <c r="N842">
        <v>1</v>
      </c>
      <c r="O842">
        <v>0</v>
      </c>
      <c r="P842" t="s">
        <v>69</v>
      </c>
      <c r="Q842" t="s">
        <v>63</v>
      </c>
      <c r="R842">
        <v>103.2</v>
      </c>
      <c r="S842">
        <v>26.05</v>
      </c>
      <c r="T842">
        <v>26.082999999999998</v>
      </c>
      <c r="V842">
        <v>34.56</v>
      </c>
      <c r="W842">
        <v>9.6</v>
      </c>
      <c r="X842">
        <v>10.74736</v>
      </c>
      <c r="Y842">
        <v>14.4</v>
      </c>
      <c r="Z842">
        <v>97.89264</v>
      </c>
    </row>
    <row r="843" spans="1:26" x14ac:dyDescent="0.2">
      <c r="A843" t="s">
        <v>8</v>
      </c>
      <c r="B843" t="s">
        <v>61</v>
      </c>
      <c r="C843" t="s">
        <v>65</v>
      </c>
      <c r="D843" t="s">
        <v>64</v>
      </c>
      <c r="E843" t="str">
        <f t="shared" si="21"/>
        <v>Plectroglyphidodon lacrymatus</v>
      </c>
      <c r="F843">
        <v>67</v>
      </c>
      <c r="G843" t="s">
        <v>86</v>
      </c>
      <c r="H843" t="str">
        <f t="shared" si="22"/>
        <v>jewel67</v>
      </c>
      <c r="I843">
        <v>5</v>
      </c>
      <c r="J843" t="s">
        <v>18</v>
      </c>
      <c r="K843">
        <v>0</v>
      </c>
      <c r="L843">
        <v>1</v>
      </c>
      <c r="M843">
        <v>0</v>
      </c>
      <c r="N843">
        <v>0</v>
      </c>
      <c r="O843">
        <v>0</v>
      </c>
      <c r="P843" t="s">
        <v>69</v>
      </c>
      <c r="Q843" t="s">
        <v>63</v>
      </c>
      <c r="R843">
        <v>103.2</v>
      </c>
      <c r="S843">
        <v>26.05</v>
      </c>
      <c r="T843">
        <v>26.082999999999998</v>
      </c>
      <c r="V843">
        <v>34.56</v>
      </c>
      <c r="W843">
        <v>9.6</v>
      </c>
      <c r="X843">
        <v>10.74736</v>
      </c>
      <c r="Y843">
        <v>14.4</v>
      </c>
      <c r="Z843">
        <v>97.89264</v>
      </c>
    </row>
    <row r="844" spans="1:26" x14ac:dyDescent="0.2">
      <c r="A844" t="s">
        <v>8</v>
      </c>
      <c r="B844" t="s">
        <v>61</v>
      </c>
      <c r="C844" t="s">
        <v>65</v>
      </c>
      <c r="D844" t="s">
        <v>64</v>
      </c>
      <c r="E844" t="str">
        <f t="shared" si="21"/>
        <v>Plectroglyphidodon lacrymatus</v>
      </c>
      <c r="F844">
        <v>68</v>
      </c>
      <c r="G844" t="s">
        <v>86</v>
      </c>
      <c r="H844" t="str">
        <f t="shared" si="22"/>
        <v>jewel68</v>
      </c>
      <c r="I844">
        <v>5</v>
      </c>
      <c r="J844" t="s">
        <v>18</v>
      </c>
      <c r="K844">
        <v>2</v>
      </c>
      <c r="L844">
        <v>3</v>
      </c>
      <c r="M844">
        <v>0</v>
      </c>
      <c r="N844">
        <v>0</v>
      </c>
      <c r="O844">
        <v>0</v>
      </c>
      <c r="P844" t="s">
        <v>69</v>
      </c>
      <c r="Q844" t="s">
        <v>63</v>
      </c>
      <c r="R844">
        <v>103.2</v>
      </c>
      <c r="S844">
        <v>26.05</v>
      </c>
      <c r="T844">
        <v>26.082999999999998</v>
      </c>
      <c r="V844">
        <v>34.56</v>
      </c>
      <c r="W844">
        <v>9.6</v>
      </c>
      <c r="X844">
        <v>10.74736</v>
      </c>
      <c r="Y844">
        <v>14.4</v>
      </c>
      <c r="Z844">
        <v>97.89264</v>
      </c>
    </row>
    <row r="845" spans="1:26" x14ac:dyDescent="0.2">
      <c r="A845" t="s">
        <v>8</v>
      </c>
      <c r="B845" t="s">
        <v>61</v>
      </c>
      <c r="C845" t="s">
        <v>65</v>
      </c>
      <c r="D845" t="s">
        <v>64</v>
      </c>
      <c r="E845" t="str">
        <f t="shared" si="21"/>
        <v>Plectroglyphidodon lacrymatus</v>
      </c>
      <c r="F845">
        <v>58</v>
      </c>
      <c r="G845" t="s">
        <v>86</v>
      </c>
      <c r="H845" t="str">
        <f t="shared" si="22"/>
        <v>jewel58</v>
      </c>
      <c r="I845">
        <v>5</v>
      </c>
      <c r="J845" t="s">
        <v>18</v>
      </c>
      <c r="K845">
        <v>0</v>
      </c>
      <c r="L845">
        <v>1</v>
      </c>
      <c r="M845">
        <v>0</v>
      </c>
      <c r="N845">
        <v>0</v>
      </c>
      <c r="O845">
        <v>0</v>
      </c>
      <c r="P845" t="s">
        <v>69</v>
      </c>
      <c r="Q845" t="s">
        <v>63</v>
      </c>
      <c r="R845">
        <v>103.2</v>
      </c>
      <c r="S845">
        <v>26.05</v>
      </c>
      <c r="T845">
        <v>26.082999999999998</v>
      </c>
      <c r="V845">
        <v>34.56</v>
      </c>
      <c r="W845">
        <v>9.6</v>
      </c>
      <c r="X845">
        <v>10.74736</v>
      </c>
      <c r="Y845">
        <v>14.4</v>
      </c>
      <c r="Z845">
        <v>97.89264</v>
      </c>
    </row>
    <row r="846" spans="1:26" x14ac:dyDescent="0.2">
      <c r="A846" t="s">
        <v>8</v>
      </c>
      <c r="B846" t="s">
        <v>61</v>
      </c>
      <c r="C846" t="s">
        <v>65</v>
      </c>
      <c r="D846" t="s">
        <v>64</v>
      </c>
      <c r="E846" t="str">
        <f t="shared" si="21"/>
        <v>Plectroglyphidodon lacrymatus</v>
      </c>
      <c r="F846">
        <v>69</v>
      </c>
      <c r="G846" t="s">
        <v>86</v>
      </c>
      <c r="H846" t="str">
        <f t="shared" si="22"/>
        <v>jewel69</v>
      </c>
      <c r="I846">
        <v>5</v>
      </c>
      <c r="J846" t="s">
        <v>18</v>
      </c>
      <c r="K846">
        <v>1</v>
      </c>
      <c r="L846">
        <v>2</v>
      </c>
      <c r="M846">
        <v>0</v>
      </c>
      <c r="N846">
        <v>0</v>
      </c>
      <c r="O846">
        <v>0</v>
      </c>
      <c r="P846" t="s">
        <v>69</v>
      </c>
      <c r="Q846" t="s">
        <v>63</v>
      </c>
      <c r="R846">
        <v>103.2</v>
      </c>
      <c r="S846">
        <v>26.05</v>
      </c>
      <c r="T846">
        <v>26.082999999999998</v>
      </c>
      <c r="V846">
        <v>34.56</v>
      </c>
      <c r="W846">
        <v>9.6</v>
      </c>
      <c r="X846">
        <v>10.74736</v>
      </c>
      <c r="Y846">
        <v>14.4</v>
      </c>
      <c r="Z846">
        <v>97.89264</v>
      </c>
    </row>
    <row r="847" spans="1:26" x14ac:dyDescent="0.2">
      <c r="A847" t="s">
        <v>8</v>
      </c>
      <c r="B847" t="s">
        <v>61</v>
      </c>
      <c r="C847" t="s">
        <v>65</v>
      </c>
      <c r="D847" t="s">
        <v>64</v>
      </c>
      <c r="E847" t="str">
        <f t="shared" si="21"/>
        <v>Plectroglyphidodon lacrymatus</v>
      </c>
      <c r="F847">
        <v>69</v>
      </c>
      <c r="G847" t="s">
        <v>86</v>
      </c>
      <c r="H847" t="str">
        <f t="shared" si="22"/>
        <v>jewel69</v>
      </c>
      <c r="I847">
        <v>5</v>
      </c>
      <c r="J847" t="s">
        <v>18</v>
      </c>
      <c r="K847">
        <v>3</v>
      </c>
      <c r="L847">
        <v>1</v>
      </c>
      <c r="M847">
        <v>0</v>
      </c>
      <c r="N847">
        <v>0</v>
      </c>
      <c r="O847">
        <v>0</v>
      </c>
      <c r="P847" t="s">
        <v>69</v>
      </c>
      <c r="Q847" t="s">
        <v>63</v>
      </c>
      <c r="R847">
        <v>103.2</v>
      </c>
      <c r="S847">
        <v>26.05</v>
      </c>
      <c r="T847">
        <v>26.082999999999998</v>
      </c>
      <c r="V847">
        <v>34.56</v>
      </c>
      <c r="W847">
        <v>9.6</v>
      </c>
      <c r="X847">
        <v>10.74736</v>
      </c>
      <c r="Y847">
        <v>14.4</v>
      </c>
      <c r="Z847">
        <v>97.89264</v>
      </c>
    </row>
    <row r="848" spans="1:26" x14ac:dyDescent="0.2">
      <c r="A848" t="s">
        <v>8</v>
      </c>
      <c r="B848" t="s">
        <v>61</v>
      </c>
      <c r="C848" t="s">
        <v>65</v>
      </c>
      <c r="D848" t="s">
        <v>64</v>
      </c>
      <c r="E848" t="str">
        <f t="shared" si="21"/>
        <v>Plectroglyphidodon lacrymatus</v>
      </c>
      <c r="F848">
        <v>70</v>
      </c>
      <c r="G848" t="s">
        <v>86</v>
      </c>
      <c r="H848" t="str">
        <f t="shared" si="22"/>
        <v>jewel70</v>
      </c>
      <c r="I848">
        <v>5</v>
      </c>
      <c r="J848" t="s">
        <v>18</v>
      </c>
      <c r="K848">
        <v>1</v>
      </c>
      <c r="L848">
        <v>0</v>
      </c>
      <c r="M848">
        <v>0</v>
      </c>
      <c r="N848">
        <v>0</v>
      </c>
      <c r="O848">
        <v>0</v>
      </c>
      <c r="P848" t="s">
        <v>69</v>
      </c>
      <c r="Q848" t="s">
        <v>63</v>
      </c>
      <c r="R848">
        <v>103.2</v>
      </c>
      <c r="S848">
        <v>26.05</v>
      </c>
      <c r="T848">
        <v>26.082999999999998</v>
      </c>
      <c r="V848">
        <v>34.56</v>
      </c>
      <c r="W848">
        <v>9.6</v>
      </c>
      <c r="X848">
        <v>10.74736</v>
      </c>
      <c r="Y848">
        <v>14.4</v>
      </c>
      <c r="Z848">
        <v>97.89264</v>
      </c>
    </row>
    <row r="849" spans="1:26" x14ac:dyDescent="0.2">
      <c r="A849" t="s">
        <v>8</v>
      </c>
      <c r="B849" t="s">
        <v>61</v>
      </c>
      <c r="C849" t="s">
        <v>65</v>
      </c>
      <c r="D849" t="s">
        <v>64</v>
      </c>
      <c r="E849" t="str">
        <f t="shared" si="21"/>
        <v>Plectroglyphidodon lacrymatus</v>
      </c>
      <c r="F849">
        <v>73</v>
      </c>
      <c r="G849" t="s">
        <v>86</v>
      </c>
      <c r="H849" t="str">
        <f t="shared" si="22"/>
        <v>jewel73</v>
      </c>
      <c r="I849">
        <v>5</v>
      </c>
      <c r="J849" t="s">
        <v>18</v>
      </c>
      <c r="K849">
        <v>0</v>
      </c>
      <c r="L849">
        <v>1</v>
      </c>
      <c r="M849">
        <v>0</v>
      </c>
      <c r="N849">
        <v>0</v>
      </c>
      <c r="O849">
        <v>0</v>
      </c>
      <c r="P849" t="s">
        <v>69</v>
      </c>
      <c r="Q849" t="s">
        <v>63</v>
      </c>
      <c r="R849">
        <v>103.2</v>
      </c>
      <c r="S849">
        <v>26.05</v>
      </c>
      <c r="T849">
        <v>26.082999999999998</v>
      </c>
      <c r="V849">
        <v>34.56</v>
      </c>
      <c r="W849">
        <v>9.6</v>
      </c>
      <c r="X849">
        <v>10.74736</v>
      </c>
      <c r="Y849">
        <v>14.4</v>
      </c>
      <c r="Z849">
        <v>97.89264</v>
      </c>
    </row>
    <row r="850" spans="1:26" x14ac:dyDescent="0.2">
      <c r="A850" t="s">
        <v>8</v>
      </c>
      <c r="B850" t="s">
        <v>61</v>
      </c>
      <c r="C850" t="s">
        <v>65</v>
      </c>
      <c r="D850" t="s">
        <v>64</v>
      </c>
      <c r="E850" t="str">
        <f t="shared" si="21"/>
        <v>Plectroglyphidodon lacrymatus</v>
      </c>
      <c r="F850">
        <v>74</v>
      </c>
      <c r="G850" t="s">
        <v>86</v>
      </c>
      <c r="H850" t="str">
        <f t="shared" si="22"/>
        <v>jewel74</v>
      </c>
      <c r="I850">
        <v>5</v>
      </c>
      <c r="J850" t="s">
        <v>18</v>
      </c>
      <c r="K850">
        <v>3</v>
      </c>
      <c r="L850">
        <v>0</v>
      </c>
      <c r="M850">
        <v>0</v>
      </c>
      <c r="N850">
        <v>1</v>
      </c>
      <c r="O850">
        <v>0</v>
      </c>
      <c r="P850" t="s">
        <v>69</v>
      </c>
      <c r="Q850" t="s">
        <v>63</v>
      </c>
      <c r="R850">
        <v>103.2</v>
      </c>
      <c r="S850">
        <v>26.05</v>
      </c>
      <c r="T850">
        <v>26.082999999999998</v>
      </c>
      <c r="V850">
        <v>34.56</v>
      </c>
      <c r="W850">
        <v>9.6</v>
      </c>
      <c r="X850">
        <v>10.74736</v>
      </c>
      <c r="Y850">
        <v>14.4</v>
      </c>
      <c r="Z850">
        <v>97.89264</v>
      </c>
    </row>
    <row r="851" spans="1:26" x14ac:dyDescent="0.2">
      <c r="A851" t="s">
        <v>8</v>
      </c>
      <c r="B851" t="s">
        <v>61</v>
      </c>
      <c r="C851" t="s">
        <v>65</v>
      </c>
      <c r="D851" t="s">
        <v>64</v>
      </c>
      <c r="E851" t="str">
        <f t="shared" si="21"/>
        <v>Plectroglyphidodon lacrymatus</v>
      </c>
      <c r="F851">
        <v>75</v>
      </c>
      <c r="G851" t="s">
        <v>86</v>
      </c>
      <c r="H851" t="str">
        <f t="shared" si="22"/>
        <v>jewel75</v>
      </c>
      <c r="I851">
        <v>5</v>
      </c>
      <c r="J851" t="s">
        <v>18</v>
      </c>
      <c r="K851">
        <v>4</v>
      </c>
      <c r="L851">
        <v>2</v>
      </c>
      <c r="M851">
        <v>0</v>
      </c>
      <c r="N851">
        <v>2</v>
      </c>
      <c r="O851">
        <v>1</v>
      </c>
      <c r="P851" t="s">
        <v>69</v>
      </c>
      <c r="Q851" t="s">
        <v>63</v>
      </c>
      <c r="R851">
        <v>103.2</v>
      </c>
      <c r="S851">
        <v>26.05</v>
      </c>
      <c r="T851">
        <v>26.082999999999998</v>
      </c>
      <c r="V851">
        <v>34.56</v>
      </c>
      <c r="W851">
        <v>9.6</v>
      </c>
      <c r="X851">
        <v>10.74736</v>
      </c>
      <c r="Y851">
        <v>14.4</v>
      </c>
      <c r="Z851">
        <v>97.89264</v>
      </c>
    </row>
  </sheetData>
  <autoFilter ref="A1:AB851">
    <sortState ref="A2:Z851">
      <sortCondition ref="Q1:Q851"/>
    </sortState>
  </autoFilter>
  <sortState ref="A2:Z851">
    <sortCondition ref="E8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1182"/>
  <sheetViews>
    <sheetView tabSelected="1" workbookViewId="0">
      <selection activeCell="G1085" sqref="G1085"/>
    </sheetView>
  </sheetViews>
  <sheetFormatPr baseColWidth="10" defaultRowHeight="16" x14ac:dyDescent="0.2"/>
  <cols>
    <col min="3" max="3" width="17.5" bestFit="1" customWidth="1"/>
    <col min="5" max="5" width="22.6640625" bestFit="1" customWidth="1"/>
    <col min="12" max="12" width="22.1640625" bestFit="1" customWidth="1"/>
  </cols>
  <sheetData>
    <row r="1" spans="1:12" x14ac:dyDescent="0.2">
      <c r="A1" t="s">
        <v>181</v>
      </c>
      <c r="B1" t="s">
        <v>182</v>
      </c>
      <c r="C1" t="s">
        <v>183</v>
      </c>
      <c r="D1" t="s">
        <v>184</v>
      </c>
      <c r="E1" t="s">
        <v>1</v>
      </c>
      <c r="F1" t="s">
        <v>185</v>
      </c>
      <c r="G1" t="s">
        <v>186</v>
      </c>
      <c r="H1" t="s">
        <v>187</v>
      </c>
      <c r="I1" t="s">
        <v>178</v>
      </c>
      <c r="J1" t="s">
        <v>0</v>
      </c>
      <c r="K1" t="s">
        <v>188</v>
      </c>
      <c r="L1" t="s">
        <v>189</v>
      </c>
    </row>
    <row r="2" spans="1:12" hidden="1" x14ac:dyDescent="0.2">
      <c r="A2" t="s">
        <v>190</v>
      </c>
      <c r="B2" t="s">
        <v>191</v>
      </c>
      <c r="C2" t="s">
        <v>241</v>
      </c>
      <c r="D2" t="s">
        <v>242</v>
      </c>
      <c r="E2" t="s">
        <v>201</v>
      </c>
      <c r="F2" t="s">
        <v>201</v>
      </c>
      <c r="G2" t="s">
        <v>201</v>
      </c>
      <c r="H2" t="s">
        <v>92</v>
      </c>
      <c r="I2">
        <v>8</v>
      </c>
      <c r="J2" t="s">
        <v>201</v>
      </c>
      <c r="K2">
        <v>0</v>
      </c>
      <c r="L2" t="s">
        <v>201</v>
      </c>
    </row>
    <row r="3" spans="1:12" hidden="1" x14ac:dyDescent="0.2">
      <c r="A3" t="s">
        <v>190</v>
      </c>
      <c r="B3" t="s">
        <v>191</v>
      </c>
      <c r="C3" t="s">
        <v>241</v>
      </c>
      <c r="D3" t="s">
        <v>243</v>
      </c>
      <c r="E3" t="s">
        <v>201</v>
      </c>
      <c r="F3" t="s">
        <v>201</v>
      </c>
      <c r="G3" t="s">
        <v>201</v>
      </c>
      <c r="H3" t="s">
        <v>92</v>
      </c>
      <c r="I3">
        <v>45</v>
      </c>
      <c r="J3" t="s">
        <v>201</v>
      </c>
      <c r="K3">
        <v>0</v>
      </c>
      <c r="L3" t="s">
        <v>201</v>
      </c>
    </row>
    <row r="4" spans="1:12" hidden="1" x14ac:dyDescent="0.2">
      <c r="A4" t="s">
        <v>190</v>
      </c>
      <c r="B4" t="s">
        <v>191</v>
      </c>
      <c r="C4" t="s">
        <v>240</v>
      </c>
      <c r="D4" t="s">
        <v>225</v>
      </c>
      <c r="E4" t="s">
        <v>227</v>
      </c>
      <c r="F4">
        <v>52</v>
      </c>
      <c r="G4">
        <v>10</v>
      </c>
      <c r="H4" t="s">
        <v>92</v>
      </c>
      <c r="I4">
        <v>71</v>
      </c>
      <c r="J4" t="s">
        <v>94</v>
      </c>
      <c r="K4">
        <v>2</v>
      </c>
      <c r="L4" s="3">
        <v>1.8113425925925925E-2</v>
      </c>
    </row>
    <row r="5" spans="1:12" hidden="1" x14ac:dyDescent="0.2">
      <c r="A5" t="s">
        <v>190</v>
      </c>
      <c r="B5" t="s">
        <v>191</v>
      </c>
      <c r="C5" t="s">
        <v>229</v>
      </c>
      <c r="D5" t="s">
        <v>225</v>
      </c>
      <c r="E5" t="s">
        <v>226</v>
      </c>
      <c r="F5">
        <v>4</v>
      </c>
      <c r="G5">
        <v>17</v>
      </c>
      <c r="H5" t="s">
        <v>92</v>
      </c>
      <c r="I5">
        <v>71</v>
      </c>
      <c r="J5" t="s">
        <v>96</v>
      </c>
      <c r="K5">
        <v>1</v>
      </c>
      <c r="L5" s="3">
        <v>1.8113425925925925E-2</v>
      </c>
    </row>
    <row r="6" spans="1:12" hidden="1" x14ac:dyDescent="0.2">
      <c r="A6" t="s">
        <v>190</v>
      </c>
      <c r="B6" t="s">
        <v>191</v>
      </c>
      <c r="C6" t="s">
        <v>229</v>
      </c>
      <c r="D6" t="s">
        <v>225</v>
      </c>
      <c r="E6" t="s">
        <v>227</v>
      </c>
      <c r="F6">
        <v>15</v>
      </c>
      <c r="G6">
        <v>10</v>
      </c>
      <c r="H6" t="s">
        <v>92</v>
      </c>
      <c r="I6">
        <v>71</v>
      </c>
      <c r="J6" t="s">
        <v>96</v>
      </c>
      <c r="K6">
        <v>3</v>
      </c>
      <c r="L6" s="3">
        <v>1.8113425925925925E-2</v>
      </c>
    </row>
    <row r="7" spans="1:12" x14ac:dyDescent="0.2">
      <c r="A7" t="s">
        <v>190</v>
      </c>
      <c r="B7" t="s">
        <v>191</v>
      </c>
      <c r="C7" t="s">
        <v>231</v>
      </c>
      <c r="D7" t="s">
        <v>225</v>
      </c>
      <c r="E7" t="s">
        <v>228</v>
      </c>
      <c r="F7">
        <v>14</v>
      </c>
      <c r="G7">
        <v>10</v>
      </c>
      <c r="H7" t="s">
        <v>92</v>
      </c>
      <c r="I7">
        <v>71</v>
      </c>
      <c r="J7" t="s">
        <v>98</v>
      </c>
      <c r="K7">
        <v>2</v>
      </c>
      <c r="L7" s="3">
        <v>1.8113425925925925E-2</v>
      </c>
    </row>
    <row r="8" spans="1:12" hidden="1" x14ac:dyDescent="0.2">
      <c r="A8" t="s">
        <v>190</v>
      </c>
      <c r="B8" t="s">
        <v>191</v>
      </c>
      <c r="C8" t="s">
        <v>233</v>
      </c>
      <c r="D8" t="s">
        <v>225</v>
      </c>
      <c r="E8" t="s">
        <v>227</v>
      </c>
      <c r="F8">
        <v>39</v>
      </c>
      <c r="G8">
        <v>9</v>
      </c>
      <c r="H8" t="s">
        <v>92</v>
      </c>
      <c r="I8">
        <v>71</v>
      </c>
      <c r="J8" t="s">
        <v>99</v>
      </c>
      <c r="K8">
        <v>1</v>
      </c>
      <c r="L8" s="3">
        <v>7.9629629629629634E-3</v>
      </c>
    </row>
    <row r="9" spans="1:12" x14ac:dyDescent="0.2">
      <c r="A9" t="s">
        <v>190</v>
      </c>
      <c r="B9" t="s">
        <v>191</v>
      </c>
      <c r="C9" t="s">
        <v>235</v>
      </c>
      <c r="D9" t="s">
        <v>225</v>
      </c>
      <c r="E9" t="s">
        <v>228</v>
      </c>
      <c r="F9">
        <v>23</v>
      </c>
      <c r="G9">
        <v>10</v>
      </c>
      <c r="H9" t="s">
        <v>92</v>
      </c>
      <c r="I9">
        <v>71</v>
      </c>
      <c r="J9" t="s">
        <v>101</v>
      </c>
      <c r="K9">
        <v>1</v>
      </c>
      <c r="L9" s="3">
        <v>1.8113425925925925E-2</v>
      </c>
    </row>
    <row r="10" spans="1:12" hidden="1" x14ac:dyDescent="0.2">
      <c r="A10" t="s">
        <v>190</v>
      </c>
      <c r="B10" t="s">
        <v>191</v>
      </c>
      <c r="C10" t="s">
        <v>224</v>
      </c>
      <c r="D10" t="s">
        <v>225</v>
      </c>
      <c r="E10" t="s">
        <v>226</v>
      </c>
      <c r="F10">
        <v>4</v>
      </c>
      <c r="G10">
        <v>17</v>
      </c>
      <c r="H10" t="s">
        <v>92</v>
      </c>
      <c r="I10">
        <v>71</v>
      </c>
      <c r="J10" t="s">
        <v>103</v>
      </c>
      <c r="K10">
        <v>2</v>
      </c>
      <c r="L10" s="3">
        <v>1.8113425925925925E-2</v>
      </c>
    </row>
    <row r="11" spans="1:12" hidden="1" x14ac:dyDescent="0.2">
      <c r="A11" t="s">
        <v>190</v>
      </c>
      <c r="B11" t="s">
        <v>191</v>
      </c>
      <c r="C11" t="s">
        <v>229</v>
      </c>
      <c r="D11" t="s">
        <v>225</v>
      </c>
      <c r="E11" t="s">
        <v>226</v>
      </c>
      <c r="F11">
        <v>4</v>
      </c>
      <c r="G11">
        <v>17</v>
      </c>
      <c r="H11" t="s">
        <v>92</v>
      </c>
      <c r="I11">
        <v>71</v>
      </c>
      <c r="J11" t="s">
        <v>103</v>
      </c>
      <c r="K11">
        <v>1</v>
      </c>
      <c r="L11" s="3">
        <v>1.8113425925925925E-2</v>
      </c>
    </row>
    <row r="12" spans="1:12" x14ac:dyDescent="0.2">
      <c r="A12" t="s">
        <v>190</v>
      </c>
      <c r="B12" t="s">
        <v>191</v>
      </c>
      <c r="C12" t="s">
        <v>230</v>
      </c>
      <c r="D12" t="s">
        <v>225</v>
      </c>
      <c r="E12" t="s">
        <v>228</v>
      </c>
      <c r="F12">
        <v>10</v>
      </c>
      <c r="G12">
        <v>9</v>
      </c>
      <c r="H12" t="s">
        <v>92</v>
      </c>
      <c r="I12">
        <v>71</v>
      </c>
      <c r="J12" t="s">
        <v>103</v>
      </c>
      <c r="K12">
        <v>1</v>
      </c>
      <c r="L12" s="3">
        <v>1.8113425925925925E-2</v>
      </c>
    </row>
    <row r="13" spans="1:12" hidden="1" x14ac:dyDescent="0.2">
      <c r="A13" t="s">
        <v>190</v>
      </c>
      <c r="B13" t="s">
        <v>191</v>
      </c>
      <c r="C13" t="s">
        <v>231</v>
      </c>
      <c r="D13" t="s">
        <v>225</v>
      </c>
      <c r="E13" t="s">
        <v>226</v>
      </c>
      <c r="F13">
        <v>4</v>
      </c>
      <c r="G13">
        <v>17</v>
      </c>
      <c r="H13" t="s">
        <v>92</v>
      </c>
      <c r="I13">
        <v>71</v>
      </c>
      <c r="J13" t="s">
        <v>103</v>
      </c>
      <c r="K13">
        <v>1</v>
      </c>
      <c r="L13" s="3">
        <v>1.8113425925925925E-2</v>
      </c>
    </row>
    <row r="14" spans="1:12" hidden="1" x14ac:dyDescent="0.2">
      <c r="A14" t="s">
        <v>190</v>
      </c>
      <c r="B14" t="s">
        <v>191</v>
      </c>
      <c r="C14" t="s">
        <v>231</v>
      </c>
      <c r="D14" t="s">
        <v>225</v>
      </c>
      <c r="E14" t="s">
        <v>226</v>
      </c>
      <c r="F14">
        <v>4</v>
      </c>
      <c r="G14">
        <v>17</v>
      </c>
      <c r="H14" t="s">
        <v>92</v>
      </c>
      <c r="I14">
        <v>71</v>
      </c>
      <c r="J14" t="s">
        <v>103</v>
      </c>
      <c r="K14">
        <v>1</v>
      </c>
      <c r="L14" s="3">
        <v>1.8113425925925925E-2</v>
      </c>
    </row>
    <row r="15" spans="1:12" hidden="1" x14ac:dyDescent="0.2">
      <c r="A15" t="s">
        <v>190</v>
      </c>
      <c r="B15" t="s">
        <v>191</v>
      </c>
      <c r="C15" t="s">
        <v>232</v>
      </c>
      <c r="D15" t="s">
        <v>225</v>
      </c>
      <c r="E15" t="s">
        <v>226</v>
      </c>
      <c r="F15">
        <v>30</v>
      </c>
      <c r="G15">
        <v>12</v>
      </c>
      <c r="H15" t="s">
        <v>92</v>
      </c>
      <c r="I15">
        <v>71</v>
      </c>
      <c r="J15" t="s">
        <v>103</v>
      </c>
      <c r="K15">
        <v>1</v>
      </c>
      <c r="L15" s="3">
        <v>1.8113425925925925E-2</v>
      </c>
    </row>
    <row r="16" spans="1:12" hidden="1" x14ac:dyDescent="0.2">
      <c r="A16" t="s">
        <v>190</v>
      </c>
      <c r="B16" t="s">
        <v>191</v>
      </c>
      <c r="C16" t="s">
        <v>233</v>
      </c>
      <c r="D16" t="s">
        <v>225</v>
      </c>
      <c r="E16" t="s">
        <v>226</v>
      </c>
      <c r="F16">
        <v>31</v>
      </c>
      <c r="G16">
        <v>14</v>
      </c>
      <c r="H16" t="s">
        <v>92</v>
      </c>
      <c r="I16">
        <v>71</v>
      </c>
      <c r="J16" t="s">
        <v>103</v>
      </c>
      <c r="K16">
        <v>1</v>
      </c>
      <c r="L16" s="3">
        <v>7.9629629629629634E-3</v>
      </c>
    </row>
    <row r="17" spans="1:12" hidden="1" x14ac:dyDescent="0.2">
      <c r="A17" t="s">
        <v>190</v>
      </c>
      <c r="B17" t="s">
        <v>191</v>
      </c>
      <c r="C17" t="s">
        <v>233</v>
      </c>
      <c r="D17" t="s">
        <v>225</v>
      </c>
      <c r="E17" t="s">
        <v>227</v>
      </c>
      <c r="F17">
        <v>39</v>
      </c>
      <c r="G17">
        <v>9</v>
      </c>
      <c r="H17" t="s">
        <v>92</v>
      </c>
      <c r="I17">
        <v>71</v>
      </c>
      <c r="J17" t="s">
        <v>103</v>
      </c>
      <c r="K17">
        <v>2</v>
      </c>
      <c r="L17" s="3">
        <v>7.9629629629629634E-3</v>
      </c>
    </row>
    <row r="18" spans="1:12" hidden="1" x14ac:dyDescent="0.2">
      <c r="A18" t="s">
        <v>190</v>
      </c>
      <c r="B18" t="s">
        <v>191</v>
      </c>
      <c r="C18" t="s">
        <v>240</v>
      </c>
      <c r="D18" t="s">
        <v>225</v>
      </c>
      <c r="E18" t="s">
        <v>226</v>
      </c>
      <c r="F18">
        <v>43</v>
      </c>
      <c r="G18">
        <v>16</v>
      </c>
      <c r="H18" t="s">
        <v>92</v>
      </c>
      <c r="I18">
        <v>71</v>
      </c>
      <c r="J18" t="s">
        <v>103</v>
      </c>
      <c r="K18">
        <v>1</v>
      </c>
      <c r="L18" s="3">
        <v>1.8113425925925925E-2</v>
      </c>
    </row>
    <row r="19" spans="1:12" x14ac:dyDescent="0.2">
      <c r="A19" t="s">
        <v>190</v>
      </c>
      <c r="B19" t="s">
        <v>191</v>
      </c>
      <c r="C19" t="s">
        <v>240</v>
      </c>
      <c r="D19" t="s">
        <v>225</v>
      </c>
      <c r="E19" t="s">
        <v>228</v>
      </c>
      <c r="F19">
        <v>35</v>
      </c>
      <c r="G19">
        <v>10</v>
      </c>
      <c r="H19" t="s">
        <v>92</v>
      </c>
      <c r="I19">
        <v>71</v>
      </c>
      <c r="J19" t="s">
        <v>103</v>
      </c>
      <c r="K19">
        <v>1</v>
      </c>
      <c r="L19" s="3">
        <v>1.8113425925925925E-2</v>
      </c>
    </row>
    <row r="20" spans="1:12" hidden="1" x14ac:dyDescent="0.2">
      <c r="A20" t="s">
        <v>190</v>
      </c>
      <c r="B20" t="s">
        <v>191</v>
      </c>
      <c r="C20" t="s">
        <v>230</v>
      </c>
      <c r="D20" t="s">
        <v>225</v>
      </c>
      <c r="E20" t="s">
        <v>227</v>
      </c>
      <c r="F20">
        <v>24</v>
      </c>
      <c r="G20">
        <v>9</v>
      </c>
      <c r="H20" t="s">
        <v>92</v>
      </c>
      <c r="I20">
        <v>71</v>
      </c>
      <c r="J20" t="s">
        <v>104</v>
      </c>
      <c r="K20">
        <v>1</v>
      </c>
      <c r="L20" s="3">
        <v>1.8113425925925925E-2</v>
      </c>
    </row>
    <row r="21" spans="1:12" hidden="1" x14ac:dyDescent="0.2">
      <c r="A21" t="s">
        <v>190</v>
      </c>
      <c r="B21" t="s">
        <v>191</v>
      </c>
      <c r="C21" t="s">
        <v>232</v>
      </c>
      <c r="D21" t="s">
        <v>225</v>
      </c>
      <c r="E21" t="s">
        <v>226</v>
      </c>
      <c r="F21">
        <v>30</v>
      </c>
      <c r="G21">
        <v>12</v>
      </c>
      <c r="H21" t="s">
        <v>92</v>
      </c>
      <c r="I21">
        <v>71</v>
      </c>
      <c r="J21" t="s">
        <v>104</v>
      </c>
      <c r="K21">
        <v>1</v>
      </c>
      <c r="L21" s="3">
        <v>1.8113425925925925E-2</v>
      </c>
    </row>
    <row r="22" spans="1:12" hidden="1" x14ac:dyDescent="0.2">
      <c r="A22" t="s">
        <v>190</v>
      </c>
      <c r="B22" t="s">
        <v>191</v>
      </c>
      <c r="C22" t="s">
        <v>224</v>
      </c>
      <c r="D22" t="s">
        <v>225</v>
      </c>
      <c r="E22" t="s">
        <v>226</v>
      </c>
      <c r="F22">
        <v>4</v>
      </c>
      <c r="G22">
        <v>17</v>
      </c>
      <c r="H22" t="s">
        <v>92</v>
      </c>
      <c r="I22">
        <v>71</v>
      </c>
      <c r="J22" t="s">
        <v>105</v>
      </c>
      <c r="K22">
        <v>1</v>
      </c>
      <c r="L22" s="3">
        <v>1.8113425925925925E-2</v>
      </c>
    </row>
    <row r="23" spans="1:12" hidden="1" x14ac:dyDescent="0.2">
      <c r="A23" t="s">
        <v>190</v>
      </c>
      <c r="B23" t="s">
        <v>191</v>
      </c>
      <c r="C23" t="s">
        <v>224</v>
      </c>
      <c r="D23" t="s">
        <v>225</v>
      </c>
      <c r="E23" t="s">
        <v>226</v>
      </c>
      <c r="F23">
        <v>4</v>
      </c>
      <c r="G23">
        <v>17</v>
      </c>
      <c r="H23" t="s">
        <v>92</v>
      </c>
      <c r="I23">
        <v>71</v>
      </c>
      <c r="J23" t="s">
        <v>105</v>
      </c>
      <c r="K23">
        <v>1</v>
      </c>
      <c r="L23" s="3">
        <v>1.8113425925925925E-2</v>
      </c>
    </row>
    <row r="24" spans="1:12" hidden="1" x14ac:dyDescent="0.2">
      <c r="A24" t="s">
        <v>190</v>
      </c>
      <c r="B24" t="s">
        <v>191</v>
      </c>
      <c r="C24" t="s">
        <v>229</v>
      </c>
      <c r="D24" t="s">
        <v>225</v>
      </c>
      <c r="E24" t="s">
        <v>226</v>
      </c>
      <c r="F24">
        <v>4</v>
      </c>
      <c r="G24">
        <v>17</v>
      </c>
      <c r="H24" t="s">
        <v>92</v>
      </c>
      <c r="I24">
        <v>71</v>
      </c>
      <c r="J24" t="s">
        <v>105</v>
      </c>
      <c r="K24">
        <v>1</v>
      </c>
      <c r="L24" s="3">
        <v>1.8113425925925925E-2</v>
      </c>
    </row>
    <row r="25" spans="1:12" hidden="1" x14ac:dyDescent="0.2">
      <c r="A25" t="s">
        <v>190</v>
      </c>
      <c r="B25" t="s">
        <v>191</v>
      </c>
      <c r="C25" t="s">
        <v>229</v>
      </c>
      <c r="D25" t="s">
        <v>225</v>
      </c>
      <c r="E25" t="s">
        <v>227</v>
      </c>
      <c r="F25">
        <v>14</v>
      </c>
      <c r="G25">
        <v>8</v>
      </c>
      <c r="H25" t="s">
        <v>92</v>
      </c>
      <c r="I25">
        <v>71</v>
      </c>
      <c r="J25" t="s">
        <v>105</v>
      </c>
      <c r="K25">
        <v>1</v>
      </c>
      <c r="L25" s="3">
        <v>1.8113425925925925E-2</v>
      </c>
    </row>
    <row r="26" spans="1:12" hidden="1" x14ac:dyDescent="0.2">
      <c r="A26" t="s">
        <v>190</v>
      </c>
      <c r="B26" t="s">
        <v>191</v>
      </c>
      <c r="C26" t="s">
        <v>229</v>
      </c>
      <c r="D26" t="s">
        <v>225</v>
      </c>
      <c r="E26" t="s">
        <v>226</v>
      </c>
      <c r="F26">
        <v>9</v>
      </c>
      <c r="G26">
        <v>13</v>
      </c>
      <c r="H26" t="s">
        <v>92</v>
      </c>
      <c r="I26">
        <v>71</v>
      </c>
      <c r="J26" t="s">
        <v>105</v>
      </c>
      <c r="K26">
        <v>2</v>
      </c>
      <c r="L26" s="3">
        <v>1.8113425925925925E-2</v>
      </c>
    </row>
    <row r="27" spans="1:12" hidden="1" x14ac:dyDescent="0.2">
      <c r="A27" t="s">
        <v>190</v>
      </c>
      <c r="B27" t="s">
        <v>191</v>
      </c>
      <c r="C27" t="s">
        <v>229</v>
      </c>
      <c r="D27" t="s">
        <v>225</v>
      </c>
      <c r="E27" t="s">
        <v>226</v>
      </c>
      <c r="F27">
        <v>4</v>
      </c>
      <c r="G27">
        <v>17</v>
      </c>
      <c r="H27" t="s">
        <v>92</v>
      </c>
      <c r="I27">
        <v>71</v>
      </c>
      <c r="J27" t="s">
        <v>105</v>
      </c>
      <c r="K27">
        <v>1</v>
      </c>
      <c r="L27" s="3">
        <v>1.8113425925925925E-2</v>
      </c>
    </row>
    <row r="28" spans="1:12" hidden="1" x14ac:dyDescent="0.2">
      <c r="A28" t="s">
        <v>190</v>
      </c>
      <c r="B28" t="s">
        <v>191</v>
      </c>
      <c r="C28" t="s">
        <v>229</v>
      </c>
      <c r="D28" t="s">
        <v>225</v>
      </c>
      <c r="E28" t="s">
        <v>226</v>
      </c>
      <c r="F28">
        <v>4</v>
      </c>
      <c r="G28">
        <v>17</v>
      </c>
      <c r="H28" t="s">
        <v>92</v>
      </c>
      <c r="I28">
        <v>71</v>
      </c>
      <c r="J28" t="s">
        <v>105</v>
      </c>
      <c r="K28">
        <v>1</v>
      </c>
      <c r="L28" s="3">
        <v>1.8113425925925925E-2</v>
      </c>
    </row>
    <row r="29" spans="1:12" x14ac:dyDescent="0.2">
      <c r="A29" t="s">
        <v>190</v>
      </c>
      <c r="B29" t="s">
        <v>191</v>
      </c>
      <c r="C29" t="s">
        <v>232</v>
      </c>
      <c r="D29" t="s">
        <v>225</v>
      </c>
      <c r="E29" t="s">
        <v>228</v>
      </c>
      <c r="F29">
        <v>19</v>
      </c>
      <c r="G29">
        <v>10</v>
      </c>
      <c r="H29" t="s">
        <v>92</v>
      </c>
      <c r="I29">
        <v>71</v>
      </c>
      <c r="J29" t="s">
        <v>105</v>
      </c>
      <c r="K29">
        <v>1</v>
      </c>
      <c r="L29" s="3">
        <v>1.8113425925925925E-2</v>
      </c>
    </row>
    <row r="30" spans="1:12" hidden="1" x14ac:dyDescent="0.2">
      <c r="A30" t="s">
        <v>190</v>
      </c>
      <c r="B30" t="s">
        <v>191</v>
      </c>
      <c r="C30" t="s">
        <v>233</v>
      </c>
      <c r="D30" t="s">
        <v>225</v>
      </c>
      <c r="E30" t="s">
        <v>227</v>
      </c>
      <c r="F30">
        <v>38</v>
      </c>
      <c r="G30">
        <v>9</v>
      </c>
      <c r="H30" t="s">
        <v>92</v>
      </c>
      <c r="I30">
        <v>71</v>
      </c>
      <c r="J30" t="s">
        <v>105</v>
      </c>
      <c r="K30">
        <v>2</v>
      </c>
      <c r="L30" s="3">
        <v>7.9629629629629634E-3</v>
      </c>
    </row>
    <row r="31" spans="1:12" hidden="1" x14ac:dyDescent="0.2">
      <c r="A31" t="s">
        <v>190</v>
      </c>
      <c r="B31" t="s">
        <v>191</v>
      </c>
      <c r="C31" t="s">
        <v>229</v>
      </c>
      <c r="D31" t="s">
        <v>225</v>
      </c>
      <c r="E31" t="s">
        <v>226</v>
      </c>
      <c r="F31">
        <v>7</v>
      </c>
      <c r="G31">
        <v>15</v>
      </c>
      <c r="H31" t="s">
        <v>92</v>
      </c>
      <c r="I31">
        <v>71</v>
      </c>
      <c r="J31" t="s">
        <v>106</v>
      </c>
      <c r="K31">
        <v>1</v>
      </c>
      <c r="L31" s="3">
        <v>1.8113425925925925E-2</v>
      </c>
    </row>
    <row r="32" spans="1:12" hidden="1" x14ac:dyDescent="0.2">
      <c r="A32" t="s">
        <v>190</v>
      </c>
      <c r="B32" t="s">
        <v>191</v>
      </c>
      <c r="C32" t="s">
        <v>224</v>
      </c>
      <c r="D32" t="s">
        <v>225</v>
      </c>
      <c r="E32" t="s">
        <v>226</v>
      </c>
      <c r="F32">
        <v>6</v>
      </c>
      <c r="G32">
        <v>18</v>
      </c>
      <c r="H32" t="s">
        <v>92</v>
      </c>
      <c r="I32">
        <v>71</v>
      </c>
      <c r="J32" t="s">
        <v>107</v>
      </c>
      <c r="K32">
        <v>2</v>
      </c>
      <c r="L32" s="3">
        <v>1.8113425925925925E-2</v>
      </c>
    </row>
    <row r="33" spans="1:12" hidden="1" x14ac:dyDescent="0.2">
      <c r="A33" t="s">
        <v>190</v>
      </c>
      <c r="B33" t="s">
        <v>191</v>
      </c>
      <c r="C33" t="s">
        <v>229</v>
      </c>
      <c r="D33" t="s">
        <v>225</v>
      </c>
      <c r="E33" t="s">
        <v>226</v>
      </c>
      <c r="F33">
        <v>4</v>
      </c>
      <c r="G33">
        <v>17</v>
      </c>
      <c r="H33" t="s">
        <v>92</v>
      </c>
      <c r="I33">
        <v>71</v>
      </c>
      <c r="J33" t="s">
        <v>107</v>
      </c>
      <c r="K33">
        <v>1</v>
      </c>
      <c r="L33" s="3">
        <v>1.8113425925925925E-2</v>
      </c>
    </row>
    <row r="34" spans="1:12" hidden="1" x14ac:dyDescent="0.2">
      <c r="A34" t="s">
        <v>190</v>
      </c>
      <c r="B34" t="s">
        <v>191</v>
      </c>
      <c r="C34" t="s">
        <v>229</v>
      </c>
      <c r="D34" t="s">
        <v>225</v>
      </c>
      <c r="E34" t="s">
        <v>226</v>
      </c>
      <c r="F34">
        <v>7</v>
      </c>
      <c r="G34">
        <v>15</v>
      </c>
      <c r="H34" t="s">
        <v>92</v>
      </c>
      <c r="I34">
        <v>71</v>
      </c>
      <c r="J34" t="s">
        <v>107</v>
      </c>
      <c r="K34">
        <v>1</v>
      </c>
      <c r="L34" s="3">
        <v>1.8113425925925925E-2</v>
      </c>
    </row>
    <row r="35" spans="1:12" hidden="1" x14ac:dyDescent="0.2">
      <c r="A35" t="s">
        <v>190</v>
      </c>
      <c r="B35" t="s">
        <v>191</v>
      </c>
      <c r="C35" t="s">
        <v>229</v>
      </c>
      <c r="D35" t="s">
        <v>225</v>
      </c>
      <c r="E35" t="s">
        <v>227</v>
      </c>
      <c r="F35">
        <v>15</v>
      </c>
      <c r="G35">
        <v>10</v>
      </c>
      <c r="H35" t="s">
        <v>92</v>
      </c>
      <c r="I35">
        <v>71</v>
      </c>
      <c r="J35" t="s">
        <v>107</v>
      </c>
      <c r="K35">
        <v>1</v>
      </c>
      <c r="L35" s="3">
        <v>1.8113425925925925E-2</v>
      </c>
    </row>
    <row r="36" spans="1:12" hidden="1" x14ac:dyDescent="0.2">
      <c r="A36" t="s">
        <v>190</v>
      </c>
      <c r="B36" t="s">
        <v>191</v>
      </c>
      <c r="C36" t="s">
        <v>229</v>
      </c>
      <c r="D36" t="s">
        <v>225</v>
      </c>
      <c r="E36" t="s">
        <v>226</v>
      </c>
      <c r="F36">
        <v>4</v>
      </c>
      <c r="G36">
        <v>17</v>
      </c>
      <c r="H36" t="s">
        <v>92</v>
      </c>
      <c r="I36">
        <v>71</v>
      </c>
      <c r="J36" t="s">
        <v>107</v>
      </c>
      <c r="K36">
        <v>1</v>
      </c>
      <c r="L36" s="3">
        <v>1.8113425925925925E-2</v>
      </c>
    </row>
    <row r="37" spans="1:12" x14ac:dyDescent="0.2">
      <c r="A37" t="s">
        <v>190</v>
      </c>
      <c r="B37" t="s">
        <v>191</v>
      </c>
      <c r="C37" t="s">
        <v>231</v>
      </c>
      <c r="D37" t="s">
        <v>225</v>
      </c>
      <c r="E37" t="s">
        <v>228</v>
      </c>
      <c r="F37">
        <v>14</v>
      </c>
      <c r="G37">
        <v>10</v>
      </c>
      <c r="H37" t="s">
        <v>92</v>
      </c>
      <c r="I37">
        <v>71</v>
      </c>
      <c r="J37" t="s">
        <v>107</v>
      </c>
      <c r="K37">
        <v>4</v>
      </c>
      <c r="L37" s="3">
        <v>1.8113425925925925E-2</v>
      </c>
    </row>
    <row r="38" spans="1:12" hidden="1" x14ac:dyDescent="0.2">
      <c r="A38" t="s">
        <v>190</v>
      </c>
      <c r="B38" t="s">
        <v>191</v>
      </c>
      <c r="C38" t="s">
        <v>232</v>
      </c>
      <c r="D38" t="s">
        <v>225</v>
      </c>
      <c r="E38" t="s">
        <v>227</v>
      </c>
      <c r="F38">
        <v>34</v>
      </c>
      <c r="G38">
        <v>9</v>
      </c>
      <c r="H38" t="s">
        <v>92</v>
      </c>
      <c r="I38">
        <v>71</v>
      </c>
      <c r="J38" t="s">
        <v>107</v>
      </c>
      <c r="K38">
        <v>2</v>
      </c>
      <c r="L38" s="3">
        <v>1.8113425925925925E-2</v>
      </c>
    </row>
    <row r="39" spans="1:12" x14ac:dyDescent="0.2">
      <c r="A39" t="s">
        <v>190</v>
      </c>
      <c r="B39" t="s">
        <v>191</v>
      </c>
      <c r="C39" t="s">
        <v>233</v>
      </c>
      <c r="D39" t="s">
        <v>225</v>
      </c>
      <c r="E39" t="s">
        <v>228</v>
      </c>
      <c r="F39">
        <v>21</v>
      </c>
      <c r="G39">
        <v>10</v>
      </c>
      <c r="H39" t="s">
        <v>92</v>
      </c>
      <c r="I39">
        <v>71</v>
      </c>
      <c r="J39" t="s">
        <v>107</v>
      </c>
      <c r="K39">
        <v>1</v>
      </c>
      <c r="L39" s="3">
        <v>7.9629629629629634E-3</v>
      </c>
    </row>
    <row r="40" spans="1:12" hidden="1" x14ac:dyDescent="0.2">
      <c r="A40" t="s">
        <v>190</v>
      </c>
      <c r="B40" t="s">
        <v>191</v>
      </c>
      <c r="C40" t="s">
        <v>233</v>
      </c>
      <c r="D40" t="s">
        <v>225</v>
      </c>
      <c r="E40" t="s">
        <v>227</v>
      </c>
      <c r="F40">
        <v>38</v>
      </c>
      <c r="G40">
        <v>9</v>
      </c>
      <c r="H40" t="s">
        <v>92</v>
      </c>
      <c r="I40">
        <v>71</v>
      </c>
      <c r="J40" t="s">
        <v>107</v>
      </c>
      <c r="K40">
        <v>1</v>
      </c>
      <c r="L40" s="3">
        <v>7.9629629629629634E-3</v>
      </c>
    </row>
    <row r="41" spans="1:12" hidden="1" x14ac:dyDescent="0.2">
      <c r="A41" t="s">
        <v>190</v>
      </c>
      <c r="B41" t="s">
        <v>191</v>
      </c>
      <c r="C41" t="s">
        <v>233</v>
      </c>
      <c r="D41" t="s">
        <v>225</v>
      </c>
      <c r="E41" t="s">
        <v>226</v>
      </c>
      <c r="F41">
        <v>31</v>
      </c>
      <c r="G41">
        <v>14</v>
      </c>
      <c r="H41" t="s">
        <v>92</v>
      </c>
      <c r="I41">
        <v>71</v>
      </c>
      <c r="J41" t="s">
        <v>107</v>
      </c>
      <c r="K41">
        <v>1</v>
      </c>
      <c r="L41" s="3">
        <v>7.9629629629629634E-3</v>
      </c>
    </row>
    <row r="42" spans="1:12" hidden="1" x14ac:dyDescent="0.2">
      <c r="A42" t="s">
        <v>190</v>
      </c>
      <c r="B42" t="s">
        <v>191</v>
      </c>
      <c r="C42" t="s">
        <v>224</v>
      </c>
      <c r="D42" t="s">
        <v>225</v>
      </c>
      <c r="E42" t="s">
        <v>226</v>
      </c>
      <c r="F42">
        <v>6</v>
      </c>
      <c r="G42">
        <v>18</v>
      </c>
      <c r="H42" t="s">
        <v>92</v>
      </c>
      <c r="I42">
        <v>71</v>
      </c>
      <c r="J42" t="s">
        <v>108</v>
      </c>
      <c r="K42">
        <v>2</v>
      </c>
      <c r="L42" s="3">
        <v>1.8113425925925925E-2</v>
      </c>
    </row>
    <row r="43" spans="1:12" hidden="1" x14ac:dyDescent="0.2">
      <c r="A43" t="s">
        <v>190</v>
      </c>
      <c r="B43" t="s">
        <v>191</v>
      </c>
      <c r="C43" t="s">
        <v>229</v>
      </c>
      <c r="D43" t="s">
        <v>225</v>
      </c>
      <c r="E43" t="s">
        <v>226</v>
      </c>
      <c r="F43">
        <v>4</v>
      </c>
      <c r="G43">
        <v>17</v>
      </c>
      <c r="H43" t="s">
        <v>92</v>
      </c>
      <c r="I43">
        <v>71</v>
      </c>
      <c r="J43" t="s">
        <v>108</v>
      </c>
      <c r="K43">
        <v>2</v>
      </c>
      <c r="L43" s="3">
        <v>1.8113425925925925E-2</v>
      </c>
    </row>
    <row r="44" spans="1:12" hidden="1" x14ac:dyDescent="0.2">
      <c r="A44" t="s">
        <v>190</v>
      </c>
      <c r="B44" t="s">
        <v>191</v>
      </c>
      <c r="C44" t="s">
        <v>229</v>
      </c>
      <c r="D44" t="s">
        <v>225</v>
      </c>
      <c r="E44" t="s">
        <v>226</v>
      </c>
      <c r="F44">
        <v>7</v>
      </c>
      <c r="G44">
        <v>15</v>
      </c>
      <c r="H44" t="s">
        <v>92</v>
      </c>
      <c r="I44">
        <v>71</v>
      </c>
      <c r="J44" t="s">
        <v>108</v>
      </c>
      <c r="K44">
        <v>1</v>
      </c>
      <c r="L44" s="3">
        <v>1.8113425925925925E-2</v>
      </c>
    </row>
    <row r="45" spans="1:12" hidden="1" x14ac:dyDescent="0.2">
      <c r="A45" t="s">
        <v>190</v>
      </c>
      <c r="B45" t="s">
        <v>191</v>
      </c>
      <c r="C45" t="s">
        <v>229</v>
      </c>
      <c r="D45" t="s">
        <v>225</v>
      </c>
      <c r="E45" t="s">
        <v>227</v>
      </c>
      <c r="F45">
        <v>12</v>
      </c>
      <c r="G45">
        <v>9</v>
      </c>
      <c r="H45" t="s">
        <v>92</v>
      </c>
      <c r="I45">
        <v>71</v>
      </c>
      <c r="J45" t="s">
        <v>108</v>
      </c>
      <c r="K45">
        <v>1</v>
      </c>
      <c r="L45" s="3">
        <v>1.8113425925925925E-2</v>
      </c>
    </row>
    <row r="46" spans="1:12" hidden="1" x14ac:dyDescent="0.2">
      <c r="A46" t="s">
        <v>190</v>
      </c>
      <c r="B46" t="s">
        <v>191</v>
      </c>
      <c r="C46" t="s">
        <v>229</v>
      </c>
      <c r="D46" t="s">
        <v>225</v>
      </c>
      <c r="E46" t="s">
        <v>227</v>
      </c>
      <c r="F46">
        <v>15</v>
      </c>
      <c r="G46">
        <v>10</v>
      </c>
      <c r="H46" t="s">
        <v>92</v>
      </c>
      <c r="I46">
        <v>71</v>
      </c>
      <c r="J46" t="s">
        <v>108</v>
      </c>
      <c r="K46">
        <v>1</v>
      </c>
      <c r="L46" s="3">
        <v>1.8113425925925925E-2</v>
      </c>
    </row>
    <row r="47" spans="1:12" hidden="1" x14ac:dyDescent="0.2">
      <c r="A47" t="s">
        <v>190</v>
      </c>
      <c r="B47" t="s">
        <v>191</v>
      </c>
      <c r="C47" t="s">
        <v>230</v>
      </c>
      <c r="D47" t="s">
        <v>225</v>
      </c>
      <c r="E47" t="s">
        <v>227</v>
      </c>
      <c r="F47">
        <v>26</v>
      </c>
      <c r="G47">
        <v>9</v>
      </c>
      <c r="H47" t="s">
        <v>92</v>
      </c>
      <c r="I47">
        <v>71</v>
      </c>
      <c r="J47" t="s">
        <v>108</v>
      </c>
      <c r="K47">
        <v>6</v>
      </c>
      <c r="L47" s="3">
        <v>1.8113425925925925E-2</v>
      </c>
    </row>
    <row r="48" spans="1:12" hidden="1" x14ac:dyDescent="0.2">
      <c r="A48" t="s">
        <v>190</v>
      </c>
      <c r="B48" t="s">
        <v>191</v>
      </c>
      <c r="C48" t="s">
        <v>231</v>
      </c>
      <c r="D48" t="s">
        <v>225</v>
      </c>
      <c r="E48" t="s">
        <v>227</v>
      </c>
      <c r="F48">
        <v>30</v>
      </c>
      <c r="G48">
        <v>10</v>
      </c>
      <c r="H48" t="s">
        <v>92</v>
      </c>
      <c r="I48">
        <v>71</v>
      </c>
      <c r="J48" t="s">
        <v>108</v>
      </c>
      <c r="K48">
        <v>1</v>
      </c>
      <c r="L48" s="3">
        <v>1.8113425925925925E-2</v>
      </c>
    </row>
    <row r="49" spans="1:12" x14ac:dyDescent="0.2">
      <c r="A49" t="s">
        <v>190</v>
      </c>
      <c r="B49" t="s">
        <v>191</v>
      </c>
      <c r="C49" t="s">
        <v>233</v>
      </c>
      <c r="D49" t="s">
        <v>225</v>
      </c>
      <c r="E49" t="s">
        <v>228</v>
      </c>
      <c r="F49">
        <v>21</v>
      </c>
      <c r="G49">
        <v>10</v>
      </c>
      <c r="H49" t="s">
        <v>92</v>
      </c>
      <c r="I49">
        <v>71</v>
      </c>
      <c r="J49" t="s">
        <v>108</v>
      </c>
      <c r="K49">
        <v>2</v>
      </c>
      <c r="L49" s="3">
        <v>7.9629629629629634E-3</v>
      </c>
    </row>
    <row r="50" spans="1:12" hidden="1" x14ac:dyDescent="0.2">
      <c r="A50" t="s">
        <v>190</v>
      </c>
      <c r="B50" t="s">
        <v>191</v>
      </c>
      <c r="C50" t="s">
        <v>233</v>
      </c>
      <c r="D50" t="s">
        <v>225</v>
      </c>
      <c r="E50" t="s">
        <v>226</v>
      </c>
      <c r="F50">
        <v>31</v>
      </c>
      <c r="G50">
        <v>14</v>
      </c>
      <c r="H50" t="s">
        <v>92</v>
      </c>
      <c r="I50">
        <v>71</v>
      </c>
      <c r="J50" t="s">
        <v>108</v>
      </c>
      <c r="K50">
        <v>1</v>
      </c>
      <c r="L50" s="3">
        <v>7.9629629629629634E-3</v>
      </c>
    </row>
    <row r="51" spans="1:12" hidden="1" x14ac:dyDescent="0.2">
      <c r="A51" t="s">
        <v>190</v>
      </c>
      <c r="B51" t="s">
        <v>191</v>
      </c>
      <c r="C51" t="s">
        <v>240</v>
      </c>
      <c r="D51" t="s">
        <v>225</v>
      </c>
      <c r="E51" t="s">
        <v>226</v>
      </c>
      <c r="F51">
        <v>43</v>
      </c>
      <c r="G51">
        <v>16</v>
      </c>
      <c r="H51" t="s">
        <v>92</v>
      </c>
      <c r="I51">
        <v>71</v>
      </c>
      <c r="J51" t="s">
        <v>108</v>
      </c>
      <c r="K51">
        <v>1</v>
      </c>
      <c r="L51" s="3">
        <v>1.8113425925925925E-2</v>
      </c>
    </row>
    <row r="52" spans="1:12" hidden="1" x14ac:dyDescent="0.2">
      <c r="A52" t="s">
        <v>190</v>
      </c>
      <c r="B52" t="s">
        <v>191</v>
      </c>
      <c r="C52" t="s">
        <v>224</v>
      </c>
      <c r="D52" t="s">
        <v>225</v>
      </c>
      <c r="E52" t="s">
        <v>227</v>
      </c>
      <c r="F52">
        <v>10</v>
      </c>
      <c r="G52">
        <v>9</v>
      </c>
      <c r="H52" t="s">
        <v>92</v>
      </c>
      <c r="I52">
        <v>71</v>
      </c>
      <c r="J52" t="s">
        <v>109</v>
      </c>
      <c r="K52">
        <v>3</v>
      </c>
      <c r="L52" s="3">
        <v>1.8113425925925925E-2</v>
      </c>
    </row>
    <row r="53" spans="1:12" hidden="1" x14ac:dyDescent="0.2">
      <c r="A53" t="s">
        <v>190</v>
      </c>
      <c r="B53" t="s">
        <v>191</v>
      </c>
      <c r="C53" t="s">
        <v>224</v>
      </c>
      <c r="D53" t="s">
        <v>225</v>
      </c>
      <c r="E53" t="s">
        <v>226</v>
      </c>
      <c r="F53">
        <v>6</v>
      </c>
      <c r="G53">
        <v>18</v>
      </c>
      <c r="H53" t="s">
        <v>92</v>
      </c>
      <c r="I53">
        <v>71</v>
      </c>
      <c r="J53" t="s">
        <v>109</v>
      </c>
      <c r="K53">
        <v>1</v>
      </c>
      <c r="L53" s="3">
        <v>1.8113425925925925E-2</v>
      </c>
    </row>
    <row r="54" spans="1:12" hidden="1" x14ac:dyDescent="0.2">
      <c r="A54" t="s">
        <v>190</v>
      </c>
      <c r="B54" t="s">
        <v>191</v>
      </c>
      <c r="C54" t="s">
        <v>229</v>
      </c>
      <c r="D54" t="s">
        <v>225</v>
      </c>
      <c r="E54" t="s">
        <v>226</v>
      </c>
      <c r="F54">
        <v>7</v>
      </c>
      <c r="G54">
        <v>15</v>
      </c>
      <c r="H54" t="s">
        <v>92</v>
      </c>
      <c r="I54">
        <v>71</v>
      </c>
      <c r="J54" t="s">
        <v>109</v>
      </c>
      <c r="K54">
        <v>1</v>
      </c>
      <c r="L54" s="3">
        <v>1.8113425925925925E-2</v>
      </c>
    </row>
    <row r="55" spans="1:12" hidden="1" x14ac:dyDescent="0.2">
      <c r="A55" t="s">
        <v>190</v>
      </c>
      <c r="B55" t="s">
        <v>191</v>
      </c>
      <c r="C55" t="s">
        <v>229</v>
      </c>
      <c r="D55" t="s">
        <v>225</v>
      </c>
      <c r="E55" t="s">
        <v>227</v>
      </c>
      <c r="F55">
        <v>15</v>
      </c>
      <c r="G55">
        <v>10</v>
      </c>
      <c r="H55" t="s">
        <v>92</v>
      </c>
      <c r="I55">
        <v>71</v>
      </c>
      <c r="J55" t="s">
        <v>109</v>
      </c>
      <c r="K55">
        <v>2</v>
      </c>
      <c r="L55" s="3">
        <v>1.8113425925925925E-2</v>
      </c>
    </row>
    <row r="56" spans="1:12" hidden="1" x14ac:dyDescent="0.2">
      <c r="A56" t="s">
        <v>190</v>
      </c>
      <c r="B56" t="s">
        <v>191</v>
      </c>
      <c r="C56" t="s">
        <v>224</v>
      </c>
      <c r="D56" t="s">
        <v>225</v>
      </c>
      <c r="E56" t="s">
        <v>227</v>
      </c>
      <c r="F56">
        <v>1</v>
      </c>
      <c r="G56">
        <v>9</v>
      </c>
      <c r="H56" t="s">
        <v>92</v>
      </c>
      <c r="I56">
        <v>71</v>
      </c>
      <c r="J56" t="s">
        <v>110</v>
      </c>
      <c r="K56">
        <v>2</v>
      </c>
      <c r="L56" s="3">
        <v>1.8113425925925925E-2</v>
      </c>
    </row>
    <row r="57" spans="1:12" hidden="1" x14ac:dyDescent="0.2">
      <c r="A57" t="s">
        <v>190</v>
      </c>
      <c r="B57" t="s">
        <v>191</v>
      </c>
      <c r="C57" t="s">
        <v>229</v>
      </c>
      <c r="D57" t="s">
        <v>225</v>
      </c>
      <c r="E57" t="s">
        <v>227</v>
      </c>
      <c r="F57">
        <v>15</v>
      </c>
      <c r="G57">
        <v>10</v>
      </c>
      <c r="H57" t="s">
        <v>92</v>
      </c>
      <c r="I57">
        <v>71</v>
      </c>
      <c r="J57" t="s">
        <v>110</v>
      </c>
      <c r="K57">
        <v>1</v>
      </c>
      <c r="L57" s="3">
        <v>1.8113425925925925E-2</v>
      </c>
    </row>
    <row r="58" spans="1:12" hidden="1" x14ac:dyDescent="0.2">
      <c r="A58" t="s">
        <v>190</v>
      </c>
      <c r="B58" t="s">
        <v>191</v>
      </c>
      <c r="C58" t="s">
        <v>229</v>
      </c>
      <c r="D58" t="s">
        <v>225</v>
      </c>
      <c r="E58" t="s">
        <v>226</v>
      </c>
      <c r="F58">
        <v>14</v>
      </c>
      <c r="G58">
        <v>13</v>
      </c>
      <c r="H58" t="s">
        <v>92</v>
      </c>
      <c r="I58">
        <v>71</v>
      </c>
      <c r="J58" t="s">
        <v>110</v>
      </c>
      <c r="K58">
        <v>1</v>
      </c>
      <c r="L58" s="3">
        <v>1.8113425925925925E-2</v>
      </c>
    </row>
    <row r="59" spans="1:12" hidden="1" x14ac:dyDescent="0.2">
      <c r="A59" t="s">
        <v>190</v>
      </c>
      <c r="B59" t="s">
        <v>191</v>
      </c>
      <c r="C59" t="s">
        <v>224</v>
      </c>
      <c r="D59" t="s">
        <v>225</v>
      </c>
      <c r="E59" t="s">
        <v>226</v>
      </c>
      <c r="F59">
        <v>4</v>
      </c>
      <c r="G59">
        <v>17</v>
      </c>
      <c r="H59" t="s">
        <v>92</v>
      </c>
      <c r="I59">
        <v>71</v>
      </c>
      <c r="J59" t="s">
        <v>112</v>
      </c>
      <c r="K59">
        <v>2</v>
      </c>
      <c r="L59" s="3">
        <v>1.8113425925925925E-2</v>
      </c>
    </row>
    <row r="60" spans="1:12" hidden="1" x14ac:dyDescent="0.2">
      <c r="A60" t="s">
        <v>190</v>
      </c>
      <c r="B60" t="s">
        <v>191</v>
      </c>
      <c r="C60" t="s">
        <v>229</v>
      </c>
      <c r="D60" t="s">
        <v>225</v>
      </c>
      <c r="E60" t="s">
        <v>226</v>
      </c>
      <c r="F60">
        <v>4</v>
      </c>
      <c r="G60">
        <v>17</v>
      </c>
      <c r="H60" t="s">
        <v>92</v>
      </c>
      <c r="I60">
        <v>71</v>
      </c>
      <c r="J60" t="s">
        <v>112</v>
      </c>
      <c r="K60">
        <v>1</v>
      </c>
      <c r="L60" s="3">
        <v>1.8113425925925925E-2</v>
      </c>
    </row>
    <row r="61" spans="1:12" hidden="1" x14ac:dyDescent="0.2">
      <c r="A61" t="s">
        <v>190</v>
      </c>
      <c r="B61" t="s">
        <v>191</v>
      </c>
      <c r="C61" t="s">
        <v>231</v>
      </c>
      <c r="D61" t="s">
        <v>225</v>
      </c>
      <c r="E61" t="s">
        <v>226</v>
      </c>
      <c r="F61">
        <v>4</v>
      </c>
      <c r="G61">
        <v>17</v>
      </c>
      <c r="H61" t="s">
        <v>92</v>
      </c>
      <c r="I61">
        <v>71</v>
      </c>
      <c r="J61" t="s">
        <v>112</v>
      </c>
      <c r="K61">
        <v>1</v>
      </c>
      <c r="L61" s="3">
        <v>1.8113425925925925E-2</v>
      </c>
    </row>
    <row r="62" spans="1:12" hidden="1" x14ac:dyDescent="0.2">
      <c r="A62" t="s">
        <v>190</v>
      </c>
      <c r="B62" t="s">
        <v>191</v>
      </c>
      <c r="C62" t="s">
        <v>240</v>
      </c>
      <c r="D62" t="s">
        <v>225</v>
      </c>
      <c r="E62" t="s">
        <v>226</v>
      </c>
      <c r="F62">
        <v>43</v>
      </c>
      <c r="G62">
        <v>16</v>
      </c>
      <c r="H62" t="s">
        <v>92</v>
      </c>
      <c r="I62">
        <v>71</v>
      </c>
      <c r="J62" t="s">
        <v>112</v>
      </c>
      <c r="K62">
        <v>1</v>
      </c>
      <c r="L62" s="3">
        <v>1.8113425925925925E-2</v>
      </c>
    </row>
    <row r="63" spans="1:12" hidden="1" x14ac:dyDescent="0.2">
      <c r="A63" t="s">
        <v>190</v>
      </c>
      <c r="B63" t="s">
        <v>191</v>
      </c>
      <c r="C63" t="s">
        <v>224</v>
      </c>
      <c r="D63" t="s">
        <v>225</v>
      </c>
      <c r="E63" t="s">
        <v>226</v>
      </c>
      <c r="F63">
        <v>4</v>
      </c>
      <c r="G63">
        <v>17</v>
      </c>
      <c r="H63" t="s">
        <v>92</v>
      </c>
      <c r="I63">
        <v>71</v>
      </c>
      <c r="J63" t="s">
        <v>113</v>
      </c>
      <c r="K63">
        <v>1</v>
      </c>
      <c r="L63" s="3">
        <v>1.8113425925925925E-2</v>
      </c>
    </row>
    <row r="64" spans="1:12" hidden="1" x14ac:dyDescent="0.2">
      <c r="A64" t="s">
        <v>190</v>
      </c>
      <c r="B64" t="s">
        <v>191</v>
      </c>
      <c r="C64" t="s">
        <v>229</v>
      </c>
      <c r="D64" t="s">
        <v>225</v>
      </c>
      <c r="E64" t="s">
        <v>226</v>
      </c>
      <c r="F64">
        <v>4</v>
      </c>
      <c r="G64">
        <v>17</v>
      </c>
      <c r="H64" t="s">
        <v>92</v>
      </c>
      <c r="I64">
        <v>71</v>
      </c>
      <c r="J64" t="s">
        <v>113</v>
      </c>
      <c r="K64">
        <v>2</v>
      </c>
      <c r="L64" s="3">
        <v>1.8113425925925925E-2</v>
      </c>
    </row>
    <row r="65" spans="1:12" hidden="1" x14ac:dyDescent="0.2">
      <c r="A65" t="s">
        <v>190</v>
      </c>
      <c r="B65" t="s">
        <v>191</v>
      </c>
      <c r="C65" t="s">
        <v>229</v>
      </c>
      <c r="D65" t="s">
        <v>225</v>
      </c>
      <c r="E65" t="s">
        <v>226</v>
      </c>
      <c r="F65">
        <v>4</v>
      </c>
      <c r="G65">
        <v>17</v>
      </c>
      <c r="H65" t="s">
        <v>92</v>
      </c>
      <c r="I65">
        <v>71</v>
      </c>
      <c r="J65" t="s">
        <v>113</v>
      </c>
      <c r="K65">
        <v>1</v>
      </c>
      <c r="L65" s="3">
        <v>1.8113425925925925E-2</v>
      </c>
    </row>
    <row r="66" spans="1:12" x14ac:dyDescent="0.2">
      <c r="A66" t="s">
        <v>190</v>
      </c>
      <c r="B66" t="s">
        <v>191</v>
      </c>
      <c r="C66" t="s">
        <v>232</v>
      </c>
      <c r="D66" t="s">
        <v>225</v>
      </c>
      <c r="E66" t="s">
        <v>228</v>
      </c>
      <c r="F66">
        <v>19</v>
      </c>
      <c r="G66">
        <v>10</v>
      </c>
      <c r="H66" t="s">
        <v>92</v>
      </c>
      <c r="I66">
        <v>71</v>
      </c>
      <c r="J66" t="s">
        <v>113</v>
      </c>
      <c r="K66">
        <v>1</v>
      </c>
      <c r="L66" s="3">
        <v>1.8113425925925925E-2</v>
      </c>
    </row>
    <row r="67" spans="1:12" hidden="1" x14ac:dyDescent="0.2">
      <c r="A67" t="s">
        <v>190</v>
      </c>
      <c r="B67" t="s">
        <v>191</v>
      </c>
      <c r="C67" t="s">
        <v>233</v>
      </c>
      <c r="D67" t="s">
        <v>225</v>
      </c>
      <c r="E67" t="s">
        <v>227</v>
      </c>
      <c r="F67">
        <v>38</v>
      </c>
      <c r="G67">
        <v>9</v>
      </c>
      <c r="H67" t="s">
        <v>92</v>
      </c>
      <c r="I67">
        <v>71</v>
      </c>
      <c r="J67" t="s">
        <v>113</v>
      </c>
      <c r="K67">
        <v>1</v>
      </c>
      <c r="L67" s="3">
        <v>7.9629629629629634E-3</v>
      </c>
    </row>
    <row r="68" spans="1:12" hidden="1" x14ac:dyDescent="0.2">
      <c r="A68" t="s">
        <v>190</v>
      </c>
      <c r="B68" t="s">
        <v>191</v>
      </c>
      <c r="C68" t="s">
        <v>224</v>
      </c>
      <c r="D68" t="s">
        <v>225</v>
      </c>
      <c r="E68" t="s">
        <v>226</v>
      </c>
      <c r="F68">
        <v>4</v>
      </c>
      <c r="G68">
        <v>17</v>
      </c>
      <c r="H68" t="s">
        <v>92</v>
      </c>
      <c r="I68">
        <v>71</v>
      </c>
      <c r="J68" t="s">
        <v>114</v>
      </c>
      <c r="K68">
        <v>1</v>
      </c>
      <c r="L68" s="3">
        <v>1.8113425925925925E-2</v>
      </c>
    </row>
    <row r="69" spans="1:12" hidden="1" x14ac:dyDescent="0.2">
      <c r="A69" t="s">
        <v>190</v>
      </c>
      <c r="B69" t="s">
        <v>191</v>
      </c>
      <c r="C69" t="s">
        <v>224</v>
      </c>
      <c r="D69" t="s">
        <v>225</v>
      </c>
      <c r="E69" t="s">
        <v>226</v>
      </c>
      <c r="F69">
        <v>6</v>
      </c>
      <c r="G69">
        <v>18</v>
      </c>
      <c r="H69" t="s">
        <v>92</v>
      </c>
      <c r="I69">
        <v>71</v>
      </c>
      <c r="J69" t="s">
        <v>114</v>
      </c>
      <c r="K69">
        <v>1</v>
      </c>
      <c r="L69" s="3">
        <v>1.8113425925925925E-2</v>
      </c>
    </row>
    <row r="70" spans="1:12" hidden="1" x14ac:dyDescent="0.2">
      <c r="A70" t="s">
        <v>190</v>
      </c>
      <c r="B70" t="s">
        <v>191</v>
      </c>
      <c r="C70" t="s">
        <v>229</v>
      </c>
      <c r="D70" t="s">
        <v>225</v>
      </c>
      <c r="E70" t="s">
        <v>226</v>
      </c>
      <c r="F70">
        <v>4</v>
      </c>
      <c r="G70">
        <v>17</v>
      </c>
      <c r="H70" t="s">
        <v>92</v>
      </c>
      <c r="I70">
        <v>71</v>
      </c>
      <c r="J70" t="s">
        <v>114</v>
      </c>
      <c r="K70">
        <v>2</v>
      </c>
      <c r="L70" s="3">
        <v>1.8113425925925925E-2</v>
      </c>
    </row>
    <row r="71" spans="1:12" hidden="1" x14ac:dyDescent="0.2">
      <c r="A71" t="s">
        <v>190</v>
      </c>
      <c r="B71" t="s">
        <v>191</v>
      </c>
      <c r="C71" t="s">
        <v>229</v>
      </c>
      <c r="D71" t="s">
        <v>225</v>
      </c>
      <c r="E71" t="s">
        <v>226</v>
      </c>
      <c r="F71">
        <v>9</v>
      </c>
      <c r="G71">
        <v>13</v>
      </c>
      <c r="H71" t="s">
        <v>92</v>
      </c>
      <c r="I71">
        <v>71</v>
      </c>
      <c r="J71" t="s">
        <v>114</v>
      </c>
      <c r="K71">
        <v>1</v>
      </c>
      <c r="L71" s="3">
        <v>1.8113425925925925E-2</v>
      </c>
    </row>
    <row r="72" spans="1:12" hidden="1" x14ac:dyDescent="0.2">
      <c r="A72" t="s">
        <v>190</v>
      </c>
      <c r="B72" t="s">
        <v>191</v>
      </c>
      <c r="C72" t="s">
        <v>229</v>
      </c>
      <c r="D72" t="s">
        <v>225</v>
      </c>
      <c r="E72" t="s">
        <v>227</v>
      </c>
      <c r="F72">
        <v>23</v>
      </c>
      <c r="G72">
        <v>9</v>
      </c>
      <c r="H72" t="s">
        <v>92</v>
      </c>
      <c r="I72">
        <v>71</v>
      </c>
      <c r="J72" t="s">
        <v>114</v>
      </c>
      <c r="K72">
        <v>3</v>
      </c>
      <c r="L72" s="3">
        <v>1.8113425925925925E-2</v>
      </c>
    </row>
    <row r="73" spans="1:12" hidden="1" x14ac:dyDescent="0.2">
      <c r="A73" t="s">
        <v>190</v>
      </c>
      <c r="B73" t="s">
        <v>191</v>
      </c>
      <c r="C73" t="s">
        <v>230</v>
      </c>
      <c r="D73" t="s">
        <v>225</v>
      </c>
      <c r="E73" t="s">
        <v>227</v>
      </c>
      <c r="F73">
        <v>26</v>
      </c>
      <c r="G73">
        <v>9</v>
      </c>
      <c r="H73" t="s">
        <v>92</v>
      </c>
      <c r="I73">
        <v>71</v>
      </c>
      <c r="J73" t="s">
        <v>114</v>
      </c>
      <c r="K73">
        <v>2</v>
      </c>
      <c r="L73" s="3">
        <v>1.8113425925925925E-2</v>
      </c>
    </row>
    <row r="74" spans="1:12" hidden="1" x14ac:dyDescent="0.2">
      <c r="A74" t="s">
        <v>190</v>
      </c>
      <c r="B74" t="s">
        <v>191</v>
      </c>
      <c r="C74" t="s">
        <v>232</v>
      </c>
      <c r="D74" t="s">
        <v>225</v>
      </c>
      <c r="E74" t="s">
        <v>227</v>
      </c>
      <c r="F74">
        <v>34</v>
      </c>
      <c r="G74">
        <v>9</v>
      </c>
      <c r="H74" t="s">
        <v>92</v>
      </c>
      <c r="I74">
        <v>71</v>
      </c>
      <c r="J74" t="s">
        <v>114</v>
      </c>
      <c r="K74">
        <v>1</v>
      </c>
      <c r="L74" s="3">
        <v>1.8113425925925925E-2</v>
      </c>
    </row>
    <row r="75" spans="1:12" x14ac:dyDescent="0.2">
      <c r="A75" t="s">
        <v>190</v>
      </c>
      <c r="B75" t="s">
        <v>191</v>
      </c>
      <c r="C75" t="s">
        <v>232</v>
      </c>
      <c r="D75" t="s">
        <v>225</v>
      </c>
      <c r="E75" t="s">
        <v>228</v>
      </c>
      <c r="F75">
        <v>19</v>
      </c>
      <c r="G75">
        <v>10</v>
      </c>
      <c r="H75" t="s">
        <v>92</v>
      </c>
      <c r="I75">
        <v>71</v>
      </c>
      <c r="J75" t="s">
        <v>114</v>
      </c>
      <c r="K75">
        <v>1</v>
      </c>
      <c r="L75" s="3">
        <v>1.8113425925925925E-2</v>
      </c>
    </row>
    <row r="76" spans="1:12" x14ac:dyDescent="0.2">
      <c r="A76" t="s">
        <v>190</v>
      </c>
      <c r="B76" t="s">
        <v>191</v>
      </c>
      <c r="C76" t="s">
        <v>240</v>
      </c>
      <c r="D76" t="s">
        <v>225</v>
      </c>
      <c r="E76" t="s">
        <v>228</v>
      </c>
      <c r="F76">
        <v>35</v>
      </c>
      <c r="G76">
        <v>10</v>
      </c>
      <c r="H76" t="s">
        <v>92</v>
      </c>
      <c r="I76">
        <v>71</v>
      </c>
      <c r="J76" t="s">
        <v>114</v>
      </c>
      <c r="K76">
        <v>1</v>
      </c>
      <c r="L76" s="3">
        <v>1.8113425925925925E-2</v>
      </c>
    </row>
    <row r="77" spans="1:12" hidden="1" x14ac:dyDescent="0.2">
      <c r="A77" t="s">
        <v>190</v>
      </c>
      <c r="B77" t="s">
        <v>191</v>
      </c>
      <c r="C77" t="s">
        <v>224</v>
      </c>
      <c r="D77" t="s">
        <v>225</v>
      </c>
      <c r="E77" t="s">
        <v>226</v>
      </c>
      <c r="F77">
        <v>4</v>
      </c>
      <c r="G77">
        <v>17</v>
      </c>
      <c r="H77" t="s">
        <v>92</v>
      </c>
      <c r="I77">
        <v>71</v>
      </c>
      <c r="J77" t="s">
        <v>115</v>
      </c>
      <c r="K77">
        <v>1</v>
      </c>
      <c r="L77" s="3">
        <v>1.8113425925925925E-2</v>
      </c>
    </row>
    <row r="78" spans="1:12" x14ac:dyDescent="0.2">
      <c r="A78" t="s">
        <v>190</v>
      </c>
      <c r="B78" t="s">
        <v>191</v>
      </c>
      <c r="C78" t="s">
        <v>233</v>
      </c>
      <c r="D78" t="s">
        <v>225</v>
      </c>
      <c r="E78" t="s">
        <v>228</v>
      </c>
      <c r="F78">
        <v>22</v>
      </c>
      <c r="G78">
        <v>10</v>
      </c>
      <c r="H78" t="s">
        <v>92</v>
      </c>
      <c r="I78">
        <v>71</v>
      </c>
      <c r="J78" t="s">
        <v>115</v>
      </c>
      <c r="K78">
        <v>1</v>
      </c>
      <c r="L78" s="3">
        <v>7.9629629629629634E-3</v>
      </c>
    </row>
    <row r="79" spans="1:12" hidden="1" x14ac:dyDescent="0.2">
      <c r="A79" t="s">
        <v>190</v>
      </c>
      <c r="B79" t="s">
        <v>191</v>
      </c>
      <c r="C79" t="s">
        <v>224</v>
      </c>
      <c r="D79" t="s">
        <v>225</v>
      </c>
      <c r="E79" t="s">
        <v>226</v>
      </c>
      <c r="F79">
        <v>4</v>
      </c>
      <c r="G79">
        <v>17</v>
      </c>
      <c r="H79" t="s">
        <v>92</v>
      </c>
      <c r="I79">
        <v>71</v>
      </c>
      <c r="J79" t="s">
        <v>116</v>
      </c>
      <c r="K79">
        <v>2</v>
      </c>
      <c r="L79" s="3">
        <v>1.8113425925925925E-2</v>
      </c>
    </row>
    <row r="80" spans="1:12" hidden="1" x14ac:dyDescent="0.2">
      <c r="A80" t="s">
        <v>190</v>
      </c>
      <c r="B80" t="s">
        <v>191</v>
      </c>
      <c r="C80" t="s">
        <v>230</v>
      </c>
      <c r="D80" t="s">
        <v>225</v>
      </c>
      <c r="E80" t="s">
        <v>227</v>
      </c>
      <c r="F80">
        <v>26</v>
      </c>
      <c r="G80">
        <v>9</v>
      </c>
      <c r="H80" t="s">
        <v>92</v>
      </c>
      <c r="I80">
        <v>71</v>
      </c>
      <c r="J80" t="s">
        <v>116</v>
      </c>
      <c r="K80">
        <v>1</v>
      </c>
      <c r="L80" s="3">
        <v>1.8113425925925925E-2</v>
      </c>
    </row>
    <row r="81" spans="1:12" hidden="1" x14ac:dyDescent="0.2">
      <c r="A81" t="s">
        <v>190</v>
      </c>
      <c r="B81" t="s">
        <v>191</v>
      </c>
      <c r="C81" t="s">
        <v>224</v>
      </c>
      <c r="D81" t="s">
        <v>225</v>
      </c>
      <c r="E81" t="s">
        <v>226</v>
      </c>
      <c r="F81">
        <v>4</v>
      </c>
      <c r="G81">
        <v>17</v>
      </c>
      <c r="H81" t="s">
        <v>92</v>
      </c>
      <c r="I81">
        <v>71</v>
      </c>
      <c r="J81" t="s">
        <v>117</v>
      </c>
      <c r="K81">
        <v>1</v>
      </c>
      <c r="L81" s="3">
        <v>1.8113425925925925E-2</v>
      </c>
    </row>
    <row r="82" spans="1:12" hidden="1" x14ac:dyDescent="0.2">
      <c r="A82" t="s">
        <v>190</v>
      </c>
      <c r="B82" t="s">
        <v>191</v>
      </c>
      <c r="C82" t="s">
        <v>229</v>
      </c>
      <c r="D82" t="s">
        <v>225</v>
      </c>
      <c r="E82" t="s">
        <v>226</v>
      </c>
      <c r="F82">
        <v>9</v>
      </c>
      <c r="G82">
        <v>13</v>
      </c>
      <c r="H82" t="s">
        <v>92</v>
      </c>
      <c r="I82">
        <v>71</v>
      </c>
      <c r="J82" t="s">
        <v>117</v>
      </c>
      <c r="K82">
        <v>1</v>
      </c>
      <c r="L82" s="3">
        <v>1.8113425925925925E-2</v>
      </c>
    </row>
    <row r="83" spans="1:12" hidden="1" x14ac:dyDescent="0.2">
      <c r="A83" t="s">
        <v>190</v>
      </c>
      <c r="B83" t="s">
        <v>191</v>
      </c>
      <c r="C83" t="s">
        <v>231</v>
      </c>
      <c r="D83" t="s">
        <v>225</v>
      </c>
      <c r="E83" t="s">
        <v>227</v>
      </c>
      <c r="F83">
        <v>30</v>
      </c>
      <c r="G83">
        <v>10</v>
      </c>
      <c r="H83" t="s">
        <v>92</v>
      </c>
      <c r="I83">
        <v>71</v>
      </c>
      <c r="J83" t="s">
        <v>117</v>
      </c>
      <c r="K83">
        <v>2</v>
      </c>
      <c r="L83" s="3">
        <v>1.8113425925925925E-2</v>
      </c>
    </row>
    <row r="84" spans="1:12" x14ac:dyDescent="0.2">
      <c r="A84" t="s">
        <v>190</v>
      </c>
      <c r="B84" t="s">
        <v>191</v>
      </c>
      <c r="C84" t="s">
        <v>231</v>
      </c>
      <c r="D84" t="s">
        <v>225</v>
      </c>
      <c r="E84" t="s">
        <v>228</v>
      </c>
      <c r="F84">
        <v>15</v>
      </c>
      <c r="G84">
        <v>10</v>
      </c>
      <c r="H84" t="s">
        <v>92</v>
      </c>
      <c r="I84">
        <v>71</v>
      </c>
      <c r="J84" t="s">
        <v>117</v>
      </c>
      <c r="K84">
        <v>1</v>
      </c>
      <c r="L84" s="3">
        <v>1.8113425925925925E-2</v>
      </c>
    </row>
    <row r="85" spans="1:12" x14ac:dyDescent="0.2">
      <c r="A85" t="s">
        <v>190</v>
      </c>
      <c r="B85" t="s">
        <v>191</v>
      </c>
      <c r="C85" t="s">
        <v>232</v>
      </c>
      <c r="D85" t="s">
        <v>225</v>
      </c>
      <c r="E85" t="s">
        <v>228</v>
      </c>
      <c r="F85">
        <v>18</v>
      </c>
      <c r="G85">
        <v>10</v>
      </c>
      <c r="H85" t="s">
        <v>92</v>
      </c>
      <c r="I85">
        <v>71</v>
      </c>
      <c r="J85" t="s">
        <v>117</v>
      </c>
      <c r="K85">
        <v>1</v>
      </c>
      <c r="L85" s="3">
        <v>1.8113425925925925E-2</v>
      </c>
    </row>
    <row r="86" spans="1:12" hidden="1" x14ac:dyDescent="0.2">
      <c r="A86" t="s">
        <v>190</v>
      </c>
      <c r="B86" t="s">
        <v>191</v>
      </c>
      <c r="C86" t="s">
        <v>233</v>
      </c>
      <c r="D86" t="s">
        <v>225</v>
      </c>
      <c r="E86" t="s">
        <v>227</v>
      </c>
      <c r="F86">
        <v>38</v>
      </c>
      <c r="G86">
        <v>9</v>
      </c>
      <c r="H86" t="s">
        <v>92</v>
      </c>
      <c r="I86">
        <v>71</v>
      </c>
      <c r="J86" t="s">
        <v>117</v>
      </c>
      <c r="K86">
        <v>1</v>
      </c>
      <c r="L86" s="3">
        <v>7.9629629629629634E-3</v>
      </c>
    </row>
    <row r="87" spans="1:12" hidden="1" x14ac:dyDescent="0.2">
      <c r="A87" t="s">
        <v>190</v>
      </c>
      <c r="B87" t="s">
        <v>191</v>
      </c>
      <c r="C87" t="s">
        <v>233</v>
      </c>
      <c r="D87" t="s">
        <v>225</v>
      </c>
      <c r="E87" t="s">
        <v>226</v>
      </c>
      <c r="F87">
        <v>31</v>
      </c>
      <c r="G87">
        <v>14</v>
      </c>
      <c r="H87" t="s">
        <v>92</v>
      </c>
      <c r="I87">
        <v>71</v>
      </c>
      <c r="J87" t="s">
        <v>117</v>
      </c>
      <c r="K87">
        <v>1</v>
      </c>
      <c r="L87" s="3">
        <v>7.9629629629629634E-3</v>
      </c>
    </row>
    <row r="88" spans="1:12" hidden="1" x14ac:dyDescent="0.2">
      <c r="A88" t="s">
        <v>190</v>
      </c>
      <c r="B88" t="s">
        <v>191</v>
      </c>
      <c r="C88" t="s">
        <v>224</v>
      </c>
      <c r="D88" t="s">
        <v>225</v>
      </c>
      <c r="E88" t="s">
        <v>227</v>
      </c>
      <c r="F88">
        <v>10</v>
      </c>
      <c r="G88">
        <v>9</v>
      </c>
      <c r="H88" t="s">
        <v>92</v>
      </c>
      <c r="I88">
        <v>71</v>
      </c>
      <c r="J88" t="s">
        <v>118</v>
      </c>
      <c r="K88">
        <v>2</v>
      </c>
      <c r="L88" s="3">
        <v>1.8113425925925925E-2</v>
      </c>
    </row>
    <row r="89" spans="1:12" hidden="1" x14ac:dyDescent="0.2">
      <c r="A89" t="s">
        <v>190</v>
      </c>
      <c r="B89" t="s">
        <v>191</v>
      </c>
      <c r="C89" t="s">
        <v>224</v>
      </c>
      <c r="D89" t="s">
        <v>225</v>
      </c>
      <c r="E89" t="s">
        <v>227</v>
      </c>
      <c r="F89">
        <v>10</v>
      </c>
      <c r="G89">
        <v>9</v>
      </c>
      <c r="H89" t="s">
        <v>92</v>
      </c>
      <c r="I89">
        <v>71</v>
      </c>
      <c r="J89" t="s">
        <v>118</v>
      </c>
      <c r="K89">
        <v>1</v>
      </c>
      <c r="L89" s="3">
        <v>1.8113425925925925E-2</v>
      </c>
    </row>
    <row r="90" spans="1:12" hidden="1" x14ac:dyDescent="0.2">
      <c r="A90" t="s">
        <v>190</v>
      </c>
      <c r="B90" t="s">
        <v>191</v>
      </c>
      <c r="C90" t="s">
        <v>224</v>
      </c>
      <c r="D90" t="s">
        <v>225</v>
      </c>
      <c r="E90" t="s">
        <v>226</v>
      </c>
      <c r="F90">
        <v>6</v>
      </c>
      <c r="G90">
        <v>18</v>
      </c>
      <c r="H90" t="s">
        <v>92</v>
      </c>
      <c r="I90">
        <v>71</v>
      </c>
      <c r="J90" t="s">
        <v>118</v>
      </c>
      <c r="K90">
        <v>2</v>
      </c>
      <c r="L90" s="3">
        <v>1.8113425925925925E-2</v>
      </c>
    </row>
    <row r="91" spans="1:12" hidden="1" x14ac:dyDescent="0.2">
      <c r="A91" t="s">
        <v>190</v>
      </c>
      <c r="B91" t="s">
        <v>191</v>
      </c>
      <c r="C91" t="s">
        <v>230</v>
      </c>
      <c r="D91" t="s">
        <v>225</v>
      </c>
      <c r="E91" t="s">
        <v>226</v>
      </c>
      <c r="F91">
        <v>17</v>
      </c>
      <c r="G91">
        <v>16</v>
      </c>
      <c r="H91" t="s">
        <v>92</v>
      </c>
      <c r="I91">
        <v>71</v>
      </c>
      <c r="J91" t="s">
        <v>118</v>
      </c>
      <c r="K91">
        <v>1</v>
      </c>
      <c r="L91" s="3">
        <v>1.8113425925925925E-2</v>
      </c>
    </row>
    <row r="92" spans="1:12" x14ac:dyDescent="0.2">
      <c r="A92" t="s">
        <v>190</v>
      </c>
      <c r="B92" t="s">
        <v>191</v>
      </c>
      <c r="C92" t="s">
        <v>231</v>
      </c>
      <c r="D92" t="s">
        <v>225</v>
      </c>
      <c r="E92" t="s">
        <v>228</v>
      </c>
      <c r="F92">
        <v>14</v>
      </c>
      <c r="G92">
        <v>10</v>
      </c>
      <c r="H92" t="s">
        <v>92</v>
      </c>
      <c r="I92">
        <v>71</v>
      </c>
      <c r="J92" t="s">
        <v>118</v>
      </c>
      <c r="K92">
        <v>4</v>
      </c>
      <c r="L92" s="3">
        <v>1.8113425925925925E-2</v>
      </c>
    </row>
    <row r="93" spans="1:12" hidden="1" x14ac:dyDescent="0.2">
      <c r="A93" t="s">
        <v>190</v>
      </c>
      <c r="B93" t="s">
        <v>191</v>
      </c>
      <c r="C93" t="s">
        <v>231</v>
      </c>
      <c r="D93" t="s">
        <v>225</v>
      </c>
      <c r="E93" t="s">
        <v>227</v>
      </c>
      <c r="F93">
        <v>30</v>
      </c>
      <c r="G93">
        <v>10</v>
      </c>
      <c r="H93" t="s">
        <v>92</v>
      </c>
      <c r="I93">
        <v>71</v>
      </c>
      <c r="J93" t="s">
        <v>118</v>
      </c>
      <c r="K93">
        <v>1</v>
      </c>
      <c r="L93" s="3">
        <v>1.8113425925925925E-2</v>
      </c>
    </row>
    <row r="94" spans="1:12" x14ac:dyDescent="0.2">
      <c r="A94" t="s">
        <v>190</v>
      </c>
      <c r="B94" t="s">
        <v>191</v>
      </c>
      <c r="C94" t="s">
        <v>233</v>
      </c>
      <c r="D94" t="s">
        <v>225</v>
      </c>
      <c r="E94" t="s">
        <v>228</v>
      </c>
      <c r="F94">
        <v>21</v>
      </c>
      <c r="G94">
        <v>10</v>
      </c>
      <c r="H94" t="s">
        <v>92</v>
      </c>
      <c r="I94">
        <v>71</v>
      </c>
      <c r="J94" t="s">
        <v>118</v>
      </c>
      <c r="K94">
        <v>2</v>
      </c>
      <c r="L94" s="3">
        <v>7.9629629629629634E-3</v>
      </c>
    </row>
    <row r="95" spans="1:12" hidden="1" x14ac:dyDescent="0.2">
      <c r="A95" t="s">
        <v>190</v>
      </c>
      <c r="B95" t="s">
        <v>191</v>
      </c>
      <c r="C95" t="s">
        <v>233</v>
      </c>
      <c r="D95" t="s">
        <v>225</v>
      </c>
      <c r="E95" t="s">
        <v>226</v>
      </c>
      <c r="F95">
        <v>31</v>
      </c>
      <c r="G95">
        <v>14</v>
      </c>
      <c r="H95" t="s">
        <v>92</v>
      </c>
      <c r="I95">
        <v>71</v>
      </c>
      <c r="J95" t="s">
        <v>118</v>
      </c>
      <c r="K95">
        <v>1</v>
      </c>
      <c r="L95" s="3">
        <v>7.9629629629629634E-3</v>
      </c>
    </row>
    <row r="96" spans="1:12" x14ac:dyDescent="0.2">
      <c r="A96" t="s">
        <v>190</v>
      </c>
      <c r="B96" t="s">
        <v>191</v>
      </c>
      <c r="C96" t="s">
        <v>236</v>
      </c>
      <c r="D96" t="s">
        <v>225</v>
      </c>
      <c r="E96" t="s">
        <v>228</v>
      </c>
      <c r="F96">
        <v>24</v>
      </c>
      <c r="G96">
        <v>10</v>
      </c>
      <c r="H96" t="s">
        <v>92</v>
      </c>
      <c r="I96">
        <v>71</v>
      </c>
      <c r="J96" t="s">
        <v>118</v>
      </c>
      <c r="K96">
        <v>1</v>
      </c>
      <c r="L96" s="3">
        <v>1.8113425925925925E-2</v>
      </c>
    </row>
    <row r="97" spans="1:12" x14ac:dyDescent="0.2">
      <c r="A97" t="s">
        <v>190</v>
      </c>
      <c r="B97" t="s">
        <v>191</v>
      </c>
      <c r="C97" t="s">
        <v>236</v>
      </c>
      <c r="D97" t="s">
        <v>225</v>
      </c>
      <c r="E97" t="s">
        <v>228</v>
      </c>
      <c r="F97">
        <v>25</v>
      </c>
      <c r="G97">
        <v>10</v>
      </c>
      <c r="H97" t="s">
        <v>92</v>
      </c>
      <c r="I97">
        <v>71</v>
      </c>
      <c r="J97" t="s">
        <v>118</v>
      </c>
      <c r="K97">
        <v>1</v>
      </c>
      <c r="L97" s="3">
        <v>1.8113425925925925E-2</v>
      </c>
    </row>
    <row r="98" spans="1:12" x14ac:dyDescent="0.2">
      <c r="A98" t="s">
        <v>190</v>
      </c>
      <c r="B98" t="s">
        <v>191</v>
      </c>
      <c r="C98" t="s">
        <v>236</v>
      </c>
      <c r="D98" t="s">
        <v>225</v>
      </c>
      <c r="E98" t="s">
        <v>228</v>
      </c>
      <c r="F98">
        <v>27</v>
      </c>
      <c r="G98">
        <v>10</v>
      </c>
      <c r="H98" t="s">
        <v>92</v>
      </c>
      <c r="I98">
        <v>71</v>
      </c>
      <c r="J98" t="s">
        <v>118</v>
      </c>
      <c r="K98">
        <v>2</v>
      </c>
      <c r="L98" s="3">
        <v>1.8113425925925925E-2</v>
      </c>
    </row>
    <row r="99" spans="1:12" hidden="1" x14ac:dyDescent="0.2">
      <c r="A99" t="s">
        <v>190</v>
      </c>
      <c r="B99" t="s">
        <v>191</v>
      </c>
      <c r="C99" t="s">
        <v>229</v>
      </c>
      <c r="D99" t="s">
        <v>225</v>
      </c>
      <c r="E99" t="s">
        <v>226</v>
      </c>
      <c r="F99">
        <v>14</v>
      </c>
      <c r="G99">
        <v>13</v>
      </c>
      <c r="H99" t="s">
        <v>92</v>
      </c>
      <c r="I99">
        <v>71</v>
      </c>
      <c r="J99" t="s">
        <v>119</v>
      </c>
      <c r="K99">
        <v>1</v>
      </c>
      <c r="L99" s="3">
        <v>1.8113425925925925E-2</v>
      </c>
    </row>
    <row r="100" spans="1:12" hidden="1" x14ac:dyDescent="0.2">
      <c r="A100" t="s">
        <v>190</v>
      </c>
      <c r="B100" t="s">
        <v>191</v>
      </c>
      <c r="C100" t="s">
        <v>224</v>
      </c>
      <c r="D100" t="s">
        <v>225</v>
      </c>
      <c r="E100" t="s">
        <v>226</v>
      </c>
      <c r="F100">
        <v>4</v>
      </c>
      <c r="G100">
        <v>17</v>
      </c>
      <c r="H100" t="s">
        <v>92</v>
      </c>
      <c r="I100">
        <v>71</v>
      </c>
      <c r="J100" t="s">
        <v>121</v>
      </c>
      <c r="K100">
        <v>1</v>
      </c>
      <c r="L100" s="3">
        <v>1.8113425925925925E-2</v>
      </c>
    </row>
    <row r="101" spans="1:12" hidden="1" x14ac:dyDescent="0.2">
      <c r="A101" t="s">
        <v>190</v>
      </c>
      <c r="B101" t="s">
        <v>191</v>
      </c>
      <c r="C101" t="s">
        <v>224</v>
      </c>
      <c r="D101" t="s">
        <v>225</v>
      </c>
      <c r="E101" t="s">
        <v>226</v>
      </c>
      <c r="F101">
        <v>4</v>
      </c>
      <c r="G101">
        <v>17</v>
      </c>
      <c r="H101" t="s">
        <v>92</v>
      </c>
      <c r="I101">
        <v>71</v>
      </c>
      <c r="J101" t="s">
        <v>121</v>
      </c>
      <c r="K101">
        <v>2</v>
      </c>
      <c r="L101" s="3">
        <v>1.8113425925925925E-2</v>
      </c>
    </row>
    <row r="102" spans="1:12" hidden="1" x14ac:dyDescent="0.2">
      <c r="A102" t="s">
        <v>190</v>
      </c>
      <c r="B102" t="s">
        <v>191</v>
      </c>
      <c r="C102" t="s">
        <v>229</v>
      </c>
      <c r="D102" t="s">
        <v>225</v>
      </c>
      <c r="E102" t="s">
        <v>226</v>
      </c>
      <c r="F102">
        <v>4</v>
      </c>
      <c r="G102">
        <v>17</v>
      </c>
      <c r="H102" t="s">
        <v>92</v>
      </c>
      <c r="I102">
        <v>71</v>
      </c>
      <c r="J102" t="s">
        <v>121</v>
      </c>
      <c r="K102">
        <v>1</v>
      </c>
      <c r="L102" s="3">
        <v>1.8113425925925925E-2</v>
      </c>
    </row>
    <row r="103" spans="1:12" hidden="1" x14ac:dyDescent="0.2">
      <c r="A103" t="s">
        <v>190</v>
      </c>
      <c r="B103" t="s">
        <v>191</v>
      </c>
      <c r="C103" t="s">
        <v>229</v>
      </c>
      <c r="D103" t="s">
        <v>225</v>
      </c>
      <c r="E103" t="s">
        <v>226</v>
      </c>
      <c r="F103">
        <v>7</v>
      </c>
      <c r="G103">
        <v>15</v>
      </c>
      <c r="H103" t="s">
        <v>92</v>
      </c>
      <c r="I103">
        <v>71</v>
      </c>
      <c r="J103" t="s">
        <v>121</v>
      </c>
      <c r="K103">
        <v>1</v>
      </c>
      <c r="L103" s="3">
        <v>1.8113425925925925E-2</v>
      </c>
    </row>
    <row r="104" spans="1:12" hidden="1" x14ac:dyDescent="0.2">
      <c r="A104" t="s">
        <v>190</v>
      </c>
      <c r="B104" t="s">
        <v>191</v>
      </c>
      <c r="C104" t="s">
        <v>229</v>
      </c>
      <c r="D104" t="s">
        <v>225</v>
      </c>
      <c r="E104" t="s">
        <v>226</v>
      </c>
      <c r="F104">
        <v>4</v>
      </c>
      <c r="G104">
        <v>17</v>
      </c>
      <c r="H104" t="s">
        <v>92</v>
      </c>
      <c r="I104">
        <v>71</v>
      </c>
      <c r="J104" t="s">
        <v>121</v>
      </c>
      <c r="K104">
        <v>1</v>
      </c>
      <c r="L104" s="3">
        <v>1.8113425925925925E-2</v>
      </c>
    </row>
    <row r="105" spans="1:12" hidden="1" x14ac:dyDescent="0.2">
      <c r="A105" t="s">
        <v>190</v>
      </c>
      <c r="B105" t="s">
        <v>191</v>
      </c>
      <c r="C105" t="s">
        <v>229</v>
      </c>
      <c r="D105" t="s">
        <v>225</v>
      </c>
      <c r="E105" t="s">
        <v>226</v>
      </c>
      <c r="F105">
        <v>4</v>
      </c>
      <c r="G105">
        <v>17</v>
      </c>
      <c r="H105" t="s">
        <v>92</v>
      </c>
      <c r="I105">
        <v>71</v>
      </c>
      <c r="J105" t="s">
        <v>121</v>
      </c>
      <c r="K105">
        <v>1</v>
      </c>
      <c r="L105" s="3">
        <v>1.8113425925925925E-2</v>
      </c>
    </row>
    <row r="106" spans="1:12" hidden="1" x14ac:dyDescent="0.2">
      <c r="A106" t="s">
        <v>190</v>
      </c>
      <c r="B106" t="s">
        <v>191</v>
      </c>
      <c r="C106" t="s">
        <v>231</v>
      </c>
      <c r="D106" t="s">
        <v>225</v>
      </c>
      <c r="E106" t="s">
        <v>226</v>
      </c>
      <c r="F106">
        <v>4</v>
      </c>
      <c r="G106">
        <v>17</v>
      </c>
      <c r="H106" t="s">
        <v>92</v>
      </c>
      <c r="I106">
        <v>71</v>
      </c>
      <c r="J106" t="s">
        <v>121</v>
      </c>
      <c r="K106">
        <v>1</v>
      </c>
      <c r="L106" s="3">
        <v>1.8113425925925925E-2</v>
      </c>
    </row>
    <row r="107" spans="1:12" hidden="1" x14ac:dyDescent="0.2">
      <c r="A107" t="s">
        <v>190</v>
      </c>
      <c r="B107" t="s">
        <v>191</v>
      </c>
      <c r="C107" t="s">
        <v>231</v>
      </c>
      <c r="D107" t="s">
        <v>225</v>
      </c>
      <c r="E107" t="s">
        <v>226</v>
      </c>
      <c r="F107">
        <v>4</v>
      </c>
      <c r="G107">
        <v>17</v>
      </c>
      <c r="H107" t="s">
        <v>92</v>
      </c>
      <c r="I107">
        <v>71</v>
      </c>
      <c r="J107" t="s">
        <v>121</v>
      </c>
      <c r="K107">
        <v>2</v>
      </c>
      <c r="L107" s="3">
        <v>1.8113425925925925E-2</v>
      </c>
    </row>
    <row r="108" spans="1:12" hidden="1" x14ac:dyDescent="0.2">
      <c r="A108" t="s">
        <v>190</v>
      </c>
      <c r="B108" t="s">
        <v>191</v>
      </c>
      <c r="C108" t="s">
        <v>232</v>
      </c>
      <c r="D108" t="s">
        <v>225</v>
      </c>
      <c r="E108" t="s">
        <v>226</v>
      </c>
      <c r="F108">
        <v>27</v>
      </c>
      <c r="G108">
        <v>16</v>
      </c>
      <c r="H108" t="s">
        <v>92</v>
      </c>
      <c r="I108">
        <v>71</v>
      </c>
      <c r="J108" t="s">
        <v>121</v>
      </c>
      <c r="K108">
        <v>1</v>
      </c>
      <c r="L108" s="3">
        <v>1.8113425925925925E-2</v>
      </c>
    </row>
    <row r="109" spans="1:12" hidden="1" x14ac:dyDescent="0.2">
      <c r="A109" t="s">
        <v>190</v>
      </c>
      <c r="B109" t="s">
        <v>191</v>
      </c>
      <c r="C109" t="s">
        <v>232</v>
      </c>
      <c r="D109" t="s">
        <v>225</v>
      </c>
      <c r="E109" t="s">
        <v>226</v>
      </c>
      <c r="F109">
        <v>30</v>
      </c>
      <c r="G109">
        <v>12</v>
      </c>
      <c r="H109" t="s">
        <v>92</v>
      </c>
      <c r="I109">
        <v>71</v>
      </c>
      <c r="J109" t="s">
        <v>121</v>
      </c>
      <c r="K109">
        <v>1</v>
      </c>
      <c r="L109" s="3">
        <v>1.8113425925925925E-2</v>
      </c>
    </row>
    <row r="110" spans="1:12" hidden="1" x14ac:dyDescent="0.2">
      <c r="A110" t="s">
        <v>190</v>
      </c>
      <c r="B110" t="s">
        <v>191</v>
      </c>
      <c r="C110" t="s">
        <v>224</v>
      </c>
      <c r="D110" t="s">
        <v>225</v>
      </c>
      <c r="E110" t="s">
        <v>226</v>
      </c>
      <c r="F110">
        <v>4</v>
      </c>
      <c r="G110">
        <v>17</v>
      </c>
      <c r="H110" t="s">
        <v>92</v>
      </c>
      <c r="I110">
        <v>71</v>
      </c>
      <c r="J110" t="s">
        <v>122</v>
      </c>
      <c r="K110">
        <v>1</v>
      </c>
      <c r="L110" s="3">
        <v>1.8113425925925925E-2</v>
      </c>
    </row>
    <row r="111" spans="1:12" hidden="1" x14ac:dyDescent="0.2">
      <c r="A111" t="s">
        <v>190</v>
      </c>
      <c r="B111" t="s">
        <v>191</v>
      </c>
      <c r="C111" t="s">
        <v>224</v>
      </c>
      <c r="D111" t="s">
        <v>225</v>
      </c>
      <c r="E111" t="s">
        <v>226</v>
      </c>
      <c r="F111">
        <v>4</v>
      </c>
      <c r="G111">
        <v>17</v>
      </c>
      <c r="H111" t="s">
        <v>92</v>
      </c>
      <c r="I111">
        <v>71</v>
      </c>
      <c r="J111" t="s">
        <v>123</v>
      </c>
      <c r="K111">
        <v>2</v>
      </c>
      <c r="L111" s="3">
        <v>1.8113425925925925E-2</v>
      </c>
    </row>
    <row r="112" spans="1:12" hidden="1" x14ac:dyDescent="0.2">
      <c r="A112" t="s">
        <v>190</v>
      </c>
      <c r="B112" t="s">
        <v>191</v>
      </c>
      <c r="C112" t="s">
        <v>224</v>
      </c>
      <c r="D112" t="s">
        <v>225</v>
      </c>
      <c r="E112" t="s">
        <v>226</v>
      </c>
      <c r="F112">
        <v>4</v>
      </c>
      <c r="G112">
        <v>17</v>
      </c>
      <c r="H112" t="s">
        <v>92</v>
      </c>
      <c r="I112">
        <v>71</v>
      </c>
      <c r="J112" t="s">
        <v>123</v>
      </c>
      <c r="K112">
        <v>1</v>
      </c>
      <c r="L112" s="3">
        <v>1.8113425925925925E-2</v>
      </c>
    </row>
    <row r="113" spans="1:12" hidden="1" x14ac:dyDescent="0.2">
      <c r="A113" t="s">
        <v>190</v>
      </c>
      <c r="B113" t="s">
        <v>191</v>
      </c>
      <c r="C113" t="s">
        <v>229</v>
      </c>
      <c r="D113" t="s">
        <v>225</v>
      </c>
      <c r="E113" t="s">
        <v>226</v>
      </c>
      <c r="F113">
        <v>4</v>
      </c>
      <c r="G113">
        <v>17</v>
      </c>
      <c r="H113" t="s">
        <v>92</v>
      </c>
      <c r="I113">
        <v>71</v>
      </c>
      <c r="J113" t="s">
        <v>123</v>
      </c>
      <c r="K113">
        <v>1</v>
      </c>
      <c r="L113" s="3">
        <v>1.8113425925925925E-2</v>
      </c>
    </row>
    <row r="114" spans="1:12" hidden="1" x14ac:dyDescent="0.2">
      <c r="A114" t="s">
        <v>190</v>
      </c>
      <c r="B114" t="s">
        <v>191</v>
      </c>
      <c r="C114" t="s">
        <v>229</v>
      </c>
      <c r="D114" t="s">
        <v>225</v>
      </c>
      <c r="E114" t="s">
        <v>226</v>
      </c>
      <c r="F114">
        <v>4</v>
      </c>
      <c r="G114">
        <v>17</v>
      </c>
      <c r="H114" t="s">
        <v>92</v>
      </c>
      <c r="I114">
        <v>71</v>
      </c>
      <c r="J114" t="s">
        <v>123</v>
      </c>
      <c r="K114">
        <v>2</v>
      </c>
      <c r="L114" s="3">
        <v>1.8113425925925925E-2</v>
      </c>
    </row>
    <row r="115" spans="1:12" hidden="1" x14ac:dyDescent="0.2">
      <c r="A115" t="s">
        <v>190</v>
      </c>
      <c r="B115" t="s">
        <v>191</v>
      </c>
      <c r="C115" t="s">
        <v>229</v>
      </c>
      <c r="D115" t="s">
        <v>225</v>
      </c>
      <c r="E115" t="s">
        <v>226</v>
      </c>
      <c r="F115">
        <v>9</v>
      </c>
      <c r="G115">
        <v>13</v>
      </c>
      <c r="H115" t="s">
        <v>92</v>
      </c>
      <c r="I115">
        <v>71</v>
      </c>
      <c r="J115" t="s">
        <v>123</v>
      </c>
      <c r="K115">
        <v>2</v>
      </c>
      <c r="L115" s="3">
        <v>1.8113425925925925E-2</v>
      </c>
    </row>
    <row r="116" spans="1:12" hidden="1" x14ac:dyDescent="0.2">
      <c r="A116" t="s">
        <v>190</v>
      </c>
      <c r="B116" t="s">
        <v>191</v>
      </c>
      <c r="C116" t="s">
        <v>229</v>
      </c>
      <c r="D116" t="s">
        <v>225</v>
      </c>
      <c r="E116" t="s">
        <v>227</v>
      </c>
      <c r="F116">
        <v>16</v>
      </c>
      <c r="G116">
        <v>9</v>
      </c>
      <c r="H116" t="s">
        <v>92</v>
      </c>
      <c r="I116">
        <v>71</v>
      </c>
      <c r="J116" t="s">
        <v>123</v>
      </c>
      <c r="K116">
        <v>3</v>
      </c>
      <c r="L116" s="3">
        <v>1.8113425925925925E-2</v>
      </c>
    </row>
    <row r="117" spans="1:12" hidden="1" x14ac:dyDescent="0.2">
      <c r="A117" t="s">
        <v>190</v>
      </c>
      <c r="B117" t="s">
        <v>191</v>
      </c>
      <c r="C117" t="s">
        <v>232</v>
      </c>
      <c r="D117" t="s">
        <v>225</v>
      </c>
      <c r="E117" t="s">
        <v>227</v>
      </c>
      <c r="F117">
        <v>34</v>
      </c>
      <c r="G117">
        <v>9</v>
      </c>
      <c r="H117" t="s">
        <v>92</v>
      </c>
      <c r="I117">
        <v>71</v>
      </c>
      <c r="J117" t="s">
        <v>123</v>
      </c>
      <c r="K117">
        <v>1</v>
      </c>
      <c r="L117" s="3">
        <v>1.8113425925925925E-2</v>
      </c>
    </row>
    <row r="118" spans="1:12" hidden="1" x14ac:dyDescent="0.2">
      <c r="A118" t="s">
        <v>190</v>
      </c>
      <c r="B118" t="s">
        <v>191</v>
      </c>
      <c r="C118" t="s">
        <v>233</v>
      </c>
      <c r="D118" t="s">
        <v>225</v>
      </c>
      <c r="E118" t="s">
        <v>226</v>
      </c>
      <c r="F118">
        <v>31</v>
      </c>
      <c r="G118">
        <v>14</v>
      </c>
      <c r="H118" t="s">
        <v>92</v>
      </c>
      <c r="I118">
        <v>71</v>
      </c>
      <c r="J118" t="s">
        <v>124</v>
      </c>
      <c r="K118">
        <v>1</v>
      </c>
      <c r="L118" s="3">
        <v>7.9629629629629634E-3</v>
      </c>
    </row>
    <row r="119" spans="1:12" hidden="1" x14ac:dyDescent="0.2">
      <c r="A119" t="s">
        <v>190</v>
      </c>
      <c r="B119" t="s">
        <v>191</v>
      </c>
      <c r="C119" t="s">
        <v>229</v>
      </c>
      <c r="D119" t="s">
        <v>225</v>
      </c>
      <c r="E119" t="s">
        <v>226</v>
      </c>
      <c r="F119">
        <v>7</v>
      </c>
      <c r="G119">
        <v>15</v>
      </c>
      <c r="H119" t="s">
        <v>92</v>
      </c>
      <c r="I119">
        <v>71</v>
      </c>
      <c r="J119" t="s">
        <v>125</v>
      </c>
      <c r="K119">
        <v>1</v>
      </c>
      <c r="L119" s="3">
        <v>1.8113425925925925E-2</v>
      </c>
    </row>
    <row r="120" spans="1:12" hidden="1" x14ac:dyDescent="0.2">
      <c r="A120" t="s">
        <v>190</v>
      </c>
      <c r="B120" t="s">
        <v>191</v>
      </c>
      <c r="C120" t="s">
        <v>229</v>
      </c>
      <c r="D120" t="s">
        <v>225</v>
      </c>
      <c r="E120" t="s">
        <v>226</v>
      </c>
      <c r="F120">
        <v>13</v>
      </c>
      <c r="G120">
        <v>14</v>
      </c>
      <c r="H120" t="s">
        <v>92</v>
      </c>
      <c r="I120">
        <v>71</v>
      </c>
      <c r="J120" t="s">
        <v>125</v>
      </c>
      <c r="K120">
        <v>1</v>
      </c>
      <c r="L120" s="3">
        <v>1.8113425925925925E-2</v>
      </c>
    </row>
    <row r="121" spans="1:12" hidden="1" x14ac:dyDescent="0.2">
      <c r="A121" t="s">
        <v>190</v>
      </c>
      <c r="B121" t="s">
        <v>191</v>
      </c>
      <c r="C121" t="s">
        <v>233</v>
      </c>
      <c r="D121" t="s">
        <v>225</v>
      </c>
      <c r="E121" t="s">
        <v>226</v>
      </c>
      <c r="F121">
        <v>31</v>
      </c>
      <c r="G121">
        <v>14</v>
      </c>
      <c r="H121" t="s">
        <v>92</v>
      </c>
      <c r="I121">
        <v>71</v>
      </c>
      <c r="J121" t="s">
        <v>125</v>
      </c>
      <c r="K121">
        <v>2</v>
      </c>
      <c r="L121" s="3">
        <v>7.9629629629629634E-3</v>
      </c>
    </row>
    <row r="122" spans="1:12" x14ac:dyDescent="0.2">
      <c r="A122" t="s">
        <v>190</v>
      </c>
      <c r="B122" t="s">
        <v>191</v>
      </c>
      <c r="C122" t="s">
        <v>233</v>
      </c>
      <c r="D122" t="s">
        <v>225</v>
      </c>
      <c r="E122" t="s">
        <v>228</v>
      </c>
      <c r="F122">
        <v>22</v>
      </c>
      <c r="G122">
        <v>10</v>
      </c>
      <c r="H122" t="s">
        <v>92</v>
      </c>
      <c r="I122">
        <v>71</v>
      </c>
      <c r="J122" t="s">
        <v>125</v>
      </c>
      <c r="K122">
        <v>1</v>
      </c>
      <c r="L122" s="3">
        <v>7.9629629629629634E-3</v>
      </c>
    </row>
    <row r="123" spans="1:12" hidden="1" x14ac:dyDescent="0.2">
      <c r="A123" t="s">
        <v>190</v>
      </c>
      <c r="B123" t="s">
        <v>191</v>
      </c>
      <c r="C123" t="s">
        <v>224</v>
      </c>
      <c r="D123" t="s">
        <v>225</v>
      </c>
      <c r="E123" t="s">
        <v>226</v>
      </c>
      <c r="F123">
        <v>4</v>
      </c>
      <c r="G123">
        <v>17</v>
      </c>
      <c r="H123" t="s">
        <v>92</v>
      </c>
      <c r="I123">
        <v>71</v>
      </c>
      <c r="J123" t="s">
        <v>126</v>
      </c>
      <c r="K123">
        <v>1</v>
      </c>
      <c r="L123" s="3">
        <v>1.8113425925925925E-2</v>
      </c>
    </row>
    <row r="124" spans="1:12" hidden="1" x14ac:dyDescent="0.2">
      <c r="A124" t="s">
        <v>190</v>
      </c>
      <c r="B124" t="s">
        <v>191</v>
      </c>
      <c r="C124" t="s">
        <v>229</v>
      </c>
      <c r="D124" t="s">
        <v>225</v>
      </c>
      <c r="E124" t="s">
        <v>227</v>
      </c>
      <c r="F124">
        <v>15</v>
      </c>
      <c r="G124">
        <v>10</v>
      </c>
      <c r="H124" t="s">
        <v>92</v>
      </c>
      <c r="I124">
        <v>71</v>
      </c>
      <c r="J124" t="s">
        <v>126</v>
      </c>
      <c r="K124">
        <v>1</v>
      </c>
      <c r="L124" s="3">
        <v>1.8113425925925925E-2</v>
      </c>
    </row>
    <row r="125" spans="1:12" hidden="1" x14ac:dyDescent="0.2">
      <c r="A125" t="s">
        <v>190</v>
      </c>
      <c r="B125" t="s">
        <v>191</v>
      </c>
      <c r="C125" t="s">
        <v>233</v>
      </c>
      <c r="D125" t="s">
        <v>225</v>
      </c>
      <c r="E125" t="s">
        <v>226</v>
      </c>
      <c r="F125">
        <v>31</v>
      </c>
      <c r="G125">
        <v>14</v>
      </c>
      <c r="H125" t="s">
        <v>92</v>
      </c>
      <c r="I125">
        <v>71</v>
      </c>
      <c r="J125" t="s">
        <v>126</v>
      </c>
      <c r="K125">
        <v>3</v>
      </c>
      <c r="L125" s="3">
        <v>7.9629629629629634E-3</v>
      </c>
    </row>
    <row r="126" spans="1:12" hidden="1" x14ac:dyDescent="0.2">
      <c r="A126" t="s">
        <v>190</v>
      </c>
      <c r="B126" t="s">
        <v>191</v>
      </c>
      <c r="C126" t="s">
        <v>224</v>
      </c>
      <c r="D126" t="s">
        <v>225</v>
      </c>
      <c r="E126" t="s">
        <v>226</v>
      </c>
      <c r="F126">
        <v>6</v>
      </c>
      <c r="G126">
        <v>18</v>
      </c>
      <c r="H126" t="s">
        <v>92</v>
      </c>
      <c r="I126">
        <v>71</v>
      </c>
      <c r="J126" t="s">
        <v>127</v>
      </c>
      <c r="K126">
        <v>2</v>
      </c>
      <c r="L126" s="3">
        <v>1.8113425925925925E-2</v>
      </c>
    </row>
    <row r="127" spans="1:12" hidden="1" x14ac:dyDescent="0.2">
      <c r="A127" t="s">
        <v>190</v>
      </c>
      <c r="B127" t="s">
        <v>191</v>
      </c>
      <c r="C127" t="s">
        <v>229</v>
      </c>
      <c r="D127" t="s">
        <v>225</v>
      </c>
      <c r="E127" t="s">
        <v>227</v>
      </c>
      <c r="F127">
        <v>15</v>
      </c>
      <c r="G127">
        <v>10</v>
      </c>
      <c r="H127" t="s">
        <v>92</v>
      </c>
      <c r="I127">
        <v>71</v>
      </c>
      <c r="J127" t="s">
        <v>127</v>
      </c>
      <c r="K127">
        <v>1</v>
      </c>
      <c r="L127" s="3">
        <v>1.8113425925925925E-2</v>
      </c>
    </row>
    <row r="128" spans="1:12" hidden="1" x14ac:dyDescent="0.2">
      <c r="A128" t="s">
        <v>190</v>
      </c>
      <c r="B128" t="s">
        <v>191</v>
      </c>
      <c r="C128" t="s">
        <v>229</v>
      </c>
      <c r="D128" t="s">
        <v>225</v>
      </c>
      <c r="E128" t="s">
        <v>227</v>
      </c>
      <c r="F128">
        <v>16</v>
      </c>
      <c r="G128">
        <v>9</v>
      </c>
      <c r="H128" t="s">
        <v>92</v>
      </c>
      <c r="I128">
        <v>71</v>
      </c>
      <c r="J128" t="s">
        <v>127</v>
      </c>
      <c r="K128">
        <v>2</v>
      </c>
      <c r="L128" s="3">
        <v>1.8113425925925925E-2</v>
      </c>
    </row>
    <row r="129" spans="1:12" x14ac:dyDescent="0.2">
      <c r="A129" t="s">
        <v>190</v>
      </c>
      <c r="B129" t="s">
        <v>191</v>
      </c>
      <c r="C129" t="s">
        <v>231</v>
      </c>
      <c r="D129" t="s">
        <v>225</v>
      </c>
      <c r="E129" t="s">
        <v>228</v>
      </c>
      <c r="F129">
        <v>15</v>
      </c>
      <c r="G129">
        <v>10</v>
      </c>
      <c r="H129" t="s">
        <v>92</v>
      </c>
      <c r="I129">
        <v>71</v>
      </c>
      <c r="J129" t="s">
        <v>127</v>
      </c>
      <c r="K129">
        <v>1</v>
      </c>
      <c r="L129" s="3">
        <v>1.8113425925925925E-2</v>
      </c>
    </row>
    <row r="130" spans="1:12" hidden="1" x14ac:dyDescent="0.2">
      <c r="A130" t="s">
        <v>190</v>
      </c>
      <c r="B130" t="s">
        <v>191</v>
      </c>
      <c r="C130" t="s">
        <v>232</v>
      </c>
      <c r="D130" t="s">
        <v>225</v>
      </c>
      <c r="E130" t="s">
        <v>227</v>
      </c>
      <c r="F130">
        <v>36</v>
      </c>
      <c r="G130">
        <v>9</v>
      </c>
      <c r="H130" t="s">
        <v>92</v>
      </c>
      <c r="I130">
        <v>71</v>
      </c>
      <c r="J130" t="s">
        <v>127</v>
      </c>
      <c r="K130">
        <v>2</v>
      </c>
      <c r="L130" s="3">
        <v>1.8113425925925925E-2</v>
      </c>
    </row>
    <row r="131" spans="1:12" x14ac:dyDescent="0.2">
      <c r="A131" t="s">
        <v>190</v>
      </c>
      <c r="B131" t="s">
        <v>191</v>
      </c>
      <c r="C131" t="s">
        <v>236</v>
      </c>
      <c r="D131" t="s">
        <v>225</v>
      </c>
      <c r="E131" t="s">
        <v>228</v>
      </c>
      <c r="F131">
        <v>26</v>
      </c>
      <c r="G131">
        <v>10</v>
      </c>
      <c r="H131" t="s">
        <v>92</v>
      </c>
      <c r="I131">
        <v>71</v>
      </c>
      <c r="J131" t="s">
        <v>127</v>
      </c>
      <c r="K131">
        <v>6</v>
      </c>
      <c r="L131" s="3">
        <v>1.8113425925925925E-2</v>
      </c>
    </row>
    <row r="132" spans="1:12" hidden="1" x14ac:dyDescent="0.2">
      <c r="A132" t="s">
        <v>190</v>
      </c>
      <c r="B132" t="s">
        <v>191</v>
      </c>
      <c r="C132" t="s">
        <v>224</v>
      </c>
      <c r="D132" t="s">
        <v>225</v>
      </c>
      <c r="E132" t="s">
        <v>227</v>
      </c>
      <c r="F132">
        <v>1</v>
      </c>
      <c r="G132">
        <v>9</v>
      </c>
      <c r="H132" t="s">
        <v>92</v>
      </c>
      <c r="I132">
        <v>71</v>
      </c>
      <c r="J132" t="s">
        <v>128</v>
      </c>
      <c r="K132">
        <v>2</v>
      </c>
      <c r="L132" s="3">
        <v>1.8113425925925925E-2</v>
      </c>
    </row>
    <row r="133" spans="1:12" hidden="1" x14ac:dyDescent="0.2">
      <c r="A133" t="s">
        <v>190</v>
      </c>
      <c r="B133" t="s">
        <v>191</v>
      </c>
      <c r="C133" t="s">
        <v>229</v>
      </c>
      <c r="D133" t="s">
        <v>225</v>
      </c>
      <c r="E133" t="s">
        <v>227</v>
      </c>
      <c r="F133">
        <v>16</v>
      </c>
      <c r="G133">
        <v>9</v>
      </c>
      <c r="H133" t="s">
        <v>92</v>
      </c>
      <c r="I133">
        <v>71</v>
      </c>
      <c r="J133" t="s">
        <v>128</v>
      </c>
      <c r="K133">
        <v>2</v>
      </c>
      <c r="L133" s="3">
        <v>1.8113425925925925E-2</v>
      </c>
    </row>
    <row r="134" spans="1:12" hidden="1" x14ac:dyDescent="0.2">
      <c r="A134" t="s">
        <v>190</v>
      </c>
      <c r="B134" t="s">
        <v>191</v>
      </c>
      <c r="C134" t="s">
        <v>229</v>
      </c>
      <c r="D134" t="s">
        <v>225</v>
      </c>
      <c r="E134" t="s">
        <v>226</v>
      </c>
      <c r="F134">
        <v>14</v>
      </c>
      <c r="G134">
        <v>13</v>
      </c>
      <c r="H134" t="s">
        <v>92</v>
      </c>
      <c r="I134">
        <v>71</v>
      </c>
      <c r="J134" t="s">
        <v>128</v>
      </c>
      <c r="K134">
        <v>1</v>
      </c>
      <c r="L134" s="3">
        <v>1.8113425925925925E-2</v>
      </c>
    </row>
    <row r="135" spans="1:12" hidden="1" x14ac:dyDescent="0.2">
      <c r="A135" t="s">
        <v>190</v>
      </c>
      <c r="B135" t="s">
        <v>191</v>
      </c>
      <c r="C135" t="s">
        <v>232</v>
      </c>
      <c r="D135" t="s">
        <v>225</v>
      </c>
      <c r="E135" t="s">
        <v>226</v>
      </c>
      <c r="F135">
        <v>27</v>
      </c>
      <c r="G135">
        <v>16</v>
      </c>
      <c r="H135" t="s">
        <v>92</v>
      </c>
      <c r="I135">
        <v>71</v>
      </c>
      <c r="J135" t="s">
        <v>129</v>
      </c>
      <c r="K135">
        <v>1</v>
      </c>
      <c r="L135" s="3">
        <v>1.8113425925925925E-2</v>
      </c>
    </row>
    <row r="136" spans="1:12" hidden="1" x14ac:dyDescent="0.2">
      <c r="A136" t="s">
        <v>190</v>
      </c>
      <c r="B136" t="s">
        <v>191</v>
      </c>
      <c r="C136" t="s">
        <v>224</v>
      </c>
      <c r="D136" t="s">
        <v>225</v>
      </c>
      <c r="E136" t="s">
        <v>226</v>
      </c>
      <c r="F136">
        <v>4</v>
      </c>
      <c r="G136">
        <v>17</v>
      </c>
      <c r="H136" t="s">
        <v>92</v>
      </c>
      <c r="I136">
        <v>71</v>
      </c>
      <c r="J136" t="s">
        <v>130</v>
      </c>
      <c r="K136">
        <v>2</v>
      </c>
      <c r="L136" s="3">
        <v>1.8113425925925925E-2</v>
      </c>
    </row>
    <row r="137" spans="1:12" hidden="1" x14ac:dyDescent="0.2">
      <c r="A137" t="s">
        <v>190</v>
      </c>
      <c r="B137" t="s">
        <v>191</v>
      </c>
      <c r="C137" t="s">
        <v>224</v>
      </c>
      <c r="D137" t="s">
        <v>225</v>
      </c>
      <c r="E137" t="s">
        <v>226</v>
      </c>
      <c r="F137">
        <v>4</v>
      </c>
      <c r="G137">
        <v>17</v>
      </c>
      <c r="H137" t="s">
        <v>92</v>
      </c>
      <c r="I137">
        <v>71</v>
      </c>
      <c r="J137" t="s">
        <v>131</v>
      </c>
      <c r="K137">
        <v>2</v>
      </c>
      <c r="L137" s="3">
        <v>1.8113425925925925E-2</v>
      </c>
    </row>
    <row r="138" spans="1:12" hidden="1" x14ac:dyDescent="0.2">
      <c r="A138" t="s">
        <v>190</v>
      </c>
      <c r="B138" t="s">
        <v>191</v>
      </c>
      <c r="C138" t="s">
        <v>224</v>
      </c>
      <c r="D138" t="s">
        <v>225</v>
      </c>
      <c r="E138" t="s">
        <v>226</v>
      </c>
      <c r="F138">
        <v>4</v>
      </c>
      <c r="G138">
        <v>17</v>
      </c>
      <c r="H138" t="s">
        <v>92</v>
      </c>
      <c r="I138">
        <v>71</v>
      </c>
      <c r="J138" t="s">
        <v>131</v>
      </c>
      <c r="K138">
        <v>1</v>
      </c>
      <c r="L138" s="3">
        <v>1.8113425925925925E-2</v>
      </c>
    </row>
    <row r="139" spans="1:12" hidden="1" x14ac:dyDescent="0.2">
      <c r="A139" t="s">
        <v>190</v>
      </c>
      <c r="B139" t="s">
        <v>191</v>
      </c>
      <c r="C139" t="s">
        <v>229</v>
      </c>
      <c r="D139" t="s">
        <v>225</v>
      </c>
      <c r="E139" t="s">
        <v>227</v>
      </c>
      <c r="F139">
        <v>16</v>
      </c>
      <c r="G139">
        <v>9</v>
      </c>
      <c r="H139" t="s">
        <v>92</v>
      </c>
      <c r="I139">
        <v>71</v>
      </c>
      <c r="J139" t="s">
        <v>131</v>
      </c>
      <c r="K139">
        <v>2</v>
      </c>
      <c r="L139" s="3">
        <v>1.8113425925925925E-2</v>
      </c>
    </row>
    <row r="140" spans="1:12" hidden="1" x14ac:dyDescent="0.2">
      <c r="A140" t="s">
        <v>190</v>
      </c>
      <c r="B140" t="s">
        <v>191</v>
      </c>
      <c r="C140" t="s">
        <v>232</v>
      </c>
      <c r="D140" t="s">
        <v>225</v>
      </c>
      <c r="E140" t="s">
        <v>227</v>
      </c>
      <c r="F140">
        <v>35</v>
      </c>
      <c r="G140">
        <v>8</v>
      </c>
      <c r="H140" t="s">
        <v>92</v>
      </c>
      <c r="I140">
        <v>71</v>
      </c>
      <c r="J140" t="s">
        <v>131</v>
      </c>
      <c r="K140">
        <v>2</v>
      </c>
      <c r="L140" s="3">
        <v>1.8113425925925925E-2</v>
      </c>
    </row>
    <row r="141" spans="1:12" hidden="1" x14ac:dyDescent="0.2">
      <c r="A141" t="s">
        <v>190</v>
      </c>
      <c r="B141" t="s">
        <v>191</v>
      </c>
      <c r="C141" t="s">
        <v>240</v>
      </c>
      <c r="D141" t="s">
        <v>225</v>
      </c>
      <c r="E141" t="s">
        <v>226</v>
      </c>
      <c r="F141">
        <v>42</v>
      </c>
      <c r="G141">
        <v>16</v>
      </c>
      <c r="H141" t="s">
        <v>92</v>
      </c>
      <c r="I141">
        <v>71</v>
      </c>
      <c r="J141" t="s">
        <v>131</v>
      </c>
      <c r="K141">
        <v>1</v>
      </c>
      <c r="L141" s="3">
        <v>1.8113425925925925E-2</v>
      </c>
    </row>
    <row r="142" spans="1:12" hidden="1" x14ac:dyDescent="0.2">
      <c r="A142" t="s">
        <v>190</v>
      </c>
      <c r="B142" t="s">
        <v>191</v>
      </c>
      <c r="C142" t="s">
        <v>224</v>
      </c>
      <c r="D142" t="s">
        <v>225</v>
      </c>
      <c r="E142" t="s">
        <v>226</v>
      </c>
      <c r="F142">
        <v>4</v>
      </c>
      <c r="G142">
        <v>17</v>
      </c>
      <c r="H142" t="s">
        <v>92</v>
      </c>
      <c r="I142">
        <v>71</v>
      </c>
      <c r="J142" t="s">
        <v>132</v>
      </c>
      <c r="K142">
        <v>2</v>
      </c>
      <c r="L142" s="3">
        <v>1.8113425925925925E-2</v>
      </c>
    </row>
    <row r="143" spans="1:12" hidden="1" x14ac:dyDescent="0.2">
      <c r="A143" t="s">
        <v>190</v>
      </c>
      <c r="B143" t="s">
        <v>191</v>
      </c>
      <c r="C143" t="s">
        <v>224</v>
      </c>
      <c r="D143" t="s">
        <v>225</v>
      </c>
      <c r="E143" t="s">
        <v>226</v>
      </c>
      <c r="F143">
        <v>4</v>
      </c>
      <c r="G143">
        <v>17</v>
      </c>
      <c r="H143" t="s">
        <v>92</v>
      </c>
      <c r="I143">
        <v>71</v>
      </c>
      <c r="J143" t="s">
        <v>132</v>
      </c>
      <c r="K143">
        <v>1</v>
      </c>
      <c r="L143" s="3">
        <v>1.8113425925925925E-2</v>
      </c>
    </row>
    <row r="144" spans="1:12" hidden="1" x14ac:dyDescent="0.2">
      <c r="A144" t="s">
        <v>190</v>
      </c>
      <c r="B144" t="s">
        <v>191</v>
      </c>
      <c r="C144" t="s">
        <v>229</v>
      </c>
      <c r="D144" t="s">
        <v>225</v>
      </c>
      <c r="E144" t="s">
        <v>226</v>
      </c>
      <c r="F144">
        <v>13</v>
      </c>
      <c r="G144">
        <v>14</v>
      </c>
      <c r="H144" t="s">
        <v>92</v>
      </c>
      <c r="I144">
        <v>71</v>
      </c>
      <c r="J144" t="s">
        <v>132</v>
      </c>
      <c r="K144">
        <v>1</v>
      </c>
      <c r="L144" s="3">
        <v>1.8113425925925925E-2</v>
      </c>
    </row>
    <row r="145" spans="1:12" hidden="1" x14ac:dyDescent="0.2">
      <c r="A145" t="s">
        <v>190</v>
      </c>
      <c r="B145" t="s">
        <v>191</v>
      </c>
      <c r="C145" t="s">
        <v>232</v>
      </c>
      <c r="D145" t="s">
        <v>225</v>
      </c>
      <c r="E145" t="s">
        <v>227</v>
      </c>
      <c r="F145">
        <v>35</v>
      </c>
      <c r="G145">
        <v>8</v>
      </c>
      <c r="H145" t="s">
        <v>92</v>
      </c>
      <c r="I145">
        <v>71</v>
      </c>
      <c r="J145" t="s">
        <v>132</v>
      </c>
      <c r="K145">
        <v>1</v>
      </c>
      <c r="L145" s="3">
        <v>1.8113425925925925E-2</v>
      </c>
    </row>
    <row r="146" spans="1:12" hidden="1" x14ac:dyDescent="0.2">
      <c r="A146" t="s">
        <v>190</v>
      </c>
      <c r="B146" t="s">
        <v>191</v>
      </c>
      <c r="C146" t="s">
        <v>229</v>
      </c>
      <c r="D146" t="s">
        <v>225</v>
      </c>
      <c r="E146" t="s">
        <v>227</v>
      </c>
      <c r="F146">
        <v>15</v>
      </c>
      <c r="G146">
        <v>10</v>
      </c>
      <c r="H146" t="s">
        <v>92</v>
      </c>
      <c r="I146">
        <v>71</v>
      </c>
      <c r="J146" t="s">
        <v>134</v>
      </c>
      <c r="K146">
        <v>1</v>
      </c>
      <c r="L146" s="3">
        <v>1.8113425925925925E-2</v>
      </c>
    </row>
    <row r="147" spans="1:12" hidden="1" x14ac:dyDescent="0.2">
      <c r="A147" t="s">
        <v>190</v>
      </c>
      <c r="B147" t="s">
        <v>191</v>
      </c>
      <c r="C147" t="s">
        <v>229</v>
      </c>
      <c r="D147" t="s">
        <v>225</v>
      </c>
      <c r="E147" t="s">
        <v>226</v>
      </c>
      <c r="F147">
        <v>4</v>
      </c>
      <c r="G147">
        <v>17</v>
      </c>
      <c r="H147" t="s">
        <v>92</v>
      </c>
      <c r="I147">
        <v>71</v>
      </c>
      <c r="J147" t="s">
        <v>134</v>
      </c>
      <c r="K147">
        <v>1</v>
      </c>
      <c r="L147" s="3">
        <v>1.8113425925925925E-2</v>
      </c>
    </row>
    <row r="148" spans="1:12" hidden="1" x14ac:dyDescent="0.2">
      <c r="A148" t="s">
        <v>190</v>
      </c>
      <c r="B148" t="s">
        <v>191</v>
      </c>
      <c r="C148" t="s">
        <v>224</v>
      </c>
      <c r="D148" t="s">
        <v>225</v>
      </c>
      <c r="E148" t="s">
        <v>226</v>
      </c>
      <c r="F148">
        <v>4</v>
      </c>
      <c r="G148">
        <v>17</v>
      </c>
      <c r="H148" t="s">
        <v>92</v>
      </c>
      <c r="I148">
        <v>71</v>
      </c>
      <c r="J148" t="s">
        <v>135</v>
      </c>
      <c r="K148">
        <v>1</v>
      </c>
      <c r="L148" s="3">
        <v>1.8113425925925925E-2</v>
      </c>
    </row>
    <row r="149" spans="1:12" hidden="1" x14ac:dyDescent="0.2">
      <c r="A149" t="s">
        <v>190</v>
      </c>
      <c r="B149" t="s">
        <v>191</v>
      </c>
      <c r="C149" t="s">
        <v>229</v>
      </c>
      <c r="D149" t="s">
        <v>225</v>
      </c>
      <c r="E149" t="s">
        <v>227</v>
      </c>
      <c r="F149">
        <v>15</v>
      </c>
      <c r="G149">
        <v>10</v>
      </c>
      <c r="H149" t="s">
        <v>92</v>
      </c>
      <c r="I149">
        <v>71</v>
      </c>
      <c r="J149" t="s">
        <v>135</v>
      </c>
      <c r="K149">
        <v>2</v>
      </c>
      <c r="L149" s="3">
        <v>1.8113425925925925E-2</v>
      </c>
    </row>
    <row r="150" spans="1:12" hidden="1" x14ac:dyDescent="0.2">
      <c r="A150" t="s">
        <v>190</v>
      </c>
      <c r="B150" t="s">
        <v>191</v>
      </c>
      <c r="C150" t="s">
        <v>224</v>
      </c>
      <c r="D150" t="s">
        <v>225</v>
      </c>
      <c r="E150" t="s">
        <v>226</v>
      </c>
      <c r="F150">
        <v>4</v>
      </c>
      <c r="G150">
        <v>17</v>
      </c>
      <c r="H150" t="s">
        <v>92</v>
      </c>
      <c r="I150">
        <v>71</v>
      </c>
      <c r="J150" t="s">
        <v>136</v>
      </c>
      <c r="K150">
        <v>3</v>
      </c>
      <c r="L150" s="3">
        <v>1.8113425925925925E-2</v>
      </c>
    </row>
    <row r="151" spans="1:12" hidden="1" x14ac:dyDescent="0.2">
      <c r="A151" t="s">
        <v>190</v>
      </c>
      <c r="B151" t="s">
        <v>191</v>
      </c>
      <c r="C151" t="s">
        <v>224</v>
      </c>
      <c r="D151" t="s">
        <v>225</v>
      </c>
      <c r="E151" t="s">
        <v>226</v>
      </c>
      <c r="F151">
        <v>6</v>
      </c>
      <c r="G151">
        <v>18</v>
      </c>
      <c r="H151" t="s">
        <v>92</v>
      </c>
      <c r="I151">
        <v>71</v>
      </c>
      <c r="J151" t="s">
        <v>136</v>
      </c>
      <c r="K151">
        <v>1</v>
      </c>
      <c r="L151" s="3">
        <v>1.8113425925925925E-2</v>
      </c>
    </row>
    <row r="152" spans="1:12" hidden="1" x14ac:dyDescent="0.2">
      <c r="A152" t="s">
        <v>190</v>
      </c>
      <c r="B152" t="s">
        <v>191</v>
      </c>
      <c r="C152" t="s">
        <v>229</v>
      </c>
      <c r="D152" t="s">
        <v>225</v>
      </c>
      <c r="E152" t="s">
        <v>227</v>
      </c>
      <c r="F152">
        <v>16</v>
      </c>
      <c r="G152">
        <v>9</v>
      </c>
      <c r="H152" t="s">
        <v>92</v>
      </c>
      <c r="I152">
        <v>71</v>
      </c>
      <c r="J152" t="s">
        <v>136</v>
      </c>
      <c r="K152">
        <v>1</v>
      </c>
      <c r="L152" s="3">
        <v>1.8113425925925925E-2</v>
      </c>
    </row>
    <row r="153" spans="1:12" hidden="1" x14ac:dyDescent="0.2">
      <c r="A153" t="s">
        <v>190</v>
      </c>
      <c r="B153" t="s">
        <v>191</v>
      </c>
      <c r="C153" t="s">
        <v>231</v>
      </c>
      <c r="D153" t="s">
        <v>225</v>
      </c>
      <c r="E153" t="s">
        <v>227</v>
      </c>
      <c r="F153">
        <v>30</v>
      </c>
      <c r="G153">
        <v>10</v>
      </c>
      <c r="H153" t="s">
        <v>92</v>
      </c>
      <c r="I153">
        <v>71</v>
      </c>
      <c r="J153" t="s">
        <v>136</v>
      </c>
      <c r="K153">
        <v>1</v>
      </c>
      <c r="L153" s="3">
        <v>1.8113425925925925E-2</v>
      </c>
    </row>
    <row r="154" spans="1:12" x14ac:dyDescent="0.2">
      <c r="A154" t="s">
        <v>190</v>
      </c>
      <c r="B154" t="s">
        <v>191</v>
      </c>
      <c r="C154" t="s">
        <v>231</v>
      </c>
      <c r="D154" t="s">
        <v>225</v>
      </c>
      <c r="E154" t="s">
        <v>228</v>
      </c>
      <c r="F154">
        <v>15</v>
      </c>
      <c r="G154">
        <v>10</v>
      </c>
      <c r="H154" t="s">
        <v>92</v>
      </c>
      <c r="I154">
        <v>71</v>
      </c>
      <c r="J154" t="s">
        <v>136</v>
      </c>
      <c r="K154">
        <v>2</v>
      </c>
      <c r="L154" s="3">
        <v>1.8113425925925925E-2</v>
      </c>
    </row>
    <row r="155" spans="1:12" x14ac:dyDescent="0.2">
      <c r="A155" t="s">
        <v>190</v>
      </c>
      <c r="B155" t="s">
        <v>191</v>
      </c>
      <c r="C155" t="s">
        <v>236</v>
      </c>
      <c r="D155" t="s">
        <v>225</v>
      </c>
      <c r="E155" t="s">
        <v>228</v>
      </c>
      <c r="F155">
        <v>28</v>
      </c>
      <c r="G155">
        <v>10</v>
      </c>
      <c r="H155" t="s">
        <v>92</v>
      </c>
      <c r="I155">
        <v>71</v>
      </c>
      <c r="J155" t="s">
        <v>136</v>
      </c>
      <c r="K155">
        <v>1</v>
      </c>
      <c r="L155" s="3">
        <v>1.8113425925925925E-2</v>
      </c>
    </row>
    <row r="156" spans="1:12" hidden="1" x14ac:dyDescent="0.2">
      <c r="A156" t="s">
        <v>190</v>
      </c>
      <c r="B156" t="s">
        <v>191</v>
      </c>
      <c r="C156" t="s">
        <v>229</v>
      </c>
      <c r="D156" t="s">
        <v>225</v>
      </c>
      <c r="E156" t="s">
        <v>226</v>
      </c>
      <c r="F156">
        <v>14</v>
      </c>
      <c r="G156">
        <v>13</v>
      </c>
      <c r="H156" t="s">
        <v>92</v>
      </c>
      <c r="I156">
        <v>71</v>
      </c>
      <c r="J156" t="s">
        <v>137</v>
      </c>
      <c r="K156">
        <v>1</v>
      </c>
      <c r="L156" s="3">
        <v>1.8113425925925925E-2</v>
      </c>
    </row>
    <row r="157" spans="1:12" hidden="1" x14ac:dyDescent="0.2">
      <c r="A157" t="s">
        <v>190</v>
      </c>
      <c r="B157" t="s">
        <v>191</v>
      </c>
      <c r="C157" t="s">
        <v>224</v>
      </c>
      <c r="D157" t="s">
        <v>225</v>
      </c>
      <c r="E157" t="s">
        <v>226</v>
      </c>
      <c r="F157">
        <v>3</v>
      </c>
      <c r="G157">
        <v>18</v>
      </c>
      <c r="H157" t="s">
        <v>92</v>
      </c>
      <c r="I157">
        <v>71</v>
      </c>
      <c r="J157" t="s">
        <v>139</v>
      </c>
      <c r="K157">
        <v>1</v>
      </c>
      <c r="L157" s="3">
        <v>1.8113425925925925E-2</v>
      </c>
    </row>
    <row r="158" spans="1:12" hidden="1" x14ac:dyDescent="0.2">
      <c r="A158" t="s">
        <v>190</v>
      </c>
      <c r="B158" t="s">
        <v>191</v>
      </c>
      <c r="C158" t="s">
        <v>224</v>
      </c>
      <c r="D158" t="s">
        <v>225</v>
      </c>
      <c r="E158" t="s">
        <v>226</v>
      </c>
      <c r="F158">
        <v>4</v>
      </c>
      <c r="G158">
        <v>17</v>
      </c>
      <c r="H158" t="s">
        <v>92</v>
      </c>
      <c r="I158">
        <v>71</v>
      </c>
      <c r="J158" t="s">
        <v>139</v>
      </c>
      <c r="K158">
        <v>1</v>
      </c>
      <c r="L158" s="3">
        <v>1.8113425925925925E-2</v>
      </c>
    </row>
    <row r="159" spans="1:12" hidden="1" x14ac:dyDescent="0.2">
      <c r="A159" t="s">
        <v>190</v>
      </c>
      <c r="B159" t="s">
        <v>191</v>
      </c>
      <c r="C159" t="s">
        <v>229</v>
      </c>
      <c r="D159" t="s">
        <v>225</v>
      </c>
      <c r="E159" t="s">
        <v>226</v>
      </c>
      <c r="F159">
        <v>13</v>
      </c>
      <c r="G159">
        <v>14</v>
      </c>
      <c r="H159" t="s">
        <v>92</v>
      </c>
      <c r="I159">
        <v>71</v>
      </c>
      <c r="J159" t="s">
        <v>139</v>
      </c>
      <c r="K159">
        <v>1</v>
      </c>
      <c r="L159" s="3">
        <v>1.8113425925925925E-2</v>
      </c>
    </row>
    <row r="160" spans="1:12" hidden="1" x14ac:dyDescent="0.2">
      <c r="A160" t="s">
        <v>190</v>
      </c>
      <c r="B160" t="s">
        <v>191</v>
      </c>
      <c r="C160" t="s">
        <v>231</v>
      </c>
      <c r="D160" t="s">
        <v>225</v>
      </c>
      <c r="E160" t="s">
        <v>226</v>
      </c>
      <c r="F160">
        <v>4</v>
      </c>
      <c r="G160">
        <v>17</v>
      </c>
      <c r="H160" t="s">
        <v>92</v>
      </c>
      <c r="I160">
        <v>71</v>
      </c>
      <c r="J160" t="s">
        <v>139</v>
      </c>
      <c r="K160">
        <v>1</v>
      </c>
      <c r="L160" s="3">
        <v>1.8113425925925925E-2</v>
      </c>
    </row>
    <row r="161" spans="1:12" x14ac:dyDescent="0.2">
      <c r="A161" t="s">
        <v>190</v>
      </c>
      <c r="B161" t="s">
        <v>191</v>
      </c>
      <c r="C161" t="s">
        <v>231</v>
      </c>
      <c r="D161" t="s">
        <v>225</v>
      </c>
      <c r="E161" t="s">
        <v>228</v>
      </c>
      <c r="F161">
        <v>14</v>
      </c>
      <c r="G161">
        <v>10</v>
      </c>
      <c r="H161" t="s">
        <v>92</v>
      </c>
      <c r="I161">
        <v>71</v>
      </c>
      <c r="J161" t="s">
        <v>139</v>
      </c>
      <c r="K161">
        <v>1</v>
      </c>
      <c r="L161" s="3">
        <v>1.8113425925925925E-2</v>
      </c>
    </row>
    <row r="162" spans="1:12" hidden="1" x14ac:dyDescent="0.2">
      <c r="A162" t="s">
        <v>190</v>
      </c>
      <c r="B162" t="s">
        <v>191</v>
      </c>
      <c r="C162" t="s">
        <v>232</v>
      </c>
      <c r="D162" t="s">
        <v>225</v>
      </c>
      <c r="E162" t="s">
        <v>226</v>
      </c>
      <c r="F162">
        <v>28</v>
      </c>
      <c r="G162">
        <v>15</v>
      </c>
      <c r="H162" t="s">
        <v>92</v>
      </c>
      <c r="I162">
        <v>71</v>
      </c>
      <c r="J162" t="s">
        <v>139</v>
      </c>
      <c r="K162">
        <v>1</v>
      </c>
      <c r="L162" s="3">
        <v>1.8113425925925925E-2</v>
      </c>
    </row>
    <row r="163" spans="1:12" hidden="1" x14ac:dyDescent="0.2">
      <c r="A163" t="s">
        <v>190</v>
      </c>
      <c r="B163" t="s">
        <v>191</v>
      </c>
      <c r="C163" t="s">
        <v>233</v>
      </c>
      <c r="D163" t="s">
        <v>225</v>
      </c>
      <c r="E163" t="s">
        <v>216</v>
      </c>
      <c r="F163">
        <v>2</v>
      </c>
      <c r="G163">
        <v>5</v>
      </c>
      <c r="H163" t="s">
        <v>92</v>
      </c>
      <c r="I163">
        <v>71</v>
      </c>
      <c r="J163" t="s">
        <v>139</v>
      </c>
      <c r="K163">
        <v>1</v>
      </c>
      <c r="L163" s="3">
        <v>7.9629629629629634E-3</v>
      </c>
    </row>
    <row r="164" spans="1:12" hidden="1" x14ac:dyDescent="0.2">
      <c r="A164" t="s">
        <v>190</v>
      </c>
      <c r="B164" t="s">
        <v>191</v>
      </c>
      <c r="C164" t="s">
        <v>240</v>
      </c>
      <c r="D164" t="s">
        <v>225</v>
      </c>
      <c r="E164" t="s">
        <v>226</v>
      </c>
      <c r="F164">
        <v>40</v>
      </c>
      <c r="G164">
        <v>16</v>
      </c>
      <c r="H164" t="s">
        <v>92</v>
      </c>
      <c r="I164">
        <v>71</v>
      </c>
      <c r="J164" t="s">
        <v>139</v>
      </c>
      <c r="K164">
        <v>1</v>
      </c>
      <c r="L164" s="3">
        <v>1.8113425925925925E-2</v>
      </c>
    </row>
    <row r="165" spans="1:12" hidden="1" x14ac:dyDescent="0.2">
      <c r="A165" t="s">
        <v>190</v>
      </c>
      <c r="B165" t="s">
        <v>191</v>
      </c>
      <c r="C165" t="s">
        <v>240</v>
      </c>
      <c r="D165" t="s">
        <v>225</v>
      </c>
      <c r="E165" t="s">
        <v>226</v>
      </c>
      <c r="F165">
        <v>43</v>
      </c>
      <c r="G165">
        <v>16</v>
      </c>
      <c r="H165" t="s">
        <v>92</v>
      </c>
      <c r="I165">
        <v>71</v>
      </c>
      <c r="J165" t="s">
        <v>139</v>
      </c>
      <c r="K165">
        <v>1</v>
      </c>
      <c r="L165" s="3">
        <v>1.8113425925925925E-2</v>
      </c>
    </row>
    <row r="166" spans="1:12" hidden="1" x14ac:dyDescent="0.2">
      <c r="A166" t="s">
        <v>190</v>
      </c>
      <c r="B166" t="s">
        <v>191</v>
      </c>
      <c r="C166" t="s">
        <v>224</v>
      </c>
      <c r="D166" t="s">
        <v>225</v>
      </c>
      <c r="E166" t="s">
        <v>226</v>
      </c>
      <c r="F166">
        <v>4</v>
      </c>
      <c r="G166">
        <v>17</v>
      </c>
      <c r="H166" t="s">
        <v>92</v>
      </c>
      <c r="I166">
        <v>71</v>
      </c>
      <c r="J166" t="s">
        <v>141</v>
      </c>
      <c r="K166">
        <v>1</v>
      </c>
      <c r="L166" s="3">
        <v>1.8113425925925925E-2</v>
      </c>
    </row>
    <row r="167" spans="1:12" hidden="1" x14ac:dyDescent="0.2">
      <c r="A167" t="s">
        <v>190</v>
      </c>
      <c r="B167" t="s">
        <v>191</v>
      </c>
      <c r="C167" t="s">
        <v>224</v>
      </c>
      <c r="D167" t="s">
        <v>225</v>
      </c>
      <c r="E167" t="s">
        <v>226</v>
      </c>
      <c r="F167">
        <v>4</v>
      </c>
      <c r="G167">
        <v>17</v>
      </c>
      <c r="H167" t="s">
        <v>92</v>
      </c>
      <c r="I167">
        <v>71</v>
      </c>
      <c r="J167" t="s">
        <v>141</v>
      </c>
      <c r="K167">
        <v>1</v>
      </c>
      <c r="L167" s="3">
        <v>1.8113425925925925E-2</v>
      </c>
    </row>
    <row r="168" spans="1:12" hidden="1" x14ac:dyDescent="0.2">
      <c r="A168" t="s">
        <v>190</v>
      </c>
      <c r="B168" t="s">
        <v>191</v>
      </c>
      <c r="C168" t="s">
        <v>229</v>
      </c>
      <c r="D168" t="s">
        <v>225</v>
      </c>
      <c r="E168" t="s">
        <v>226</v>
      </c>
      <c r="F168">
        <v>4</v>
      </c>
      <c r="G168">
        <v>17</v>
      </c>
      <c r="H168" t="s">
        <v>92</v>
      </c>
      <c r="I168">
        <v>71</v>
      </c>
      <c r="J168" t="s">
        <v>141</v>
      </c>
      <c r="K168">
        <v>1</v>
      </c>
      <c r="L168" s="3">
        <v>1.8113425925925925E-2</v>
      </c>
    </row>
    <row r="169" spans="1:12" hidden="1" x14ac:dyDescent="0.2">
      <c r="A169" t="s">
        <v>190</v>
      </c>
      <c r="B169" t="s">
        <v>191</v>
      </c>
      <c r="C169" t="s">
        <v>231</v>
      </c>
      <c r="D169" t="s">
        <v>225</v>
      </c>
      <c r="E169" t="s">
        <v>226</v>
      </c>
      <c r="F169">
        <v>4</v>
      </c>
      <c r="G169">
        <v>17</v>
      </c>
      <c r="H169" t="s">
        <v>92</v>
      </c>
      <c r="I169">
        <v>71</v>
      </c>
      <c r="J169" t="s">
        <v>141</v>
      </c>
      <c r="K169">
        <v>2</v>
      </c>
      <c r="L169" s="3">
        <v>1.8113425925925925E-2</v>
      </c>
    </row>
    <row r="170" spans="1:12" x14ac:dyDescent="0.2">
      <c r="A170" t="s">
        <v>190</v>
      </c>
      <c r="B170" t="s">
        <v>191</v>
      </c>
      <c r="C170" t="s">
        <v>231</v>
      </c>
      <c r="D170" t="s">
        <v>225</v>
      </c>
      <c r="E170" t="s">
        <v>228</v>
      </c>
      <c r="F170">
        <v>15</v>
      </c>
      <c r="G170">
        <v>10</v>
      </c>
      <c r="H170" t="s">
        <v>92</v>
      </c>
      <c r="I170">
        <v>71</v>
      </c>
      <c r="J170" t="s">
        <v>141</v>
      </c>
      <c r="K170">
        <v>1</v>
      </c>
      <c r="L170" s="3">
        <v>1.8113425925925925E-2</v>
      </c>
    </row>
    <row r="171" spans="1:12" hidden="1" x14ac:dyDescent="0.2">
      <c r="A171" t="s">
        <v>190</v>
      </c>
      <c r="B171" t="s">
        <v>191</v>
      </c>
      <c r="C171" t="s">
        <v>232</v>
      </c>
      <c r="D171" t="s">
        <v>225</v>
      </c>
      <c r="E171" t="s">
        <v>226</v>
      </c>
      <c r="F171">
        <v>28</v>
      </c>
      <c r="G171">
        <v>15</v>
      </c>
      <c r="H171" t="s">
        <v>92</v>
      </c>
      <c r="I171">
        <v>71</v>
      </c>
      <c r="J171" t="s">
        <v>141</v>
      </c>
      <c r="K171">
        <v>1</v>
      </c>
      <c r="L171" s="3">
        <v>1.8113425925925925E-2</v>
      </c>
    </row>
    <row r="172" spans="1:12" hidden="1" x14ac:dyDescent="0.2">
      <c r="A172" t="s">
        <v>190</v>
      </c>
      <c r="B172" t="s">
        <v>191</v>
      </c>
      <c r="C172" t="s">
        <v>240</v>
      </c>
      <c r="D172" t="s">
        <v>225</v>
      </c>
      <c r="E172" t="s">
        <v>226</v>
      </c>
      <c r="F172">
        <v>42</v>
      </c>
      <c r="G172">
        <v>16</v>
      </c>
      <c r="H172" t="s">
        <v>92</v>
      </c>
      <c r="I172">
        <v>71</v>
      </c>
      <c r="J172" t="s">
        <v>141</v>
      </c>
      <c r="K172">
        <v>1</v>
      </c>
      <c r="L172" s="3">
        <v>1.8113425925925925E-2</v>
      </c>
    </row>
    <row r="173" spans="1:12" hidden="1" x14ac:dyDescent="0.2">
      <c r="A173" t="s">
        <v>190</v>
      </c>
      <c r="B173" t="s">
        <v>191</v>
      </c>
      <c r="C173" t="s">
        <v>224</v>
      </c>
      <c r="D173" t="s">
        <v>225</v>
      </c>
      <c r="E173" t="s">
        <v>226</v>
      </c>
      <c r="F173">
        <v>4</v>
      </c>
      <c r="G173">
        <v>17</v>
      </c>
      <c r="H173" t="s">
        <v>92</v>
      </c>
      <c r="I173">
        <v>71</v>
      </c>
      <c r="J173" t="s">
        <v>142</v>
      </c>
      <c r="K173">
        <v>1</v>
      </c>
      <c r="L173" s="3">
        <v>1.8113425925925925E-2</v>
      </c>
    </row>
    <row r="174" spans="1:12" hidden="1" x14ac:dyDescent="0.2">
      <c r="A174" t="s">
        <v>190</v>
      </c>
      <c r="B174" t="s">
        <v>191</v>
      </c>
      <c r="C174" t="s">
        <v>232</v>
      </c>
      <c r="D174" t="s">
        <v>225</v>
      </c>
      <c r="E174" t="s">
        <v>227</v>
      </c>
      <c r="F174">
        <v>34</v>
      </c>
      <c r="G174">
        <v>9</v>
      </c>
      <c r="H174" t="s">
        <v>92</v>
      </c>
      <c r="I174">
        <v>71</v>
      </c>
      <c r="J174" t="s">
        <v>142</v>
      </c>
      <c r="K174">
        <v>1</v>
      </c>
      <c r="L174" s="3">
        <v>1.8113425925925925E-2</v>
      </c>
    </row>
    <row r="175" spans="1:12" hidden="1" x14ac:dyDescent="0.2">
      <c r="A175" t="s">
        <v>190</v>
      </c>
      <c r="B175" t="s">
        <v>191</v>
      </c>
      <c r="C175" t="s">
        <v>232</v>
      </c>
      <c r="D175" t="s">
        <v>225</v>
      </c>
      <c r="E175" t="s">
        <v>227</v>
      </c>
      <c r="F175">
        <v>35</v>
      </c>
      <c r="G175">
        <v>8</v>
      </c>
      <c r="H175" t="s">
        <v>92</v>
      </c>
      <c r="I175">
        <v>71</v>
      </c>
      <c r="J175" t="s">
        <v>142</v>
      </c>
      <c r="K175">
        <v>1</v>
      </c>
      <c r="L175" s="3">
        <v>1.8113425925925925E-2</v>
      </c>
    </row>
    <row r="176" spans="1:12" hidden="1" x14ac:dyDescent="0.2">
      <c r="A176" t="s">
        <v>190</v>
      </c>
      <c r="B176" t="s">
        <v>191</v>
      </c>
      <c r="C176" t="s">
        <v>229</v>
      </c>
      <c r="D176" t="s">
        <v>225</v>
      </c>
      <c r="E176" t="s">
        <v>226</v>
      </c>
      <c r="F176">
        <v>4</v>
      </c>
      <c r="G176">
        <v>17</v>
      </c>
      <c r="H176" t="s">
        <v>92</v>
      </c>
      <c r="I176">
        <v>71</v>
      </c>
      <c r="J176" t="s">
        <v>143</v>
      </c>
      <c r="K176">
        <v>1</v>
      </c>
      <c r="L176" s="3">
        <v>1.8113425925925925E-2</v>
      </c>
    </row>
    <row r="177" spans="1:12" hidden="1" x14ac:dyDescent="0.2">
      <c r="A177" t="s">
        <v>190</v>
      </c>
      <c r="B177" t="s">
        <v>191</v>
      </c>
      <c r="C177" t="s">
        <v>229</v>
      </c>
      <c r="D177" t="s">
        <v>225</v>
      </c>
      <c r="E177" t="s">
        <v>226</v>
      </c>
      <c r="F177">
        <v>4</v>
      </c>
      <c r="G177">
        <v>17</v>
      </c>
      <c r="H177" t="s">
        <v>92</v>
      </c>
      <c r="I177">
        <v>71</v>
      </c>
      <c r="J177" t="s">
        <v>143</v>
      </c>
      <c r="K177">
        <v>1</v>
      </c>
      <c r="L177" s="3">
        <v>1.8113425925925925E-2</v>
      </c>
    </row>
    <row r="178" spans="1:12" hidden="1" x14ac:dyDescent="0.2">
      <c r="A178" t="s">
        <v>190</v>
      </c>
      <c r="B178" t="s">
        <v>191</v>
      </c>
      <c r="C178" t="s">
        <v>229</v>
      </c>
      <c r="D178" t="s">
        <v>225</v>
      </c>
      <c r="E178" t="s">
        <v>226</v>
      </c>
      <c r="F178">
        <v>13</v>
      </c>
      <c r="G178">
        <v>14</v>
      </c>
      <c r="H178" t="s">
        <v>92</v>
      </c>
      <c r="I178">
        <v>71</v>
      </c>
      <c r="J178" t="s">
        <v>143</v>
      </c>
      <c r="K178">
        <v>1</v>
      </c>
      <c r="L178" s="3">
        <v>1.8113425925925925E-2</v>
      </c>
    </row>
    <row r="179" spans="1:12" hidden="1" x14ac:dyDescent="0.2">
      <c r="A179" t="s">
        <v>190</v>
      </c>
      <c r="B179" t="s">
        <v>191</v>
      </c>
      <c r="C179" t="s">
        <v>231</v>
      </c>
      <c r="D179" t="s">
        <v>225</v>
      </c>
      <c r="E179" t="s">
        <v>226</v>
      </c>
      <c r="F179">
        <v>24</v>
      </c>
      <c r="G179">
        <v>15</v>
      </c>
      <c r="H179" t="s">
        <v>92</v>
      </c>
      <c r="I179">
        <v>71</v>
      </c>
      <c r="J179" t="s">
        <v>143</v>
      </c>
      <c r="K179">
        <v>1</v>
      </c>
      <c r="L179" s="3">
        <v>1.8113425925925925E-2</v>
      </c>
    </row>
    <row r="180" spans="1:12" x14ac:dyDescent="0.2">
      <c r="A180" t="s">
        <v>190</v>
      </c>
      <c r="B180" t="s">
        <v>191</v>
      </c>
      <c r="C180" t="s">
        <v>231</v>
      </c>
      <c r="D180" t="s">
        <v>225</v>
      </c>
      <c r="E180" t="s">
        <v>228</v>
      </c>
      <c r="F180">
        <v>15</v>
      </c>
      <c r="G180">
        <v>10</v>
      </c>
      <c r="H180" t="s">
        <v>92</v>
      </c>
      <c r="I180">
        <v>71</v>
      </c>
      <c r="J180" t="s">
        <v>143</v>
      </c>
      <c r="K180">
        <v>1</v>
      </c>
      <c r="L180" s="3">
        <v>1.8113425925925925E-2</v>
      </c>
    </row>
    <row r="181" spans="1:12" x14ac:dyDescent="0.2">
      <c r="A181" t="s">
        <v>190</v>
      </c>
      <c r="B181" t="s">
        <v>191</v>
      </c>
      <c r="C181" t="s">
        <v>232</v>
      </c>
      <c r="D181" t="s">
        <v>225</v>
      </c>
      <c r="E181" t="s">
        <v>228</v>
      </c>
      <c r="F181">
        <v>18</v>
      </c>
      <c r="G181">
        <v>10</v>
      </c>
      <c r="H181" t="s">
        <v>92</v>
      </c>
      <c r="I181">
        <v>71</v>
      </c>
      <c r="J181" t="s">
        <v>143</v>
      </c>
      <c r="K181">
        <v>2</v>
      </c>
      <c r="L181" s="3">
        <v>1.8113425925925925E-2</v>
      </c>
    </row>
    <row r="182" spans="1:12" hidden="1" x14ac:dyDescent="0.2">
      <c r="A182" t="s">
        <v>190</v>
      </c>
      <c r="B182" t="s">
        <v>191</v>
      </c>
      <c r="C182" t="s">
        <v>232</v>
      </c>
      <c r="D182" t="s">
        <v>225</v>
      </c>
      <c r="E182" t="s">
        <v>226</v>
      </c>
      <c r="F182">
        <v>28</v>
      </c>
      <c r="G182">
        <v>15</v>
      </c>
      <c r="H182" t="s">
        <v>92</v>
      </c>
      <c r="I182">
        <v>71</v>
      </c>
      <c r="J182" t="s">
        <v>143</v>
      </c>
      <c r="K182">
        <v>1</v>
      </c>
      <c r="L182" s="3">
        <v>1.8113425925925925E-2</v>
      </c>
    </row>
    <row r="183" spans="1:12" hidden="1" x14ac:dyDescent="0.2">
      <c r="A183" t="s">
        <v>190</v>
      </c>
      <c r="B183" t="s">
        <v>191</v>
      </c>
      <c r="C183" t="s">
        <v>232</v>
      </c>
      <c r="D183" t="s">
        <v>225</v>
      </c>
      <c r="E183" t="s">
        <v>227</v>
      </c>
      <c r="F183">
        <v>36</v>
      </c>
      <c r="G183">
        <v>9</v>
      </c>
      <c r="H183" t="s">
        <v>92</v>
      </c>
      <c r="I183">
        <v>71</v>
      </c>
      <c r="J183" t="s">
        <v>143</v>
      </c>
      <c r="K183">
        <v>3</v>
      </c>
      <c r="L183" s="3">
        <v>1.8113425925925925E-2</v>
      </c>
    </row>
    <row r="184" spans="1:12" hidden="1" x14ac:dyDescent="0.2">
      <c r="A184" t="s">
        <v>190</v>
      </c>
      <c r="B184" t="s">
        <v>191</v>
      </c>
      <c r="C184" t="s">
        <v>224</v>
      </c>
      <c r="D184" t="s">
        <v>225</v>
      </c>
      <c r="E184" t="s">
        <v>226</v>
      </c>
      <c r="F184">
        <v>4</v>
      </c>
      <c r="G184">
        <v>17</v>
      </c>
      <c r="H184" t="s">
        <v>92</v>
      </c>
      <c r="I184">
        <v>71</v>
      </c>
      <c r="J184" t="s">
        <v>144</v>
      </c>
      <c r="K184">
        <v>1</v>
      </c>
      <c r="L184" s="3">
        <v>1.8113425925925925E-2</v>
      </c>
    </row>
    <row r="185" spans="1:12" hidden="1" x14ac:dyDescent="0.2">
      <c r="A185" t="s">
        <v>190</v>
      </c>
      <c r="B185" t="s">
        <v>191</v>
      </c>
      <c r="C185" t="s">
        <v>231</v>
      </c>
      <c r="D185" t="s">
        <v>225</v>
      </c>
      <c r="E185" t="s">
        <v>226</v>
      </c>
      <c r="F185">
        <v>4</v>
      </c>
      <c r="G185">
        <v>17</v>
      </c>
      <c r="H185" t="s">
        <v>92</v>
      </c>
      <c r="I185">
        <v>71</v>
      </c>
      <c r="J185" t="s">
        <v>144</v>
      </c>
      <c r="K185">
        <v>1</v>
      </c>
      <c r="L185" s="3">
        <v>1.8113425925925925E-2</v>
      </c>
    </row>
    <row r="186" spans="1:12" x14ac:dyDescent="0.2">
      <c r="A186" t="s">
        <v>190</v>
      </c>
      <c r="B186" t="s">
        <v>191</v>
      </c>
      <c r="C186" t="s">
        <v>231</v>
      </c>
      <c r="D186" t="s">
        <v>225</v>
      </c>
      <c r="E186" t="s">
        <v>228</v>
      </c>
      <c r="F186">
        <v>15</v>
      </c>
      <c r="G186">
        <v>10</v>
      </c>
      <c r="H186" t="s">
        <v>92</v>
      </c>
      <c r="I186">
        <v>71</v>
      </c>
      <c r="J186" t="s">
        <v>144</v>
      </c>
      <c r="K186">
        <v>2</v>
      </c>
      <c r="L186" s="3">
        <v>1.8113425925925925E-2</v>
      </c>
    </row>
    <row r="187" spans="1:12" x14ac:dyDescent="0.2">
      <c r="A187" t="s">
        <v>190</v>
      </c>
      <c r="B187" t="s">
        <v>191</v>
      </c>
      <c r="C187" t="s">
        <v>232</v>
      </c>
      <c r="D187" t="s">
        <v>225</v>
      </c>
      <c r="E187" t="s">
        <v>228</v>
      </c>
      <c r="F187">
        <v>18</v>
      </c>
      <c r="G187">
        <v>10</v>
      </c>
      <c r="H187" t="s">
        <v>92</v>
      </c>
      <c r="I187">
        <v>71</v>
      </c>
      <c r="J187" t="s">
        <v>144</v>
      </c>
      <c r="K187">
        <v>1</v>
      </c>
      <c r="L187" s="3">
        <v>1.8113425925925925E-2</v>
      </c>
    </row>
    <row r="188" spans="1:12" x14ac:dyDescent="0.2">
      <c r="A188" t="s">
        <v>190</v>
      </c>
      <c r="B188" t="s">
        <v>191</v>
      </c>
      <c r="C188" t="s">
        <v>233</v>
      </c>
      <c r="D188" t="s">
        <v>225</v>
      </c>
      <c r="E188" t="s">
        <v>228</v>
      </c>
      <c r="F188">
        <v>21</v>
      </c>
      <c r="G188">
        <v>10</v>
      </c>
      <c r="H188" t="s">
        <v>92</v>
      </c>
      <c r="I188">
        <v>71</v>
      </c>
      <c r="J188" t="s">
        <v>144</v>
      </c>
      <c r="K188">
        <v>1</v>
      </c>
      <c r="L188" s="3">
        <v>7.9629629629629634E-3</v>
      </c>
    </row>
    <row r="189" spans="1:12" hidden="1" x14ac:dyDescent="0.2">
      <c r="A189" t="s">
        <v>190</v>
      </c>
      <c r="B189" t="s">
        <v>191</v>
      </c>
      <c r="C189" t="s">
        <v>233</v>
      </c>
      <c r="D189" t="s">
        <v>225</v>
      </c>
      <c r="E189" t="s">
        <v>227</v>
      </c>
      <c r="F189">
        <v>38</v>
      </c>
      <c r="G189">
        <v>9</v>
      </c>
      <c r="H189" t="s">
        <v>92</v>
      </c>
      <c r="I189">
        <v>71</v>
      </c>
      <c r="J189" t="s">
        <v>144</v>
      </c>
      <c r="K189">
        <v>1</v>
      </c>
      <c r="L189" s="3">
        <v>7.9629629629629634E-3</v>
      </c>
    </row>
    <row r="190" spans="1:12" hidden="1" x14ac:dyDescent="0.2">
      <c r="A190" t="s">
        <v>190</v>
      </c>
      <c r="B190" t="s">
        <v>191</v>
      </c>
      <c r="C190" t="s">
        <v>240</v>
      </c>
      <c r="D190" t="s">
        <v>225</v>
      </c>
      <c r="E190" t="s">
        <v>226</v>
      </c>
      <c r="F190">
        <v>42</v>
      </c>
      <c r="G190">
        <v>16</v>
      </c>
      <c r="H190" t="s">
        <v>92</v>
      </c>
      <c r="I190">
        <v>71</v>
      </c>
      <c r="J190" t="s">
        <v>144</v>
      </c>
      <c r="K190">
        <v>2</v>
      </c>
      <c r="L190" s="3">
        <v>1.8113425925925925E-2</v>
      </c>
    </row>
    <row r="191" spans="1:12" hidden="1" x14ac:dyDescent="0.2">
      <c r="A191" t="s">
        <v>190</v>
      </c>
      <c r="B191" t="s">
        <v>191</v>
      </c>
      <c r="C191" t="s">
        <v>229</v>
      </c>
      <c r="D191" t="s">
        <v>225</v>
      </c>
      <c r="E191" t="s">
        <v>226</v>
      </c>
      <c r="F191">
        <v>4</v>
      </c>
      <c r="G191">
        <v>17</v>
      </c>
      <c r="H191" t="s">
        <v>92</v>
      </c>
      <c r="I191">
        <v>71</v>
      </c>
      <c r="J191" t="s">
        <v>145</v>
      </c>
      <c r="K191">
        <v>1</v>
      </c>
      <c r="L191" s="3">
        <v>1.8113425925925925E-2</v>
      </c>
    </row>
    <row r="192" spans="1:12" hidden="1" x14ac:dyDescent="0.2">
      <c r="A192" t="s">
        <v>190</v>
      </c>
      <c r="B192" t="s">
        <v>191</v>
      </c>
      <c r="C192" t="s">
        <v>229</v>
      </c>
      <c r="D192" t="s">
        <v>225</v>
      </c>
      <c r="E192" t="s">
        <v>227</v>
      </c>
      <c r="F192">
        <v>13</v>
      </c>
      <c r="G192">
        <v>8</v>
      </c>
      <c r="H192" t="s">
        <v>92</v>
      </c>
      <c r="I192">
        <v>71</v>
      </c>
      <c r="J192" t="s">
        <v>145</v>
      </c>
      <c r="K192">
        <v>1</v>
      </c>
      <c r="L192" s="3">
        <v>1.8113425925925925E-2</v>
      </c>
    </row>
    <row r="193" spans="1:12" hidden="1" x14ac:dyDescent="0.2">
      <c r="A193" t="s">
        <v>190</v>
      </c>
      <c r="B193" t="s">
        <v>191</v>
      </c>
      <c r="C193" t="s">
        <v>229</v>
      </c>
      <c r="D193" t="s">
        <v>225</v>
      </c>
      <c r="E193" t="s">
        <v>226</v>
      </c>
      <c r="F193">
        <v>12</v>
      </c>
      <c r="G193">
        <v>14</v>
      </c>
      <c r="H193" t="s">
        <v>92</v>
      </c>
      <c r="I193">
        <v>71</v>
      </c>
      <c r="J193" t="s">
        <v>145</v>
      </c>
      <c r="K193">
        <v>1</v>
      </c>
      <c r="L193" s="3">
        <v>1.8113425925925925E-2</v>
      </c>
    </row>
    <row r="194" spans="1:12" x14ac:dyDescent="0.2">
      <c r="A194" t="s">
        <v>190</v>
      </c>
      <c r="B194" t="s">
        <v>191</v>
      </c>
      <c r="C194" t="s">
        <v>230</v>
      </c>
      <c r="D194" t="s">
        <v>225</v>
      </c>
      <c r="E194" t="s">
        <v>228</v>
      </c>
      <c r="F194">
        <v>11</v>
      </c>
      <c r="G194">
        <v>9</v>
      </c>
      <c r="H194" t="s">
        <v>92</v>
      </c>
      <c r="I194">
        <v>71</v>
      </c>
      <c r="J194" t="s">
        <v>145</v>
      </c>
      <c r="K194">
        <v>2</v>
      </c>
      <c r="L194" s="3">
        <v>1.8113425925925925E-2</v>
      </c>
    </row>
    <row r="195" spans="1:12" hidden="1" x14ac:dyDescent="0.2">
      <c r="A195" t="s">
        <v>190</v>
      </c>
      <c r="B195" t="s">
        <v>191</v>
      </c>
      <c r="C195" t="s">
        <v>230</v>
      </c>
      <c r="D195" t="s">
        <v>225</v>
      </c>
      <c r="E195" t="s">
        <v>226</v>
      </c>
      <c r="F195">
        <v>17</v>
      </c>
      <c r="G195">
        <v>16</v>
      </c>
      <c r="H195" t="s">
        <v>92</v>
      </c>
      <c r="I195">
        <v>71</v>
      </c>
      <c r="J195" t="s">
        <v>145</v>
      </c>
      <c r="K195">
        <v>1</v>
      </c>
      <c r="L195" s="3">
        <v>1.8113425925925925E-2</v>
      </c>
    </row>
    <row r="196" spans="1:12" hidden="1" x14ac:dyDescent="0.2">
      <c r="A196" t="s">
        <v>190</v>
      </c>
      <c r="B196" t="s">
        <v>191</v>
      </c>
      <c r="C196" t="s">
        <v>231</v>
      </c>
      <c r="D196" t="s">
        <v>225</v>
      </c>
      <c r="E196" t="s">
        <v>226</v>
      </c>
      <c r="F196">
        <v>4</v>
      </c>
      <c r="G196">
        <v>17</v>
      </c>
      <c r="H196" t="s">
        <v>92</v>
      </c>
      <c r="I196">
        <v>71</v>
      </c>
      <c r="J196" t="s">
        <v>145</v>
      </c>
      <c r="K196">
        <v>2</v>
      </c>
      <c r="L196" s="3">
        <v>1.8113425925925925E-2</v>
      </c>
    </row>
    <row r="197" spans="1:12" x14ac:dyDescent="0.2">
      <c r="A197" t="s">
        <v>190</v>
      </c>
      <c r="B197" t="s">
        <v>191</v>
      </c>
      <c r="C197" t="s">
        <v>231</v>
      </c>
      <c r="D197" t="s">
        <v>225</v>
      </c>
      <c r="E197" t="s">
        <v>228</v>
      </c>
      <c r="F197">
        <v>15</v>
      </c>
      <c r="G197">
        <v>10</v>
      </c>
      <c r="H197" t="s">
        <v>92</v>
      </c>
      <c r="I197">
        <v>71</v>
      </c>
      <c r="J197" t="s">
        <v>145</v>
      </c>
      <c r="K197">
        <v>5</v>
      </c>
      <c r="L197" s="3">
        <v>1.8113425925925925E-2</v>
      </c>
    </row>
    <row r="198" spans="1:12" hidden="1" x14ac:dyDescent="0.2">
      <c r="A198" t="s">
        <v>190</v>
      </c>
      <c r="B198" t="s">
        <v>191</v>
      </c>
      <c r="C198" t="s">
        <v>232</v>
      </c>
      <c r="D198" t="s">
        <v>225</v>
      </c>
      <c r="E198" t="s">
        <v>227</v>
      </c>
      <c r="F198">
        <v>34</v>
      </c>
      <c r="G198">
        <v>9</v>
      </c>
      <c r="H198" t="s">
        <v>92</v>
      </c>
      <c r="I198">
        <v>71</v>
      </c>
      <c r="J198" t="s">
        <v>145</v>
      </c>
      <c r="K198">
        <v>5</v>
      </c>
      <c r="L198" s="3">
        <v>1.8113425925925925E-2</v>
      </c>
    </row>
    <row r="199" spans="1:12" x14ac:dyDescent="0.2">
      <c r="A199" t="s">
        <v>190</v>
      </c>
      <c r="B199" t="s">
        <v>191</v>
      </c>
      <c r="C199" t="s">
        <v>240</v>
      </c>
      <c r="D199" t="s">
        <v>225</v>
      </c>
      <c r="E199" t="s">
        <v>228</v>
      </c>
      <c r="F199">
        <v>34</v>
      </c>
      <c r="G199">
        <v>10</v>
      </c>
      <c r="H199" t="s">
        <v>92</v>
      </c>
      <c r="I199">
        <v>71</v>
      </c>
      <c r="J199" t="s">
        <v>145</v>
      </c>
      <c r="K199">
        <v>3</v>
      </c>
      <c r="L199" s="3">
        <v>1.8113425925925925E-2</v>
      </c>
    </row>
    <row r="200" spans="1:12" hidden="1" x14ac:dyDescent="0.2">
      <c r="A200" t="s">
        <v>190</v>
      </c>
      <c r="B200" t="s">
        <v>191</v>
      </c>
      <c r="C200" t="s">
        <v>229</v>
      </c>
      <c r="D200" t="s">
        <v>225</v>
      </c>
      <c r="E200" t="s">
        <v>226</v>
      </c>
      <c r="F200">
        <v>14</v>
      </c>
      <c r="G200">
        <v>13</v>
      </c>
      <c r="H200" t="s">
        <v>92</v>
      </c>
      <c r="I200">
        <v>71</v>
      </c>
      <c r="J200" t="s">
        <v>146</v>
      </c>
      <c r="K200">
        <v>1</v>
      </c>
      <c r="L200" s="3">
        <v>1.8113425925925925E-2</v>
      </c>
    </row>
    <row r="201" spans="1:12" hidden="1" x14ac:dyDescent="0.2">
      <c r="A201" t="s">
        <v>190</v>
      </c>
      <c r="B201" t="s">
        <v>191</v>
      </c>
      <c r="C201" t="s">
        <v>232</v>
      </c>
      <c r="D201" t="s">
        <v>225</v>
      </c>
      <c r="E201" t="s">
        <v>226</v>
      </c>
      <c r="F201">
        <v>28</v>
      </c>
      <c r="G201">
        <v>15</v>
      </c>
      <c r="H201" t="s">
        <v>92</v>
      </c>
      <c r="I201">
        <v>71</v>
      </c>
      <c r="J201" t="s">
        <v>146</v>
      </c>
      <c r="K201">
        <v>1</v>
      </c>
      <c r="L201" s="3">
        <v>1.8113425925925925E-2</v>
      </c>
    </row>
    <row r="202" spans="1:12" hidden="1" x14ac:dyDescent="0.2">
      <c r="A202" t="s">
        <v>190</v>
      </c>
      <c r="B202" t="s">
        <v>191</v>
      </c>
      <c r="C202" t="s">
        <v>224</v>
      </c>
      <c r="D202" t="s">
        <v>225</v>
      </c>
      <c r="E202" t="s">
        <v>226</v>
      </c>
      <c r="F202">
        <v>3</v>
      </c>
      <c r="G202">
        <v>18</v>
      </c>
      <c r="H202" t="s">
        <v>92</v>
      </c>
      <c r="I202">
        <v>71</v>
      </c>
      <c r="J202" t="s">
        <v>148</v>
      </c>
      <c r="K202">
        <v>2</v>
      </c>
      <c r="L202" s="3">
        <v>1.8113425925925925E-2</v>
      </c>
    </row>
    <row r="203" spans="1:12" hidden="1" x14ac:dyDescent="0.2">
      <c r="A203" t="s">
        <v>190</v>
      </c>
      <c r="B203" t="s">
        <v>191</v>
      </c>
      <c r="C203" t="s">
        <v>229</v>
      </c>
      <c r="D203" t="s">
        <v>225</v>
      </c>
      <c r="E203" t="s">
        <v>226</v>
      </c>
      <c r="F203">
        <v>4</v>
      </c>
      <c r="G203">
        <v>17</v>
      </c>
      <c r="H203" t="s">
        <v>92</v>
      </c>
      <c r="I203">
        <v>71</v>
      </c>
      <c r="J203" t="s">
        <v>148</v>
      </c>
      <c r="K203">
        <v>1</v>
      </c>
      <c r="L203" s="3">
        <v>1.8113425925925925E-2</v>
      </c>
    </row>
    <row r="204" spans="1:12" hidden="1" x14ac:dyDescent="0.2">
      <c r="A204" t="s">
        <v>190</v>
      </c>
      <c r="B204" t="s">
        <v>191</v>
      </c>
      <c r="C204" t="s">
        <v>229</v>
      </c>
      <c r="D204" t="s">
        <v>225</v>
      </c>
      <c r="E204" t="s">
        <v>226</v>
      </c>
      <c r="F204">
        <v>4</v>
      </c>
      <c r="G204">
        <v>17</v>
      </c>
      <c r="H204" t="s">
        <v>92</v>
      </c>
      <c r="I204">
        <v>71</v>
      </c>
      <c r="J204" t="s">
        <v>149</v>
      </c>
      <c r="K204">
        <v>1</v>
      </c>
      <c r="L204" s="3">
        <v>1.8113425925925925E-2</v>
      </c>
    </row>
    <row r="205" spans="1:12" hidden="1" x14ac:dyDescent="0.2">
      <c r="A205" t="s">
        <v>190</v>
      </c>
      <c r="B205" t="s">
        <v>191</v>
      </c>
      <c r="C205" t="s">
        <v>229</v>
      </c>
      <c r="D205" t="s">
        <v>225</v>
      </c>
      <c r="E205" t="s">
        <v>226</v>
      </c>
      <c r="F205">
        <v>8</v>
      </c>
      <c r="G205">
        <v>14</v>
      </c>
      <c r="H205" t="s">
        <v>92</v>
      </c>
      <c r="I205">
        <v>71</v>
      </c>
      <c r="J205" t="s">
        <v>149</v>
      </c>
      <c r="K205">
        <v>1</v>
      </c>
      <c r="L205" s="3">
        <v>1.8113425925925925E-2</v>
      </c>
    </row>
    <row r="206" spans="1:12" hidden="1" x14ac:dyDescent="0.2">
      <c r="A206" t="s">
        <v>190</v>
      </c>
      <c r="B206" t="s">
        <v>191</v>
      </c>
      <c r="C206" t="s">
        <v>230</v>
      </c>
      <c r="D206" t="s">
        <v>225</v>
      </c>
      <c r="E206" t="s">
        <v>226</v>
      </c>
      <c r="F206">
        <v>19</v>
      </c>
      <c r="G206">
        <v>16</v>
      </c>
      <c r="H206" t="s">
        <v>92</v>
      </c>
      <c r="I206">
        <v>71</v>
      </c>
      <c r="J206" t="s">
        <v>149</v>
      </c>
      <c r="K206">
        <v>1</v>
      </c>
      <c r="L206" s="3">
        <v>1.8113425925925925E-2</v>
      </c>
    </row>
    <row r="207" spans="1:12" x14ac:dyDescent="0.2">
      <c r="A207" t="s">
        <v>190</v>
      </c>
      <c r="B207" t="s">
        <v>191</v>
      </c>
      <c r="C207" t="s">
        <v>231</v>
      </c>
      <c r="D207" t="s">
        <v>225</v>
      </c>
      <c r="E207" t="s">
        <v>228</v>
      </c>
      <c r="F207">
        <v>14</v>
      </c>
      <c r="G207">
        <v>10</v>
      </c>
      <c r="H207" t="s">
        <v>92</v>
      </c>
      <c r="I207">
        <v>71</v>
      </c>
      <c r="J207" t="s">
        <v>149</v>
      </c>
      <c r="K207">
        <v>3</v>
      </c>
      <c r="L207" s="3">
        <v>1.8113425925925925E-2</v>
      </c>
    </row>
    <row r="208" spans="1:12" hidden="1" x14ac:dyDescent="0.2">
      <c r="A208" t="s">
        <v>190</v>
      </c>
      <c r="B208" t="s">
        <v>191</v>
      </c>
      <c r="C208" t="s">
        <v>232</v>
      </c>
      <c r="D208" t="s">
        <v>225</v>
      </c>
      <c r="E208" t="s">
        <v>226</v>
      </c>
      <c r="F208">
        <v>28</v>
      </c>
      <c r="G208">
        <v>15</v>
      </c>
      <c r="H208" t="s">
        <v>92</v>
      </c>
      <c r="I208">
        <v>71</v>
      </c>
      <c r="J208" t="s">
        <v>149</v>
      </c>
      <c r="K208">
        <v>1</v>
      </c>
      <c r="L208" s="3">
        <v>1.8113425925925925E-2</v>
      </c>
    </row>
    <row r="209" spans="1:12" hidden="1" x14ac:dyDescent="0.2">
      <c r="A209" t="s">
        <v>190</v>
      </c>
      <c r="B209" t="s">
        <v>191</v>
      </c>
      <c r="C209" t="s">
        <v>240</v>
      </c>
      <c r="D209" t="s">
        <v>225</v>
      </c>
      <c r="E209" t="s">
        <v>226</v>
      </c>
      <c r="F209">
        <v>40</v>
      </c>
      <c r="G209">
        <v>16</v>
      </c>
      <c r="H209" t="s">
        <v>92</v>
      </c>
      <c r="I209">
        <v>71</v>
      </c>
      <c r="J209" t="s">
        <v>149</v>
      </c>
      <c r="K209">
        <v>1</v>
      </c>
      <c r="L209" s="3">
        <v>1.8113425925925925E-2</v>
      </c>
    </row>
    <row r="210" spans="1:12" hidden="1" x14ac:dyDescent="0.2">
      <c r="A210" t="s">
        <v>190</v>
      </c>
      <c r="B210" t="s">
        <v>191</v>
      </c>
      <c r="C210" t="s">
        <v>229</v>
      </c>
      <c r="D210" t="s">
        <v>225</v>
      </c>
      <c r="E210" t="s">
        <v>226</v>
      </c>
      <c r="F210">
        <v>4</v>
      </c>
      <c r="G210">
        <v>17</v>
      </c>
      <c r="H210" t="s">
        <v>92</v>
      </c>
      <c r="I210">
        <v>71</v>
      </c>
      <c r="J210" t="s">
        <v>150</v>
      </c>
      <c r="K210">
        <v>1</v>
      </c>
      <c r="L210" s="3">
        <v>1.8113425925925925E-2</v>
      </c>
    </row>
    <row r="211" spans="1:12" hidden="1" x14ac:dyDescent="0.2">
      <c r="A211" t="s">
        <v>190</v>
      </c>
      <c r="B211" t="s">
        <v>191</v>
      </c>
      <c r="C211" t="s">
        <v>231</v>
      </c>
      <c r="D211" t="s">
        <v>225</v>
      </c>
      <c r="E211" t="s">
        <v>226</v>
      </c>
      <c r="F211">
        <v>4</v>
      </c>
      <c r="G211">
        <v>17</v>
      </c>
      <c r="H211" t="s">
        <v>92</v>
      </c>
      <c r="I211">
        <v>71</v>
      </c>
      <c r="J211" t="s">
        <v>151</v>
      </c>
      <c r="K211">
        <v>2</v>
      </c>
      <c r="L211" s="3">
        <v>1.8113425925925925E-2</v>
      </c>
    </row>
    <row r="212" spans="1:12" hidden="1" x14ac:dyDescent="0.2">
      <c r="A212" t="s">
        <v>190</v>
      </c>
      <c r="B212" t="s">
        <v>191</v>
      </c>
      <c r="C212" t="s">
        <v>231</v>
      </c>
      <c r="D212" t="s">
        <v>225</v>
      </c>
      <c r="E212" t="s">
        <v>226</v>
      </c>
      <c r="F212">
        <v>24</v>
      </c>
      <c r="G212">
        <v>15</v>
      </c>
      <c r="H212" t="s">
        <v>92</v>
      </c>
      <c r="I212">
        <v>71</v>
      </c>
      <c r="J212" t="s">
        <v>151</v>
      </c>
      <c r="K212">
        <v>2</v>
      </c>
      <c r="L212" s="3">
        <v>1.8113425925925925E-2</v>
      </c>
    </row>
    <row r="213" spans="1:12" hidden="1" x14ac:dyDescent="0.2">
      <c r="A213" t="s">
        <v>190</v>
      </c>
      <c r="B213" t="s">
        <v>191</v>
      </c>
      <c r="C213" t="s">
        <v>231</v>
      </c>
      <c r="D213" t="s">
        <v>225</v>
      </c>
      <c r="E213" t="s">
        <v>227</v>
      </c>
      <c r="F213">
        <v>31</v>
      </c>
      <c r="G213">
        <v>9</v>
      </c>
      <c r="H213" t="s">
        <v>92</v>
      </c>
      <c r="I213">
        <v>71</v>
      </c>
      <c r="J213" t="s">
        <v>151</v>
      </c>
      <c r="K213">
        <v>5</v>
      </c>
      <c r="L213" s="3">
        <v>1.8113425925925925E-2</v>
      </c>
    </row>
    <row r="214" spans="1:12" hidden="1" x14ac:dyDescent="0.2">
      <c r="A214" t="s">
        <v>190</v>
      </c>
      <c r="B214" t="s">
        <v>191</v>
      </c>
      <c r="C214" t="s">
        <v>232</v>
      </c>
      <c r="D214" t="s">
        <v>225</v>
      </c>
      <c r="E214" t="s">
        <v>227</v>
      </c>
      <c r="F214">
        <v>35</v>
      </c>
      <c r="G214">
        <v>8</v>
      </c>
      <c r="H214" t="s">
        <v>92</v>
      </c>
      <c r="I214">
        <v>71</v>
      </c>
      <c r="J214" t="s">
        <v>151</v>
      </c>
      <c r="K214">
        <v>2</v>
      </c>
      <c r="L214" s="3">
        <v>1.8113425925925925E-2</v>
      </c>
    </row>
    <row r="215" spans="1:12" hidden="1" x14ac:dyDescent="0.2">
      <c r="A215" t="s">
        <v>190</v>
      </c>
      <c r="B215" t="s">
        <v>191</v>
      </c>
      <c r="C215" t="s">
        <v>240</v>
      </c>
      <c r="D215" t="s">
        <v>225</v>
      </c>
      <c r="E215" t="s">
        <v>226</v>
      </c>
      <c r="F215">
        <v>40</v>
      </c>
      <c r="G215">
        <v>16</v>
      </c>
      <c r="H215" t="s">
        <v>92</v>
      </c>
      <c r="I215">
        <v>71</v>
      </c>
      <c r="J215" t="s">
        <v>151</v>
      </c>
      <c r="K215">
        <v>1</v>
      </c>
      <c r="L215" s="3">
        <v>1.8113425925925925E-2</v>
      </c>
    </row>
    <row r="216" spans="1:12" hidden="1" x14ac:dyDescent="0.2">
      <c r="A216" t="s">
        <v>190</v>
      </c>
      <c r="B216" t="s">
        <v>191</v>
      </c>
      <c r="C216" t="s">
        <v>224</v>
      </c>
      <c r="D216" t="s">
        <v>225</v>
      </c>
      <c r="E216" t="s">
        <v>226</v>
      </c>
      <c r="F216">
        <v>4</v>
      </c>
      <c r="G216">
        <v>17</v>
      </c>
      <c r="H216" t="s">
        <v>92</v>
      </c>
      <c r="I216">
        <v>71</v>
      </c>
      <c r="J216" t="s">
        <v>153</v>
      </c>
      <c r="K216">
        <v>1</v>
      </c>
      <c r="L216" s="3">
        <v>1.8113425925925925E-2</v>
      </c>
    </row>
    <row r="217" spans="1:12" x14ac:dyDescent="0.2">
      <c r="A217" t="s">
        <v>190</v>
      </c>
      <c r="B217" t="s">
        <v>191</v>
      </c>
      <c r="C217" t="s">
        <v>224</v>
      </c>
      <c r="D217" t="s">
        <v>225</v>
      </c>
      <c r="E217" t="s">
        <v>228</v>
      </c>
      <c r="F217">
        <v>4</v>
      </c>
      <c r="G217">
        <v>10</v>
      </c>
      <c r="H217" t="s">
        <v>92</v>
      </c>
      <c r="I217">
        <v>71</v>
      </c>
      <c r="J217" t="s">
        <v>153</v>
      </c>
      <c r="K217">
        <v>1</v>
      </c>
      <c r="L217" s="3">
        <v>1.8113425925925925E-2</v>
      </c>
    </row>
    <row r="218" spans="1:12" hidden="1" x14ac:dyDescent="0.2">
      <c r="A218" t="s">
        <v>190</v>
      </c>
      <c r="B218" t="s">
        <v>191</v>
      </c>
      <c r="C218" t="s">
        <v>229</v>
      </c>
      <c r="D218" t="s">
        <v>225</v>
      </c>
      <c r="E218" t="s">
        <v>226</v>
      </c>
      <c r="F218">
        <v>4</v>
      </c>
      <c r="G218">
        <v>17</v>
      </c>
      <c r="H218" t="s">
        <v>92</v>
      </c>
      <c r="I218">
        <v>71</v>
      </c>
      <c r="J218" t="s">
        <v>153</v>
      </c>
      <c r="K218">
        <v>1</v>
      </c>
      <c r="L218" s="3">
        <v>1.8113425925925925E-2</v>
      </c>
    </row>
    <row r="219" spans="1:12" hidden="1" x14ac:dyDescent="0.2">
      <c r="A219" t="s">
        <v>190</v>
      </c>
      <c r="B219" t="s">
        <v>191</v>
      </c>
      <c r="C219" t="s">
        <v>230</v>
      </c>
      <c r="D219" t="s">
        <v>225</v>
      </c>
      <c r="E219" t="s">
        <v>226</v>
      </c>
      <c r="F219">
        <v>17</v>
      </c>
      <c r="G219">
        <v>16</v>
      </c>
      <c r="H219" t="s">
        <v>92</v>
      </c>
      <c r="I219">
        <v>71</v>
      </c>
      <c r="J219" t="s">
        <v>153</v>
      </c>
      <c r="K219">
        <v>1</v>
      </c>
      <c r="L219" s="3">
        <v>1.8113425925925925E-2</v>
      </c>
    </row>
    <row r="220" spans="1:12" hidden="1" x14ac:dyDescent="0.2">
      <c r="A220" t="s">
        <v>190</v>
      </c>
      <c r="B220" t="s">
        <v>191</v>
      </c>
      <c r="C220" t="s">
        <v>231</v>
      </c>
      <c r="D220" t="s">
        <v>225</v>
      </c>
      <c r="E220" t="s">
        <v>226</v>
      </c>
      <c r="F220">
        <v>21</v>
      </c>
      <c r="G220">
        <v>16</v>
      </c>
      <c r="H220" t="s">
        <v>92</v>
      </c>
      <c r="I220">
        <v>71</v>
      </c>
      <c r="J220" t="s">
        <v>153</v>
      </c>
      <c r="K220">
        <v>1</v>
      </c>
      <c r="L220" s="3">
        <v>1.8113425925925925E-2</v>
      </c>
    </row>
    <row r="221" spans="1:12" hidden="1" x14ac:dyDescent="0.2">
      <c r="A221" t="s">
        <v>190</v>
      </c>
      <c r="B221" t="s">
        <v>191</v>
      </c>
      <c r="C221" t="s">
        <v>231</v>
      </c>
      <c r="D221" t="s">
        <v>225</v>
      </c>
      <c r="E221" t="s">
        <v>226</v>
      </c>
      <c r="F221">
        <v>4</v>
      </c>
      <c r="G221">
        <v>17</v>
      </c>
      <c r="H221" t="s">
        <v>92</v>
      </c>
      <c r="I221">
        <v>71</v>
      </c>
      <c r="J221" t="s">
        <v>153</v>
      </c>
      <c r="K221">
        <v>2</v>
      </c>
      <c r="L221" s="3">
        <v>1.8113425925925925E-2</v>
      </c>
    </row>
    <row r="222" spans="1:12" hidden="1" x14ac:dyDescent="0.2">
      <c r="A222" t="s">
        <v>190</v>
      </c>
      <c r="B222" t="s">
        <v>191</v>
      </c>
      <c r="C222" t="s">
        <v>231</v>
      </c>
      <c r="D222" t="s">
        <v>225</v>
      </c>
      <c r="E222" t="s">
        <v>227</v>
      </c>
      <c r="F222">
        <v>28</v>
      </c>
      <c r="G222">
        <v>9</v>
      </c>
      <c r="H222" t="s">
        <v>92</v>
      </c>
      <c r="I222">
        <v>71</v>
      </c>
      <c r="J222" t="s">
        <v>153</v>
      </c>
      <c r="K222">
        <v>1</v>
      </c>
      <c r="L222" s="3">
        <v>1.8113425925925925E-2</v>
      </c>
    </row>
    <row r="223" spans="1:12" hidden="1" x14ac:dyDescent="0.2">
      <c r="A223" t="s">
        <v>190</v>
      </c>
      <c r="B223" t="s">
        <v>191</v>
      </c>
      <c r="C223" t="s">
        <v>232</v>
      </c>
      <c r="D223" t="s">
        <v>225</v>
      </c>
      <c r="E223" t="s">
        <v>226</v>
      </c>
      <c r="F223">
        <v>28</v>
      </c>
      <c r="G223">
        <v>15</v>
      </c>
      <c r="H223" t="s">
        <v>92</v>
      </c>
      <c r="I223">
        <v>71</v>
      </c>
      <c r="J223" t="s">
        <v>153</v>
      </c>
      <c r="K223">
        <v>1</v>
      </c>
      <c r="L223" s="3">
        <v>1.8113425925925925E-2</v>
      </c>
    </row>
    <row r="224" spans="1:12" hidden="1" x14ac:dyDescent="0.2">
      <c r="A224" t="s">
        <v>190</v>
      </c>
      <c r="B224" t="s">
        <v>191</v>
      </c>
      <c r="C224" t="s">
        <v>232</v>
      </c>
      <c r="D224" t="s">
        <v>225</v>
      </c>
      <c r="E224" t="s">
        <v>227</v>
      </c>
      <c r="F224">
        <v>34</v>
      </c>
      <c r="G224">
        <v>9</v>
      </c>
      <c r="H224" t="s">
        <v>92</v>
      </c>
      <c r="I224">
        <v>71</v>
      </c>
      <c r="J224" t="s">
        <v>153</v>
      </c>
      <c r="K224">
        <v>2</v>
      </c>
      <c r="L224" s="3">
        <v>1.8113425925925925E-2</v>
      </c>
    </row>
    <row r="225" spans="1:12" x14ac:dyDescent="0.2">
      <c r="A225" t="s">
        <v>190</v>
      </c>
      <c r="B225" t="s">
        <v>191</v>
      </c>
      <c r="C225" t="s">
        <v>232</v>
      </c>
      <c r="D225" t="s">
        <v>225</v>
      </c>
      <c r="E225" t="s">
        <v>228</v>
      </c>
      <c r="F225">
        <v>19</v>
      </c>
      <c r="G225">
        <v>10</v>
      </c>
      <c r="H225" t="s">
        <v>92</v>
      </c>
      <c r="I225">
        <v>71</v>
      </c>
      <c r="J225" t="s">
        <v>153</v>
      </c>
      <c r="K225">
        <v>1</v>
      </c>
      <c r="L225" s="3">
        <v>1.8113425925925925E-2</v>
      </c>
    </row>
    <row r="226" spans="1:12" hidden="1" x14ac:dyDescent="0.2">
      <c r="A226" t="s">
        <v>190</v>
      </c>
      <c r="B226" t="s">
        <v>191</v>
      </c>
      <c r="C226" t="s">
        <v>233</v>
      </c>
      <c r="D226" t="s">
        <v>225</v>
      </c>
      <c r="E226" t="s">
        <v>227</v>
      </c>
      <c r="F226">
        <v>38</v>
      </c>
      <c r="G226">
        <v>9</v>
      </c>
      <c r="H226" t="s">
        <v>92</v>
      </c>
      <c r="I226">
        <v>71</v>
      </c>
      <c r="J226" t="s">
        <v>153</v>
      </c>
      <c r="K226">
        <v>2</v>
      </c>
      <c r="L226" s="3">
        <v>7.9629629629629634E-3</v>
      </c>
    </row>
    <row r="227" spans="1:12" hidden="1" x14ac:dyDescent="0.2">
      <c r="A227" t="s">
        <v>190</v>
      </c>
      <c r="B227" t="s">
        <v>191</v>
      </c>
      <c r="C227" t="s">
        <v>233</v>
      </c>
      <c r="D227" t="s">
        <v>225</v>
      </c>
      <c r="E227" t="s">
        <v>226</v>
      </c>
      <c r="F227">
        <v>32</v>
      </c>
      <c r="G227">
        <v>16</v>
      </c>
      <c r="H227" t="s">
        <v>92</v>
      </c>
      <c r="I227">
        <v>71</v>
      </c>
      <c r="J227" t="s">
        <v>153</v>
      </c>
      <c r="K227">
        <v>1</v>
      </c>
      <c r="L227" s="3">
        <v>7.9629629629629634E-3</v>
      </c>
    </row>
    <row r="228" spans="1:12" x14ac:dyDescent="0.2">
      <c r="A228" t="s">
        <v>190</v>
      </c>
      <c r="B228" t="s">
        <v>191</v>
      </c>
      <c r="C228" t="s">
        <v>236</v>
      </c>
      <c r="D228" t="s">
        <v>225</v>
      </c>
      <c r="E228" t="s">
        <v>228</v>
      </c>
      <c r="F228">
        <v>25</v>
      </c>
      <c r="G228">
        <v>10</v>
      </c>
      <c r="H228" t="s">
        <v>92</v>
      </c>
      <c r="I228">
        <v>71</v>
      </c>
      <c r="J228" t="s">
        <v>153</v>
      </c>
      <c r="K228">
        <v>1</v>
      </c>
      <c r="L228" s="3">
        <v>1.8113425925925925E-2</v>
      </c>
    </row>
    <row r="229" spans="1:12" hidden="1" x14ac:dyDescent="0.2">
      <c r="A229" t="s">
        <v>190</v>
      </c>
      <c r="B229" t="s">
        <v>191</v>
      </c>
      <c r="C229" t="s">
        <v>240</v>
      </c>
      <c r="D229" t="s">
        <v>225</v>
      </c>
      <c r="E229" t="s">
        <v>226</v>
      </c>
      <c r="F229">
        <v>40</v>
      </c>
      <c r="G229">
        <v>16</v>
      </c>
      <c r="H229" t="s">
        <v>92</v>
      </c>
      <c r="I229">
        <v>71</v>
      </c>
      <c r="J229" t="s">
        <v>153</v>
      </c>
      <c r="K229">
        <v>1</v>
      </c>
      <c r="L229" s="3">
        <v>1.8113425925925925E-2</v>
      </c>
    </row>
    <row r="230" spans="1:12" x14ac:dyDescent="0.2">
      <c r="A230" t="s">
        <v>190</v>
      </c>
      <c r="B230" t="s">
        <v>191</v>
      </c>
      <c r="C230" t="s">
        <v>240</v>
      </c>
      <c r="D230" t="s">
        <v>225</v>
      </c>
      <c r="E230" t="s">
        <v>228</v>
      </c>
      <c r="F230">
        <v>34</v>
      </c>
      <c r="G230">
        <v>10</v>
      </c>
      <c r="H230" t="s">
        <v>92</v>
      </c>
      <c r="I230">
        <v>71</v>
      </c>
      <c r="J230" t="s">
        <v>154</v>
      </c>
      <c r="K230">
        <v>1</v>
      </c>
      <c r="L230" s="3">
        <v>1.8113425925925925E-2</v>
      </c>
    </row>
    <row r="231" spans="1:12" hidden="1" x14ac:dyDescent="0.2">
      <c r="A231" t="s">
        <v>190</v>
      </c>
      <c r="B231" t="s">
        <v>191</v>
      </c>
      <c r="C231" t="s">
        <v>229</v>
      </c>
      <c r="D231" t="s">
        <v>225</v>
      </c>
      <c r="E231" t="s">
        <v>226</v>
      </c>
      <c r="F231">
        <v>14</v>
      </c>
      <c r="G231">
        <v>13</v>
      </c>
      <c r="H231" t="s">
        <v>92</v>
      </c>
      <c r="I231">
        <v>71</v>
      </c>
      <c r="J231" t="s">
        <v>155</v>
      </c>
      <c r="K231">
        <v>1</v>
      </c>
      <c r="L231" s="3">
        <v>1.8113425925925925E-2</v>
      </c>
    </row>
    <row r="232" spans="1:12" hidden="1" x14ac:dyDescent="0.2">
      <c r="A232" t="s">
        <v>190</v>
      </c>
      <c r="B232" t="s">
        <v>191</v>
      </c>
      <c r="C232" t="s">
        <v>231</v>
      </c>
      <c r="D232" t="s">
        <v>225</v>
      </c>
      <c r="E232" t="s">
        <v>227</v>
      </c>
      <c r="F232">
        <v>28</v>
      </c>
      <c r="G232">
        <v>9</v>
      </c>
      <c r="H232" t="s">
        <v>92</v>
      </c>
      <c r="I232">
        <v>71</v>
      </c>
      <c r="J232" t="s">
        <v>155</v>
      </c>
      <c r="K232">
        <v>1</v>
      </c>
      <c r="L232" s="3">
        <v>1.8113425925925925E-2</v>
      </c>
    </row>
    <row r="233" spans="1:12" hidden="1" x14ac:dyDescent="0.2">
      <c r="A233" t="s">
        <v>190</v>
      </c>
      <c r="B233" t="s">
        <v>191</v>
      </c>
      <c r="C233" t="s">
        <v>229</v>
      </c>
      <c r="D233" t="s">
        <v>225</v>
      </c>
      <c r="E233" t="s">
        <v>227</v>
      </c>
      <c r="F233">
        <v>19</v>
      </c>
      <c r="G233">
        <v>9</v>
      </c>
      <c r="H233" t="s">
        <v>92</v>
      </c>
      <c r="I233">
        <v>71</v>
      </c>
      <c r="J233" t="s">
        <v>157</v>
      </c>
      <c r="K233">
        <v>1</v>
      </c>
      <c r="L233" s="3">
        <v>1.8113425925925925E-2</v>
      </c>
    </row>
    <row r="234" spans="1:12" hidden="1" x14ac:dyDescent="0.2">
      <c r="A234" t="s">
        <v>190</v>
      </c>
      <c r="B234" t="s">
        <v>191</v>
      </c>
      <c r="C234" t="s">
        <v>229</v>
      </c>
      <c r="D234" t="s">
        <v>225</v>
      </c>
      <c r="E234" t="s">
        <v>226</v>
      </c>
      <c r="F234">
        <v>4</v>
      </c>
      <c r="G234">
        <v>17</v>
      </c>
      <c r="H234" t="s">
        <v>92</v>
      </c>
      <c r="I234">
        <v>71</v>
      </c>
      <c r="J234" t="s">
        <v>157</v>
      </c>
      <c r="K234">
        <v>2</v>
      </c>
      <c r="L234" s="3">
        <v>1.8113425925925925E-2</v>
      </c>
    </row>
    <row r="235" spans="1:12" hidden="1" x14ac:dyDescent="0.2">
      <c r="A235" t="s">
        <v>190</v>
      </c>
      <c r="B235" t="s">
        <v>191</v>
      </c>
      <c r="C235" t="s">
        <v>230</v>
      </c>
      <c r="D235" t="s">
        <v>225</v>
      </c>
      <c r="E235" t="s">
        <v>226</v>
      </c>
      <c r="F235">
        <v>19</v>
      </c>
      <c r="G235">
        <v>16</v>
      </c>
      <c r="H235" t="s">
        <v>92</v>
      </c>
      <c r="I235">
        <v>71</v>
      </c>
      <c r="J235" t="s">
        <v>157</v>
      </c>
      <c r="K235">
        <v>3</v>
      </c>
      <c r="L235" s="3">
        <v>1.8113425925925925E-2</v>
      </c>
    </row>
    <row r="236" spans="1:12" hidden="1" x14ac:dyDescent="0.2">
      <c r="A236" t="s">
        <v>190</v>
      </c>
      <c r="B236" t="s">
        <v>191</v>
      </c>
      <c r="C236" t="s">
        <v>231</v>
      </c>
      <c r="D236" t="s">
        <v>225</v>
      </c>
      <c r="E236" t="s">
        <v>227</v>
      </c>
      <c r="F236">
        <v>31</v>
      </c>
      <c r="G236">
        <v>9</v>
      </c>
      <c r="H236" t="s">
        <v>92</v>
      </c>
      <c r="I236">
        <v>71</v>
      </c>
      <c r="J236" t="s">
        <v>157</v>
      </c>
      <c r="K236">
        <v>1</v>
      </c>
      <c r="L236" s="3">
        <v>1.8113425925925925E-2</v>
      </c>
    </row>
    <row r="237" spans="1:12" hidden="1" x14ac:dyDescent="0.2">
      <c r="A237" t="s">
        <v>190</v>
      </c>
      <c r="B237" t="s">
        <v>191</v>
      </c>
      <c r="C237" t="s">
        <v>232</v>
      </c>
      <c r="D237" t="s">
        <v>225</v>
      </c>
      <c r="E237" t="s">
        <v>226</v>
      </c>
      <c r="F237">
        <v>28</v>
      </c>
      <c r="G237">
        <v>15</v>
      </c>
      <c r="H237" t="s">
        <v>92</v>
      </c>
      <c r="I237">
        <v>71</v>
      </c>
      <c r="J237" t="s">
        <v>157</v>
      </c>
      <c r="K237">
        <v>1</v>
      </c>
      <c r="L237" s="3">
        <v>1.8113425925925925E-2</v>
      </c>
    </row>
    <row r="238" spans="1:12" hidden="1" x14ac:dyDescent="0.2">
      <c r="A238" t="s">
        <v>190</v>
      </c>
      <c r="B238" t="s">
        <v>191</v>
      </c>
      <c r="C238" t="s">
        <v>233</v>
      </c>
      <c r="D238" t="s">
        <v>225</v>
      </c>
      <c r="E238" t="s">
        <v>226</v>
      </c>
      <c r="F238">
        <v>32</v>
      </c>
      <c r="G238">
        <v>16</v>
      </c>
      <c r="H238" t="s">
        <v>92</v>
      </c>
      <c r="I238">
        <v>71</v>
      </c>
      <c r="J238" t="s">
        <v>157</v>
      </c>
      <c r="K238">
        <v>1</v>
      </c>
      <c r="L238" s="3">
        <v>7.9629629629629634E-3</v>
      </c>
    </row>
    <row r="239" spans="1:12" x14ac:dyDescent="0.2">
      <c r="A239" t="s">
        <v>190</v>
      </c>
      <c r="B239" t="s">
        <v>191</v>
      </c>
      <c r="C239" t="s">
        <v>238</v>
      </c>
      <c r="D239" t="s">
        <v>225</v>
      </c>
      <c r="E239" t="s">
        <v>228</v>
      </c>
      <c r="F239">
        <v>31</v>
      </c>
      <c r="G239">
        <v>10</v>
      </c>
      <c r="H239" t="s">
        <v>92</v>
      </c>
      <c r="I239">
        <v>71</v>
      </c>
      <c r="J239" t="s">
        <v>157</v>
      </c>
      <c r="K239">
        <v>3</v>
      </c>
      <c r="L239" s="3">
        <v>1.8113425925925925E-2</v>
      </c>
    </row>
    <row r="240" spans="1:12" hidden="1" x14ac:dyDescent="0.2">
      <c r="A240" t="s">
        <v>190</v>
      </c>
      <c r="B240" t="s">
        <v>191</v>
      </c>
      <c r="C240" t="s">
        <v>240</v>
      </c>
      <c r="D240" t="s">
        <v>225</v>
      </c>
      <c r="E240" t="s">
        <v>226</v>
      </c>
      <c r="F240">
        <v>40</v>
      </c>
      <c r="G240">
        <v>16</v>
      </c>
      <c r="H240" t="s">
        <v>92</v>
      </c>
      <c r="I240">
        <v>71</v>
      </c>
      <c r="J240" t="s">
        <v>157</v>
      </c>
      <c r="K240">
        <v>3</v>
      </c>
      <c r="L240" s="3">
        <v>1.8113425925925925E-2</v>
      </c>
    </row>
    <row r="241" spans="1:12" hidden="1" x14ac:dyDescent="0.2">
      <c r="A241" t="s">
        <v>190</v>
      </c>
      <c r="B241" t="s">
        <v>191</v>
      </c>
      <c r="C241" t="s">
        <v>240</v>
      </c>
      <c r="D241" t="s">
        <v>225</v>
      </c>
      <c r="E241" t="s">
        <v>226</v>
      </c>
      <c r="F241">
        <v>44</v>
      </c>
      <c r="G241">
        <v>16</v>
      </c>
      <c r="H241" t="s">
        <v>92</v>
      </c>
      <c r="I241">
        <v>71</v>
      </c>
      <c r="J241" t="s">
        <v>157</v>
      </c>
      <c r="K241">
        <v>1</v>
      </c>
      <c r="L241" s="3">
        <v>1.8113425925925925E-2</v>
      </c>
    </row>
    <row r="242" spans="1:12" x14ac:dyDescent="0.2">
      <c r="A242" t="s">
        <v>190</v>
      </c>
      <c r="B242" t="s">
        <v>191</v>
      </c>
      <c r="C242" t="s">
        <v>240</v>
      </c>
      <c r="D242" t="s">
        <v>225</v>
      </c>
      <c r="E242" t="s">
        <v>228</v>
      </c>
      <c r="F242">
        <v>35</v>
      </c>
      <c r="G242">
        <v>10</v>
      </c>
      <c r="H242" t="s">
        <v>92</v>
      </c>
      <c r="I242">
        <v>71</v>
      </c>
      <c r="J242" t="s">
        <v>157</v>
      </c>
      <c r="K242">
        <v>5</v>
      </c>
      <c r="L242" s="3">
        <v>1.8113425925925925E-2</v>
      </c>
    </row>
    <row r="243" spans="1:12" hidden="1" x14ac:dyDescent="0.2">
      <c r="A243" t="s">
        <v>190</v>
      </c>
      <c r="B243" t="s">
        <v>191</v>
      </c>
      <c r="C243" t="s">
        <v>240</v>
      </c>
      <c r="D243" t="s">
        <v>225</v>
      </c>
      <c r="E243" t="s">
        <v>226</v>
      </c>
      <c r="F243">
        <v>44</v>
      </c>
      <c r="G243">
        <v>16</v>
      </c>
      <c r="H243" t="s">
        <v>92</v>
      </c>
      <c r="I243">
        <v>71</v>
      </c>
      <c r="J243" t="s">
        <v>158</v>
      </c>
      <c r="K243">
        <v>1</v>
      </c>
      <c r="L243" s="3">
        <v>1.8113425925925925E-2</v>
      </c>
    </row>
    <row r="244" spans="1:12" x14ac:dyDescent="0.2">
      <c r="A244" t="s">
        <v>190</v>
      </c>
      <c r="B244" t="s">
        <v>191</v>
      </c>
      <c r="C244" t="s">
        <v>224</v>
      </c>
      <c r="D244" t="s">
        <v>225</v>
      </c>
      <c r="E244" t="s">
        <v>228</v>
      </c>
      <c r="F244">
        <v>1</v>
      </c>
      <c r="G244">
        <v>10</v>
      </c>
      <c r="H244" t="s">
        <v>92</v>
      </c>
      <c r="I244">
        <v>71</v>
      </c>
      <c r="J244" t="s">
        <v>159</v>
      </c>
      <c r="K244">
        <v>2</v>
      </c>
      <c r="L244" s="3">
        <v>1.8113425925925925E-2</v>
      </c>
    </row>
    <row r="245" spans="1:12" hidden="1" x14ac:dyDescent="0.2">
      <c r="A245" t="s">
        <v>190</v>
      </c>
      <c r="B245" t="s">
        <v>191</v>
      </c>
      <c r="C245" t="s">
        <v>229</v>
      </c>
      <c r="D245" t="s">
        <v>225</v>
      </c>
      <c r="E245" t="s">
        <v>226</v>
      </c>
      <c r="F245">
        <v>4</v>
      </c>
      <c r="G245">
        <v>17</v>
      </c>
      <c r="H245" t="s">
        <v>92</v>
      </c>
      <c r="I245">
        <v>71</v>
      </c>
      <c r="J245" t="s">
        <v>159</v>
      </c>
      <c r="K245">
        <v>1</v>
      </c>
      <c r="L245" s="3">
        <v>1.8113425925925925E-2</v>
      </c>
    </row>
    <row r="246" spans="1:12" hidden="1" x14ac:dyDescent="0.2">
      <c r="A246" t="s">
        <v>190</v>
      </c>
      <c r="B246" t="s">
        <v>191</v>
      </c>
      <c r="C246" t="s">
        <v>230</v>
      </c>
      <c r="D246" t="s">
        <v>225</v>
      </c>
      <c r="E246" t="s">
        <v>226</v>
      </c>
      <c r="F246">
        <v>15</v>
      </c>
      <c r="G246">
        <v>15</v>
      </c>
      <c r="H246" t="s">
        <v>92</v>
      </c>
      <c r="I246">
        <v>71</v>
      </c>
      <c r="J246" t="s">
        <v>159</v>
      </c>
      <c r="K246">
        <v>1</v>
      </c>
      <c r="L246" s="3">
        <v>1.8113425925925925E-2</v>
      </c>
    </row>
    <row r="247" spans="1:12" hidden="1" x14ac:dyDescent="0.2">
      <c r="A247" t="s">
        <v>190</v>
      </c>
      <c r="B247" t="s">
        <v>191</v>
      </c>
      <c r="C247" t="s">
        <v>230</v>
      </c>
      <c r="D247" t="s">
        <v>225</v>
      </c>
      <c r="E247" t="s">
        <v>226</v>
      </c>
      <c r="F247">
        <v>19</v>
      </c>
      <c r="G247">
        <v>16</v>
      </c>
      <c r="H247" t="s">
        <v>92</v>
      </c>
      <c r="I247">
        <v>71</v>
      </c>
      <c r="J247" t="s">
        <v>159</v>
      </c>
      <c r="K247">
        <v>2</v>
      </c>
      <c r="L247" s="3">
        <v>1.8113425925925925E-2</v>
      </c>
    </row>
    <row r="248" spans="1:12" hidden="1" x14ac:dyDescent="0.2">
      <c r="A248" t="s">
        <v>190</v>
      </c>
      <c r="B248" t="s">
        <v>191</v>
      </c>
      <c r="C248" t="s">
        <v>231</v>
      </c>
      <c r="D248" t="s">
        <v>225</v>
      </c>
      <c r="E248" t="s">
        <v>226</v>
      </c>
      <c r="F248">
        <v>21</v>
      </c>
      <c r="G248">
        <v>16</v>
      </c>
      <c r="H248" t="s">
        <v>92</v>
      </c>
      <c r="I248">
        <v>71</v>
      </c>
      <c r="J248" t="s">
        <v>159</v>
      </c>
      <c r="K248">
        <v>1</v>
      </c>
      <c r="L248" s="3">
        <v>1.8113425925925925E-2</v>
      </c>
    </row>
    <row r="249" spans="1:12" hidden="1" x14ac:dyDescent="0.2">
      <c r="A249" t="s">
        <v>190</v>
      </c>
      <c r="B249" t="s">
        <v>191</v>
      </c>
      <c r="C249" t="s">
        <v>231</v>
      </c>
      <c r="D249" t="s">
        <v>225</v>
      </c>
      <c r="E249" t="s">
        <v>227</v>
      </c>
      <c r="F249">
        <v>31</v>
      </c>
      <c r="G249">
        <v>9</v>
      </c>
      <c r="H249" t="s">
        <v>92</v>
      </c>
      <c r="I249">
        <v>71</v>
      </c>
      <c r="J249" t="s">
        <v>159</v>
      </c>
      <c r="K249">
        <v>1</v>
      </c>
      <c r="L249" s="3">
        <v>1.8113425925925925E-2</v>
      </c>
    </row>
    <row r="250" spans="1:12" x14ac:dyDescent="0.2">
      <c r="A250" t="s">
        <v>190</v>
      </c>
      <c r="B250" t="s">
        <v>191</v>
      </c>
      <c r="C250" t="s">
        <v>232</v>
      </c>
      <c r="D250" t="s">
        <v>225</v>
      </c>
      <c r="E250" t="s">
        <v>228</v>
      </c>
      <c r="F250">
        <v>17</v>
      </c>
      <c r="G250">
        <v>10</v>
      </c>
      <c r="H250" t="s">
        <v>92</v>
      </c>
      <c r="I250">
        <v>71</v>
      </c>
      <c r="J250" t="s">
        <v>159</v>
      </c>
      <c r="K250">
        <v>1</v>
      </c>
      <c r="L250" s="3">
        <v>1.8113425925925925E-2</v>
      </c>
    </row>
    <row r="251" spans="1:12" hidden="1" x14ac:dyDescent="0.2">
      <c r="A251" t="s">
        <v>190</v>
      </c>
      <c r="B251" t="s">
        <v>191</v>
      </c>
      <c r="C251" t="s">
        <v>232</v>
      </c>
      <c r="D251" t="s">
        <v>225</v>
      </c>
      <c r="E251" t="s">
        <v>226</v>
      </c>
      <c r="F251">
        <v>28</v>
      </c>
      <c r="G251">
        <v>15</v>
      </c>
      <c r="H251" t="s">
        <v>92</v>
      </c>
      <c r="I251">
        <v>71</v>
      </c>
      <c r="J251" t="s">
        <v>159</v>
      </c>
      <c r="K251">
        <v>1</v>
      </c>
      <c r="L251" s="3">
        <v>1.8113425925925925E-2</v>
      </c>
    </row>
    <row r="252" spans="1:12" hidden="1" x14ac:dyDescent="0.2">
      <c r="A252" t="s">
        <v>190</v>
      </c>
      <c r="B252" t="s">
        <v>191</v>
      </c>
      <c r="C252" t="s">
        <v>232</v>
      </c>
      <c r="D252" t="s">
        <v>225</v>
      </c>
      <c r="E252" t="s">
        <v>227</v>
      </c>
      <c r="F252">
        <v>36</v>
      </c>
      <c r="G252">
        <v>9</v>
      </c>
      <c r="H252" t="s">
        <v>92</v>
      </c>
      <c r="I252">
        <v>71</v>
      </c>
      <c r="J252" t="s">
        <v>159</v>
      </c>
      <c r="K252">
        <v>3</v>
      </c>
      <c r="L252" s="3">
        <v>1.8113425925925925E-2</v>
      </c>
    </row>
    <row r="253" spans="1:12" hidden="1" x14ac:dyDescent="0.2">
      <c r="A253" t="s">
        <v>190</v>
      </c>
      <c r="B253" t="s">
        <v>191</v>
      </c>
      <c r="C253" t="s">
        <v>233</v>
      </c>
      <c r="D253" t="s">
        <v>225</v>
      </c>
      <c r="E253" t="s">
        <v>226</v>
      </c>
      <c r="F253">
        <v>32</v>
      </c>
      <c r="G253">
        <v>16</v>
      </c>
      <c r="H253" t="s">
        <v>92</v>
      </c>
      <c r="I253">
        <v>71</v>
      </c>
      <c r="J253" t="s">
        <v>159</v>
      </c>
      <c r="K253">
        <v>1</v>
      </c>
      <c r="L253" s="3">
        <v>7.9629629629629634E-3</v>
      </c>
    </row>
    <row r="254" spans="1:12" hidden="1" x14ac:dyDescent="0.2">
      <c r="A254" t="s">
        <v>190</v>
      </c>
      <c r="B254" t="s">
        <v>191</v>
      </c>
      <c r="C254" t="s">
        <v>240</v>
      </c>
      <c r="D254" t="s">
        <v>225</v>
      </c>
      <c r="E254" t="s">
        <v>226</v>
      </c>
      <c r="F254">
        <v>44</v>
      </c>
      <c r="G254">
        <v>16</v>
      </c>
      <c r="H254" t="s">
        <v>92</v>
      </c>
      <c r="I254">
        <v>71</v>
      </c>
      <c r="J254" t="s">
        <v>159</v>
      </c>
      <c r="K254">
        <v>1</v>
      </c>
      <c r="L254" s="3">
        <v>1.8113425925925925E-2</v>
      </c>
    </row>
    <row r="255" spans="1:12" hidden="1" x14ac:dyDescent="0.2">
      <c r="A255" t="s">
        <v>190</v>
      </c>
      <c r="B255" t="s">
        <v>191</v>
      </c>
      <c r="C255" t="s">
        <v>231</v>
      </c>
      <c r="D255" t="s">
        <v>225</v>
      </c>
      <c r="E255" t="s">
        <v>226</v>
      </c>
      <c r="F255">
        <v>4</v>
      </c>
      <c r="G255">
        <v>17</v>
      </c>
      <c r="H255" t="s">
        <v>92</v>
      </c>
      <c r="I255">
        <v>71</v>
      </c>
      <c r="J255" t="s">
        <v>160</v>
      </c>
      <c r="K255">
        <v>3</v>
      </c>
      <c r="L255" s="3">
        <v>1.8113425925925925E-2</v>
      </c>
    </row>
    <row r="256" spans="1:12" hidden="1" x14ac:dyDescent="0.2">
      <c r="A256" t="s">
        <v>190</v>
      </c>
      <c r="B256" t="s">
        <v>191</v>
      </c>
      <c r="C256" t="s">
        <v>232</v>
      </c>
      <c r="D256" t="s">
        <v>225</v>
      </c>
      <c r="E256" t="s">
        <v>227</v>
      </c>
      <c r="F256">
        <v>35</v>
      </c>
      <c r="G256">
        <v>8</v>
      </c>
      <c r="H256" t="s">
        <v>92</v>
      </c>
      <c r="I256">
        <v>71</v>
      </c>
      <c r="J256" t="s">
        <v>160</v>
      </c>
      <c r="K256">
        <v>2</v>
      </c>
      <c r="L256" s="3">
        <v>1.8113425925925925E-2</v>
      </c>
    </row>
    <row r="257" spans="1:12" hidden="1" x14ac:dyDescent="0.2">
      <c r="A257" t="s">
        <v>190</v>
      </c>
      <c r="B257" t="s">
        <v>191</v>
      </c>
      <c r="C257" t="s">
        <v>224</v>
      </c>
      <c r="D257" t="s">
        <v>225</v>
      </c>
      <c r="E257" t="s">
        <v>226</v>
      </c>
      <c r="F257">
        <v>4</v>
      </c>
      <c r="G257">
        <v>17</v>
      </c>
      <c r="H257" t="s">
        <v>92</v>
      </c>
      <c r="I257">
        <v>71</v>
      </c>
      <c r="J257" t="s">
        <v>161</v>
      </c>
      <c r="K257">
        <v>1</v>
      </c>
      <c r="L257" s="3">
        <v>1.8113425925925925E-2</v>
      </c>
    </row>
    <row r="258" spans="1:12" x14ac:dyDescent="0.2">
      <c r="A258" t="s">
        <v>190</v>
      </c>
      <c r="B258" t="s">
        <v>191</v>
      </c>
      <c r="C258" t="s">
        <v>224</v>
      </c>
      <c r="D258" t="s">
        <v>225</v>
      </c>
      <c r="E258" t="s">
        <v>228</v>
      </c>
      <c r="F258">
        <v>4</v>
      </c>
      <c r="G258">
        <v>10</v>
      </c>
      <c r="H258" t="s">
        <v>92</v>
      </c>
      <c r="I258">
        <v>71</v>
      </c>
      <c r="J258" t="s">
        <v>161</v>
      </c>
      <c r="K258">
        <v>1</v>
      </c>
      <c r="L258" s="3">
        <v>1.8113425925925925E-2</v>
      </c>
    </row>
    <row r="259" spans="1:12" hidden="1" x14ac:dyDescent="0.2">
      <c r="A259" t="s">
        <v>190</v>
      </c>
      <c r="B259" t="s">
        <v>191</v>
      </c>
      <c r="C259" t="s">
        <v>229</v>
      </c>
      <c r="D259" t="s">
        <v>225</v>
      </c>
      <c r="E259" t="s">
        <v>227</v>
      </c>
      <c r="F259">
        <v>14</v>
      </c>
      <c r="G259">
        <v>8</v>
      </c>
      <c r="H259" t="s">
        <v>92</v>
      </c>
      <c r="I259">
        <v>71</v>
      </c>
      <c r="J259" t="s">
        <v>161</v>
      </c>
      <c r="K259">
        <v>1</v>
      </c>
      <c r="L259" s="3">
        <v>1.8113425925925925E-2</v>
      </c>
    </row>
    <row r="260" spans="1:12" hidden="1" x14ac:dyDescent="0.2">
      <c r="A260" t="s">
        <v>190</v>
      </c>
      <c r="B260" t="s">
        <v>191</v>
      </c>
      <c r="C260" t="s">
        <v>230</v>
      </c>
      <c r="D260" t="s">
        <v>225</v>
      </c>
      <c r="E260" t="s">
        <v>226</v>
      </c>
      <c r="F260">
        <v>15</v>
      </c>
      <c r="G260">
        <v>15</v>
      </c>
      <c r="H260" t="s">
        <v>92</v>
      </c>
      <c r="I260">
        <v>71</v>
      </c>
      <c r="J260" t="s">
        <v>161</v>
      </c>
      <c r="K260">
        <v>2</v>
      </c>
      <c r="L260" s="3">
        <v>1.8113425925925925E-2</v>
      </c>
    </row>
    <row r="261" spans="1:12" hidden="1" x14ac:dyDescent="0.2">
      <c r="A261" t="s">
        <v>190</v>
      </c>
      <c r="B261" t="s">
        <v>191</v>
      </c>
      <c r="C261" t="s">
        <v>230</v>
      </c>
      <c r="D261" t="s">
        <v>225</v>
      </c>
      <c r="E261" t="s">
        <v>226</v>
      </c>
      <c r="F261">
        <v>17</v>
      </c>
      <c r="G261">
        <v>16</v>
      </c>
      <c r="H261" t="s">
        <v>92</v>
      </c>
      <c r="I261">
        <v>71</v>
      </c>
      <c r="J261" t="s">
        <v>161</v>
      </c>
      <c r="K261">
        <v>1</v>
      </c>
      <c r="L261" s="3">
        <v>1.8113425925925925E-2</v>
      </c>
    </row>
    <row r="262" spans="1:12" hidden="1" x14ac:dyDescent="0.2">
      <c r="A262" t="s">
        <v>190</v>
      </c>
      <c r="B262" t="s">
        <v>191</v>
      </c>
      <c r="C262" t="s">
        <v>230</v>
      </c>
      <c r="D262" t="s">
        <v>225</v>
      </c>
      <c r="E262" t="s">
        <v>226</v>
      </c>
      <c r="F262">
        <v>19</v>
      </c>
      <c r="G262">
        <v>16</v>
      </c>
      <c r="H262" t="s">
        <v>92</v>
      </c>
      <c r="I262">
        <v>71</v>
      </c>
      <c r="J262" t="s">
        <v>161</v>
      </c>
      <c r="K262">
        <v>1</v>
      </c>
      <c r="L262" s="3">
        <v>1.8113425925925925E-2</v>
      </c>
    </row>
    <row r="263" spans="1:12" hidden="1" x14ac:dyDescent="0.2">
      <c r="A263" t="s">
        <v>190</v>
      </c>
      <c r="B263" t="s">
        <v>191</v>
      </c>
      <c r="C263" t="s">
        <v>231</v>
      </c>
      <c r="D263" t="s">
        <v>225</v>
      </c>
      <c r="E263" t="s">
        <v>226</v>
      </c>
      <c r="F263">
        <v>21</v>
      </c>
      <c r="G263">
        <v>16</v>
      </c>
      <c r="H263" t="s">
        <v>92</v>
      </c>
      <c r="I263">
        <v>71</v>
      </c>
      <c r="J263" t="s">
        <v>161</v>
      </c>
      <c r="K263">
        <v>2</v>
      </c>
      <c r="L263" s="3">
        <v>1.8113425925925925E-2</v>
      </c>
    </row>
    <row r="264" spans="1:12" hidden="1" x14ac:dyDescent="0.2">
      <c r="A264" t="s">
        <v>190</v>
      </c>
      <c r="B264" t="s">
        <v>191</v>
      </c>
      <c r="C264" t="s">
        <v>231</v>
      </c>
      <c r="D264" t="s">
        <v>225</v>
      </c>
      <c r="E264" t="s">
        <v>227</v>
      </c>
      <c r="F264">
        <v>28</v>
      </c>
      <c r="G264">
        <v>9</v>
      </c>
      <c r="H264" t="s">
        <v>92</v>
      </c>
      <c r="I264">
        <v>71</v>
      </c>
      <c r="J264" t="s">
        <v>161</v>
      </c>
      <c r="K264">
        <v>4</v>
      </c>
      <c r="L264" s="3">
        <v>1.8113425925925925E-2</v>
      </c>
    </row>
    <row r="265" spans="1:12" x14ac:dyDescent="0.2">
      <c r="A265" t="s">
        <v>190</v>
      </c>
      <c r="B265" t="s">
        <v>191</v>
      </c>
      <c r="C265" t="s">
        <v>232</v>
      </c>
      <c r="D265" t="s">
        <v>225</v>
      </c>
      <c r="E265" t="s">
        <v>228</v>
      </c>
      <c r="F265">
        <v>17</v>
      </c>
      <c r="G265">
        <v>10</v>
      </c>
      <c r="H265" t="s">
        <v>92</v>
      </c>
      <c r="I265">
        <v>71</v>
      </c>
      <c r="J265" t="s">
        <v>161</v>
      </c>
      <c r="K265">
        <v>2</v>
      </c>
      <c r="L265" s="3">
        <v>1.8113425925925925E-2</v>
      </c>
    </row>
    <row r="266" spans="1:12" hidden="1" x14ac:dyDescent="0.2">
      <c r="A266" t="s">
        <v>190</v>
      </c>
      <c r="B266" t="s">
        <v>191</v>
      </c>
      <c r="C266" t="s">
        <v>232</v>
      </c>
      <c r="D266" t="s">
        <v>225</v>
      </c>
      <c r="E266" t="s">
        <v>226</v>
      </c>
      <c r="F266">
        <v>28</v>
      </c>
      <c r="G266">
        <v>15</v>
      </c>
      <c r="H266" t="s">
        <v>92</v>
      </c>
      <c r="I266">
        <v>71</v>
      </c>
      <c r="J266" t="s">
        <v>161</v>
      </c>
      <c r="K266">
        <v>1</v>
      </c>
      <c r="L266" s="3">
        <v>1.8113425925925925E-2</v>
      </c>
    </row>
    <row r="267" spans="1:12" hidden="1" x14ac:dyDescent="0.2">
      <c r="A267" t="s">
        <v>190</v>
      </c>
      <c r="B267" t="s">
        <v>191</v>
      </c>
      <c r="C267" t="s">
        <v>232</v>
      </c>
      <c r="D267" t="s">
        <v>225</v>
      </c>
      <c r="E267" t="s">
        <v>227</v>
      </c>
      <c r="F267">
        <v>35</v>
      </c>
      <c r="G267">
        <v>8</v>
      </c>
      <c r="H267" t="s">
        <v>92</v>
      </c>
      <c r="I267">
        <v>71</v>
      </c>
      <c r="J267" t="s">
        <v>161</v>
      </c>
      <c r="K267">
        <v>1</v>
      </c>
      <c r="L267" s="3">
        <v>1.8113425925925925E-2</v>
      </c>
    </row>
    <row r="268" spans="1:12" x14ac:dyDescent="0.2">
      <c r="A268" t="s">
        <v>190</v>
      </c>
      <c r="B268" t="s">
        <v>191</v>
      </c>
      <c r="C268" t="s">
        <v>232</v>
      </c>
      <c r="D268" t="s">
        <v>225</v>
      </c>
      <c r="E268" t="s">
        <v>228</v>
      </c>
      <c r="F268">
        <v>20</v>
      </c>
      <c r="G268">
        <v>10</v>
      </c>
      <c r="H268" t="s">
        <v>92</v>
      </c>
      <c r="I268">
        <v>71</v>
      </c>
      <c r="J268" t="s">
        <v>161</v>
      </c>
      <c r="K268">
        <v>2</v>
      </c>
      <c r="L268" s="3">
        <v>1.8113425925925925E-2</v>
      </c>
    </row>
    <row r="269" spans="1:12" x14ac:dyDescent="0.2">
      <c r="A269" t="s">
        <v>190</v>
      </c>
      <c r="B269" t="s">
        <v>191</v>
      </c>
      <c r="C269" t="s">
        <v>235</v>
      </c>
      <c r="D269" t="s">
        <v>225</v>
      </c>
      <c r="E269" t="s">
        <v>228</v>
      </c>
      <c r="F269">
        <v>23</v>
      </c>
      <c r="G269">
        <v>10</v>
      </c>
      <c r="H269" t="s">
        <v>92</v>
      </c>
      <c r="I269">
        <v>71</v>
      </c>
      <c r="J269" t="s">
        <v>161</v>
      </c>
      <c r="K269">
        <v>2</v>
      </c>
      <c r="L269" s="3">
        <v>1.8113425925925925E-2</v>
      </c>
    </row>
    <row r="270" spans="1:12" hidden="1" x14ac:dyDescent="0.2">
      <c r="A270" t="s">
        <v>190</v>
      </c>
      <c r="B270" t="s">
        <v>191</v>
      </c>
      <c r="C270" t="s">
        <v>240</v>
      </c>
      <c r="D270" t="s">
        <v>225</v>
      </c>
      <c r="E270" t="s">
        <v>226</v>
      </c>
      <c r="F270">
        <v>44</v>
      </c>
      <c r="G270">
        <v>16</v>
      </c>
      <c r="H270" t="s">
        <v>92</v>
      </c>
      <c r="I270">
        <v>71</v>
      </c>
      <c r="J270" t="s">
        <v>161</v>
      </c>
      <c r="K270">
        <v>1</v>
      </c>
      <c r="L270" s="3">
        <v>1.8113425925925925E-2</v>
      </c>
    </row>
    <row r="271" spans="1:12" x14ac:dyDescent="0.2">
      <c r="A271" t="s">
        <v>190</v>
      </c>
      <c r="B271" t="s">
        <v>191</v>
      </c>
      <c r="C271" t="s">
        <v>240</v>
      </c>
      <c r="D271" t="s">
        <v>225</v>
      </c>
      <c r="E271" t="s">
        <v>228</v>
      </c>
      <c r="F271">
        <v>34</v>
      </c>
      <c r="G271">
        <v>10</v>
      </c>
      <c r="H271" t="s">
        <v>92</v>
      </c>
      <c r="I271">
        <v>71</v>
      </c>
      <c r="J271" t="s">
        <v>161</v>
      </c>
      <c r="K271">
        <v>5</v>
      </c>
      <c r="L271" s="3">
        <v>1.8113425925925925E-2</v>
      </c>
    </row>
    <row r="272" spans="1:12" x14ac:dyDescent="0.2">
      <c r="A272" t="s">
        <v>190</v>
      </c>
      <c r="B272" t="s">
        <v>191</v>
      </c>
      <c r="C272" t="s">
        <v>230</v>
      </c>
      <c r="D272" t="s">
        <v>225</v>
      </c>
      <c r="E272" t="s">
        <v>228</v>
      </c>
      <c r="F272">
        <v>9</v>
      </c>
      <c r="G272">
        <v>9</v>
      </c>
      <c r="H272" t="s">
        <v>92</v>
      </c>
      <c r="I272">
        <v>71</v>
      </c>
      <c r="J272" t="s">
        <v>162</v>
      </c>
      <c r="K272">
        <v>1</v>
      </c>
      <c r="L272" s="3">
        <v>1.8113425925925925E-2</v>
      </c>
    </row>
    <row r="273" spans="1:12" x14ac:dyDescent="0.2">
      <c r="A273" t="s">
        <v>190</v>
      </c>
      <c r="B273" t="s">
        <v>191</v>
      </c>
      <c r="C273" t="s">
        <v>236</v>
      </c>
      <c r="D273" t="s">
        <v>225</v>
      </c>
      <c r="E273" t="s">
        <v>228</v>
      </c>
      <c r="F273">
        <v>26</v>
      </c>
      <c r="G273">
        <v>10</v>
      </c>
      <c r="H273" t="s">
        <v>92</v>
      </c>
      <c r="I273">
        <v>71</v>
      </c>
      <c r="J273" t="s">
        <v>162</v>
      </c>
      <c r="K273">
        <v>4</v>
      </c>
      <c r="L273" s="3">
        <v>1.8113425925925925E-2</v>
      </c>
    </row>
    <row r="274" spans="1:12" hidden="1" x14ac:dyDescent="0.2">
      <c r="A274" t="s">
        <v>190</v>
      </c>
      <c r="B274" t="s">
        <v>191</v>
      </c>
      <c r="C274" t="s">
        <v>224</v>
      </c>
      <c r="D274" t="s">
        <v>225</v>
      </c>
      <c r="E274" t="s">
        <v>227</v>
      </c>
      <c r="F274">
        <v>9</v>
      </c>
      <c r="G274">
        <v>9</v>
      </c>
      <c r="H274" t="s">
        <v>92</v>
      </c>
      <c r="I274">
        <v>71</v>
      </c>
      <c r="J274" t="s">
        <v>163</v>
      </c>
      <c r="K274">
        <v>4</v>
      </c>
      <c r="L274" s="3">
        <v>1.8113425925925925E-2</v>
      </c>
    </row>
    <row r="275" spans="1:12" hidden="1" x14ac:dyDescent="0.2">
      <c r="A275" t="s">
        <v>190</v>
      </c>
      <c r="B275" t="s">
        <v>191</v>
      </c>
      <c r="C275" t="s">
        <v>224</v>
      </c>
      <c r="D275" t="s">
        <v>225</v>
      </c>
      <c r="E275" t="s">
        <v>226</v>
      </c>
      <c r="F275">
        <v>4</v>
      </c>
      <c r="G275">
        <v>17</v>
      </c>
      <c r="H275" t="s">
        <v>92</v>
      </c>
      <c r="I275">
        <v>71</v>
      </c>
      <c r="J275" t="s">
        <v>163</v>
      </c>
      <c r="K275">
        <v>2</v>
      </c>
      <c r="L275" s="3">
        <v>1.8113425925925925E-2</v>
      </c>
    </row>
    <row r="276" spans="1:12" hidden="1" x14ac:dyDescent="0.2">
      <c r="A276" t="s">
        <v>190</v>
      </c>
      <c r="B276" t="s">
        <v>191</v>
      </c>
      <c r="C276" t="s">
        <v>229</v>
      </c>
      <c r="D276" t="s">
        <v>225</v>
      </c>
      <c r="E276" t="s">
        <v>227</v>
      </c>
      <c r="F276">
        <v>13</v>
      </c>
      <c r="G276">
        <v>8</v>
      </c>
      <c r="H276" t="s">
        <v>92</v>
      </c>
      <c r="I276">
        <v>71</v>
      </c>
      <c r="J276" t="s">
        <v>163</v>
      </c>
      <c r="K276">
        <v>2</v>
      </c>
      <c r="L276" s="3">
        <v>1.8113425925925925E-2</v>
      </c>
    </row>
    <row r="277" spans="1:12" hidden="1" x14ac:dyDescent="0.2">
      <c r="A277" t="s">
        <v>190</v>
      </c>
      <c r="B277" t="s">
        <v>191</v>
      </c>
      <c r="C277" t="s">
        <v>230</v>
      </c>
      <c r="D277" t="s">
        <v>225</v>
      </c>
      <c r="E277" t="s">
        <v>226</v>
      </c>
      <c r="F277">
        <v>17</v>
      </c>
      <c r="G277">
        <v>16</v>
      </c>
      <c r="H277" t="s">
        <v>92</v>
      </c>
      <c r="I277">
        <v>71</v>
      </c>
      <c r="J277" t="s">
        <v>163</v>
      </c>
      <c r="K277">
        <v>1</v>
      </c>
      <c r="L277" s="3">
        <v>1.8113425925925925E-2</v>
      </c>
    </row>
    <row r="278" spans="1:12" hidden="1" x14ac:dyDescent="0.2">
      <c r="A278" t="s">
        <v>190</v>
      </c>
      <c r="B278" t="s">
        <v>191</v>
      </c>
      <c r="C278" t="s">
        <v>230</v>
      </c>
      <c r="D278" t="s">
        <v>225</v>
      </c>
      <c r="E278" t="s">
        <v>226</v>
      </c>
      <c r="F278">
        <v>19</v>
      </c>
      <c r="G278">
        <v>16</v>
      </c>
      <c r="H278" t="s">
        <v>92</v>
      </c>
      <c r="I278">
        <v>71</v>
      </c>
      <c r="J278" t="s">
        <v>163</v>
      </c>
      <c r="K278">
        <v>1</v>
      </c>
      <c r="L278" s="3">
        <v>1.8113425925925925E-2</v>
      </c>
    </row>
    <row r="279" spans="1:12" hidden="1" x14ac:dyDescent="0.2">
      <c r="A279" t="s">
        <v>190</v>
      </c>
      <c r="B279" t="s">
        <v>191</v>
      </c>
      <c r="C279" t="s">
        <v>231</v>
      </c>
      <c r="D279" t="s">
        <v>225</v>
      </c>
      <c r="E279" t="s">
        <v>227</v>
      </c>
      <c r="F279">
        <v>28</v>
      </c>
      <c r="G279">
        <v>9</v>
      </c>
      <c r="H279" t="s">
        <v>92</v>
      </c>
      <c r="I279">
        <v>71</v>
      </c>
      <c r="J279" t="s">
        <v>163</v>
      </c>
      <c r="K279">
        <v>5</v>
      </c>
      <c r="L279" s="3">
        <v>1.8113425925925925E-2</v>
      </c>
    </row>
    <row r="280" spans="1:12" hidden="1" x14ac:dyDescent="0.2">
      <c r="A280" t="s">
        <v>190</v>
      </c>
      <c r="B280" t="s">
        <v>191</v>
      </c>
      <c r="C280" t="s">
        <v>233</v>
      </c>
      <c r="D280" t="s">
        <v>225</v>
      </c>
      <c r="E280" t="s">
        <v>227</v>
      </c>
      <c r="F280">
        <v>38</v>
      </c>
      <c r="G280">
        <v>9</v>
      </c>
      <c r="H280" t="s">
        <v>92</v>
      </c>
      <c r="I280">
        <v>71</v>
      </c>
      <c r="J280" t="s">
        <v>163</v>
      </c>
      <c r="K280">
        <v>2</v>
      </c>
      <c r="L280" s="3">
        <v>7.9629629629629634E-3</v>
      </c>
    </row>
    <row r="281" spans="1:12" x14ac:dyDescent="0.2">
      <c r="A281" t="s">
        <v>190</v>
      </c>
      <c r="B281" t="s">
        <v>191</v>
      </c>
      <c r="C281" t="s">
        <v>235</v>
      </c>
      <c r="D281" t="s">
        <v>225</v>
      </c>
      <c r="E281" t="s">
        <v>228</v>
      </c>
      <c r="F281">
        <v>23</v>
      </c>
      <c r="G281">
        <v>10</v>
      </c>
      <c r="H281" t="s">
        <v>92</v>
      </c>
      <c r="I281">
        <v>71</v>
      </c>
      <c r="J281" t="s">
        <v>163</v>
      </c>
      <c r="K281">
        <v>1</v>
      </c>
      <c r="L281" s="3">
        <v>1.8113425925925925E-2</v>
      </c>
    </row>
    <row r="282" spans="1:12" x14ac:dyDescent="0.2">
      <c r="A282" t="s">
        <v>190</v>
      </c>
      <c r="B282" t="s">
        <v>191</v>
      </c>
      <c r="C282" t="s">
        <v>236</v>
      </c>
      <c r="D282" t="s">
        <v>225</v>
      </c>
      <c r="E282" t="s">
        <v>228</v>
      </c>
      <c r="F282">
        <v>25</v>
      </c>
      <c r="G282">
        <v>10</v>
      </c>
      <c r="H282" t="s">
        <v>92</v>
      </c>
      <c r="I282">
        <v>71</v>
      </c>
      <c r="J282" t="s">
        <v>163</v>
      </c>
      <c r="K282">
        <v>1</v>
      </c>
      <c r="L282" s="3">
        <v>1.8113425925925925E-2</v>
      </c>
    </row>
    <row r="283" spans="1:12" x14ac:dyDescent="0.2">
      <c r="A283" t="s">
        <v>190</v>
      </c>
      <c r="B283" t="s">
        <v>191</v>
      </c>
      <c r="C283" t="s">
        <v>236</v>
      </c>
      <c r="D283" t="s">
        <v>225</v>
      </c>
      <c r="E283" t="s">
        <v>228</v>
      </c>
      <c r="F283">
        <v>26</v>
      </c>
      <c r="G283">
        <v>10</v>
      </c>
      <c r="H283" t="s">
        <v>92</v>
      </c>
      <c r="I283">
        <v>71</v>
      </c>
      <c r="J283" t="s">
        <v>163</v>
      </c>
      <c r="K283">
        <v>8</v>
      </c>
      <c r="L283" s="3">
        <v>1.8113425925925925E-2</v>
      </c>
    </row>
    <row r="284" spans="1:12" x14ac:dyDescent="0.2">
      <c r="A284" t="s">
        <v>190</v>
      </c>
      <c r="B284" t="s">
        <v>191</v>
      </c>
      <c r="C284" t="s">
        <v>236</v>
      </c>
      <c r="D284" t="s">
        <v>225</v>
      </c>
      <c r="E284" t="s">
        <v>228</v>
      </c>
      <c r="F284">
        <v>27</v>
      </c>
      <c r="G284">
        <v>10</v>
      </c>
      <c r="H284" t="s">
        <v>92</v>
      </c>
      <c r="I284">
        <v>71</v>
      </c>
      <c r="J284" t="s">
        <v>163</v>
      </c>
      <c r="K284">
        <v>3</v>
      </c>
      <c r="L284" s="3">
        <v>1.8113425925925925E-2</v>
      </c>
    </row>
    <row r="285" spans="1:12" x14ac:dyDescent="0.2">
      <c r="A285" t="s">
        <v>190</v>
      </c>
      <c r="B285" t="s">
        <v>191</v>
      </c>
      <c r="C285" t="s">
        <v>236</v>
      </c>
      <c r="D285" t="s">
        <v>225</v>
      </c>
      <c r="E285" t="s">
        <v>228</v>
      </c>
      <c r="F285">
        <v>28</v>
      </c>
      <c r="G285">
        <v>10</v>
      </c>
      <c r="H285" t="s">
        <v>92</v>
      </c>
      <c r="I285">
        <v>71</v>
      </c>
      <c r="J285" t="s">
        <v>163</v>
      </c>
      <c r="K285">
        <v>2</v>
      </c>
      <c r="L285" s="3">
        <v>1.8113425925925925E-2</v>
      </c>
    </row>
    <row r="286" spans="1:12" x14ac:dyDescent="0.2">
      <c r="A286" t="s">
        <v>190</v>
      </c>
      <c r="B286" t="s">
        <v>191</v>
      </c>
      <c r="C286" t="s">
        <v>240</v>
      </c>
      <c r="D286" t="s">
        <v>225</v>
      </c>
      <c r="E286" t="s">
        <v>228</v>
      </c>
      <c r="F286">
        <v>34</v>
      </c>
      <c r="G286">
        <v>10</v>
      </c>
      <c r="H286" t="s">
        <v>92</v>
      </c>
      <c r="I286">
        <v>71</v>
      </c>
      <c r="J286" t="s">
        <v>163</v>
      </c>
      <c r="K286">
        <v>2</v>
      </c>
      <c r="L286" s="3">
        <v>1.8113425925925925E-2</v>
      </c>
    </row>
    <row r="287" spans="1:12" hidden="1" x14ac:dyDescent="0.2">
      <c r="A287" t="s">
        <v>190</v>
      </c>
      <c r="B287" t="s">
        <v>191</v>
      </c>
      <c r="C287" t="s">
        <v>229</v>
      </c>
      <c r="D287" t="s">
        <v>225</v>
      </c>
      <c r="E287" t="s">
        <v>227</v>
      </c>
      <c r="F287">
        <v>13</v>
      </c>
      <c r="G287">
        <v>8</v>
      </c>
      <c r="H287" t="s">
        <v>92</v>
      </c>
      <c r="I287">
        <v>71</v>
      </c>
      <c r="J287" t="s">
        <v>164</v>
      </c>
      <c r="K287">
        <v>1</v>
      </c>
      <c r="L287" s="3">
        <v>1.8113425925925925E-2</v>
      </c>
    </row>
    <row r="288" spans="1:12" hidden="1" x14ac:dyDescent="0.2">
      <c r="A288" t="s">
        <v>190</v>
      </c>
      <c r="B288" t="s">
        <v>191</v>
      </c>
      <c r="C288" t="s">
        <v>229</v>
      </c>
      <c r="D288" t="s">
        <v>225</v>
      </c>
      <c r="E288" t="s">
        <v>226</v>
      </c>
      <c r="F288">
        <v>14</v>
      </c>
      <c r="G288">
        <v>13</v>
      </c>
      <c r="H288" t="s">
        <v>92</v>
      </c>
      <c r="I288">
        <v>71</v>
      </c>
      <c r="J288" t="s">
        <v>164</v>
      </c>
      <c r="K288">
        <v>1</v>
      </c>
      <c r="L288" s="3">
        <v>1.8113425925925925E-2</v>
      </c>
    </row>
    <row r="289" spans="1:12" hidden="1" x14ac:dyDescent="0.2">
      <c r="A289" t="s">
        <v>190</v>
      </c>
      <c r="B289" t="s">
        <v>191</v>
      </c>
      <c r="C289" t="s">
        <v>233</v>
      </c>
      <c r="D289" t="s">
        <v>225</v>
      </c>
      <c r="E289" t="s">
        <v>227</v>
      </c>
      <c r="F289">
        <v>38</v>
      </c>
      <c r="G289">
        <v>9</v>
      </c>
      <c r="H289" t="s">
        <v>92</v>
      </c>
      <c r="I289">
        <v>71</v>
      </c>
      <c r="J289" t="s">
        <v>164</v>
      </c>
      <c r="K289">
        <v>2</v>
      </c>
      <c r="L289" s="3">
        <v>7.9629629629629634E-3</v>
      </c>
    </row>
    <row r="290" spans="1:12" x14ac:dyDescent="0.2">
      <c r="A290" t="s">
        <v>190</v>
      </c>
      <c r="B290" t="s">
        <v>191</v>
      </c>
      <c r="C290" t="s">
        <v>236</v>
      </c>
      <c r="D290" t="s">
        <v>225</v>
      </c>
      <c r="E290" t="s">
        <v>228</v>
      </c>
      <c r="F290">
        <v>27</v>
      </c>
      <c r="G290">
        <v>10</v>
      </c>
      <c r="H290" t="s">
        <v>92</v>
      </c>
      <c r="I290">
        <v>71</v>
      </c>
      <c r="J290" t="s">
        <v>164</v>
      </c>
      <c r="K290">
        <v>4</v>
      </c>
      <c r="L290" s="3">
        <v>1.8113425925925925E-2</v>
      </c>
    </row>
    <row r="291" spans="1:12" hidden="1" x14ac:dyDescent="0.2">
      <c r="A291" t="s">
        <v>190</v>
      </c>
      <c r="B291" t="s">
        <v>191</v>
      </c>
      <c r="C291" t="s">
        <v>240</v>
      </c>
      <c r="D291" t="s">
        <v>225</v>
      </c>
      <c r="E291" t="s">
        <v>226</v>
      </c>
      <c r="F291">
        <v>40</v>
      </c>
      <c r="G291">
        <v>16</v>
      </c>
      <c r="H291" t="s">
        <v>92</v>
      </c>
      <c r="I291">
        <v>71</v>
      </c>
      <c r="J291" t="s">
        <v>166</v>
      </c>
      <c r="K291">
        <v>1</v>
      </c>
      <c r="L291" s="3">
        <v>1.8113425925925925E-2</v>
      </c>
    </row>
    <row r="292" spans="1:12" hidden="1" x14ac:dyDescent="0.2">
      <c r="A292" t="s">
        <v>190</v>
      </c>
      <c r="B292" t="s">
        <v>191</v>
      </c>
      <c r="C292" t="s">
        <v>240</v>
      </c>
      <c r="D292" t="s">
        <v>225</v>
      </c>
      <c r="E292" t="s">
        <v>226</v>
      </c>
      <c r="F292">
        <v>44</v>
      </c>
      <c r="G292">
        <v>16</v>
      </c>
      <c r="H292" t="s">
        <v>92</v>
      </c>
      <c r="I292">
        <v>71</v>
      </c>
      <c r="J292" t="s">
        <v>168</v>
      </c>
      <c r="K292">
        <v>1</v>
      </c>
      <c r="L292" s="3">
        <v>1.8113425925925925E-2</v>
      </c>
    </row>
    <row r="293" spans="1:12" hidden="1" x14ac:dyDescent="0.2">
      <c r="A293" t="s">
        <v>190</v>
      </c>
      <c r="B293" t="s">
        <v>191</v>
      </c>
      <c r="C293" t="s">
        <v>229</v>
      </c>
      <c r="D293" t="s">
        <v>225</v>
      </c>
      <c r="E293" t="s">
        <v>227</v>
      </c>
      <c r="F293">
        <v>14</v>
      </c>
      <c r="G293">
        <v>8</v>
      </c>
      <c r="H293" t="s">
        <v>92</v>
      </c>
      <c r="I293">
        <v>71</v>
      </c>
      <c r="J293" t="s">
        <v>171</v>
      </c>
      <c r="K293">
        <v>1</v>
      </c>
      <c r="L293" s="3">
        <v>1.8113425925925925E-2</v>
      </c>
    </row>
    <row r="294" spans="1:12" x14ac:dyDescent="0.2">
      <c r="A294" t="s">
        <v>190</v>
      </c>
      <c r="B294" t="s">
        <v>191</v>
      </c>
      <c r="C294" t="s">
        <v>236</v>
      </c>
      <c r="D294" t="s">
        <v>225</v>
      </c>
      <c r="E294" t="s">
        <v>228</v>
      </c>
      <c r="F294">
        <v>26</v>
      </c>
      <c r="G294">
        <v>10</v>
      </c>
      <c r="H294" t="s">
        <v>92</v>
      </c>
      <c r="I294">
        <v>71</v>
      </c>
      <c r="J294" t="s">
        <v>171</v>
      </c>
      <c r="K294">
        <v>1</v>
      </c>
      <c r="L294" s="3">
        <v>1.8113425925925925E-2</v>
      </c>
    </row>
    <row r="295" spans="1:12" hidden="1" x14ac:dyDescent="0.2">
      <c r="A295" t="s">
        <v>190</v>
      </c>
      <c r="B295" t="s">
        <v>191</v>
      </c>
      <c r="C295" t="s">
        <v>229</v>
      </c>
      <c r="D295" t="s">
        <v>225</v>
      </c>
      <c r="E295" t="s">
        <v>227</v>
      </c>
      <c r="F295">
        <v>14</v>
      </c>
      <c r="G295">
        <v>8</v>
      </c>
      <c r="H295" t="s">
        <v>92</v>
      </c>
      <c r="I295">
        <v>71</v>
      </c>
      <c r="J295" t="s">
        <v>172</v>
      </c>
      <c r="K295">
        <v>2</v>
      </c>
      <c r="L295" s="3">
        <v>1.8113425925925925E-2</v>
      </c>
    </row>
    <row r="296" spans="1:12" x14ac:dyDescent="0.2">
      <c r="A296" t="s">
        <v>190</v>
      </c>
      <c r="B296" t="s">
        <v>191</v>
      </c>
      <c r="C296" t="s">
        <v>236</v>
      </c>
      <c r="D296" t="s">
        <v>225</v>
      </c>
      <c r="E296" t="s">
        <v>228</v>
      </c>
      <c r="F296">
        <v>26</v>
      </c>
      <c r="G296">
        <v>10</v>
      </c>
      <c r="H296" t="s">
        <v>92</v>
      </c>
      <c r="I296">
        <v>71</v>
      </c>
      <c r="J296" t="s">
        <v>172</v>
      </c>
      <c r="K296">
        <v>3</v>
      </c>
      <c r="L296" s="3">
        <v>1.8113425925925925E-2</v>
      </c>
    </row>
    <row r="297" spans="1:12" hidden="1" x14ac:dyDescent="0.2">
      <c r="A297" t="s">
        <v>190</v>
      </c>
      <c r="B297" t="s">
        <v>191</v>
      </c>
      <c r="C297" t="s">
        <v>230</v>
      </c>
      <c r="D297" t="s">
        <v>225</v>
      </c>
      <c r="E297" t="s">
        <v>226</v>
      </c>
      <c r="F297">
        <v>19</v>
      </c>
      <c r="G297">
        <v>16</v>
      </c>
      <c r="H297" t="s">
        <v>92</v>
      </c>
      <c r="I297">
        <v>71</v>
      </c>
      <c r="J297" t="s">
        <v>173</v>
      </c>
      <c r="K297">
        <v>1</v>
      </c>
      <c r="L297" s="3">
        <v>1.8113425925925925E-2</v>
      </c>
    </row>
    <row r="298" spans="1:12" x14ac:dyDescent="0.2">
      <c r="A298" t="s">
        <v>190</v>
      </c>
      <c r="B298" t="s">
        <v>191</v>
      </c>
      <c r="C298" t="s">
        <v>236</v>
      </c>
      <c r="D298" t="s">
        <v>225</v>
      </c>
      <c r="E298" t="s">
        <v>228</v>
      </c>
      <c r="F298">
        <v>26</v>
      </c>
      <c r="G298">
        <v>10</v>
      </c>
      <c r="H298" t="s">
        <v>92</v>
      </c>
      <c r="I298">
        <v>71</v>
      </c>
      <c r="J298" t="s">
        <v>173</v>
      </c>
      <c r="K298">
        <v>2</v>
      </c>
      <c r="L298" s="3">
        <v>1.8113425925925925E-2</v>
      </c>
    </row>
    <row r="299" spans="1:12" hidden="1" x14ac:dyDescent="0.2">
      <c r="A299" t="s">
        <v>190</v>
      </c>
      <c r="B299" t="s">
        <v>191</v>
      </c>
      <c r="C299" t="s">
        <v>231</v>
      </c>
      <c r="D299" t="s">
        <v>225</v>
      </c>
      <c r="E299" t="s">
        <v>226</v>
      </c>
      <c r="F299">
        <v>22</v>
      </c>
      <c r="G299">
        <v>15</v>
      </c>
      <c r="H299" t="s">
        <v>92</v>
      </c>
      <c r="I299">
        <v>72</v>
      </c>
      <c r="J299" t="s">
        <v>139</v>
      </c>
      <c r="K299">
        <v>1</v>
      </c>
      <c r="L299" s="3">
        <v>1.8113425925925925E-2</v>
      </c>
    </row>
    <row r="300" spans="1:12" hidden="1" x14ac:dyDescent="0.2">
      <c r="A300" t="s">
        <v>190</v>
      </c>
      <c r="B300" t="s">
        <v>191</v>
      </c>
      <c r="C300" t="s">
        <v>213</v>
      </c>
      <c r="D300" t="s">
        <v>211</v>
      </c>
      <c r="E300" t="s">
        <v>214</v>
      </c>
      <c r="F300">
        <v>2</v>
      </c>
      <c r="G300">
        <v>24</v>
      </c>
      <c r="H300" t="s">
        <v>92</v>
      </c>
      <c r="I300">
        <v>74</v>
      </c>
      <c r="J300" t="s">
        <v>103</v>
      </c>
      <c r="K300">
        <v>1</v>
      </c>
      <c r="L300" s="3">
        <v>1.5231481481481483E-2</v>
      </c>
    </row>
    <row r="301" spans="1:12" hidden="1" x14ac:dyDescent="0.2">
      <c r="A301" t="s">
        <v>190</v>
      </c>
      <c r="B301" t="s">
        <v>191</v>
      </c>
      <c r="C301" t="s">
        <v>213</v>
      </c>
      <c r="D301" t="s">
        <v>211</v>
      </c>
      <c r="E301" t="s">
        <v>214</v>
      </c>
      <c r="F301">
        <v>1</v>
      </c>
      <c r="G301">
        <v>24</v>
      </c>
      <c r="H301" t="s">
        <v>92</v>
      </c>
      <c r="I301">
        <v>74</v>
      </c>
      <c r="J301" t="s">
        <v>105</v>
      </c>
      <c r="K301">
        <v>1</v>
      </c>
      <c r="L301" s="3">
        <v>1.5231481481481483E-2</v>
      </c>
    </row>
    <row r="302" spans="1:12" hidden="1" x14ac:dyDescent="0.2">
      <c r="A302" t="s">
        <v>190</v>
      </c>
      <c r="B302" t="s">
        <v>191</v>
      </c>
      <c r="C302" t="s">
        <v>213</v>
      </c>
      <c r="D302" t="s">
        <v>211</v>
      </c>
      <c r="E302" t="s">
        <v>214</v>
      </c>
      <c r="F302">
        <v>1</v>
      </c>
      <c r="G302">
        <v>24</v>
      </c>
      <c r="H302" t="s">
        <v>92</v>
      </c>
      <c r="I302">
        <v>74</v>
      </c>
      <c r="J302" t="s">
        <v>106</v>
      </c>
      <c r="K302">
        <v>1</v>
      </c>
      <c r="L302" s="3">
        <v>1.5231481481481483E-2</v>
      </c>
    </row>
    <row r="303" spans="1:12" hidden="1" x14ac:dyDescent="0.2">
      <c r="A303" t="s">
        <v>190</v>
      </c>
      <c r="B303" t="s">
        <v>191</v>
      </c>
      <c r="C303" t="s">
        <v>213</v>
      </c>
      <c r="D303" t="s">
        <v>211</v>
      </c>
      <c r="E303" t="s">
        <v>214</v>
      </c>
      <c r="F303">
        <v>1</v>
      </c>
      <c r="G303">
        <v>24</v>
      </c>
      <c r="H303" t="s">
        <v>92</v>
      </c>
      <c r="I303">
        <v>74</v>
      </c>
      <c r="J303" t="s">
        <v>109</v>
      </c>
      <c r="K303">
        <v>1</v>
      </c>
      <c r="L303" s="3">
        <v>1.5231481481481483E-2</v>
      </c>
    </row>
    <row r="304" spans="1:12" hidden="1" x14ac:dyDescent="0.2">
      <c r="A304" t="s">
        <v>190</v>
      </c>
      <c r="B304" t="s">
        <v>191</v>
      </c>
      <c r="C304" t="s">
        <v>213</v>
      </c>
      <c r="D304" t="s">
        <v>211</v>
      </c>
      <c r="E304" t="s">
        <v>214</v>
      </c>
      <c r="F304">
        <v>1</v>
      </c>
      <c r="G304">
        <v>24</v>
      </c>
      <c r="H304" t="s">
        <v>92</v>
      </c>
      <c r="I304">
        <v>74</v>
      </c>
      <c r="J304" t="s">
        <v>113</v>
      </c>
      <c r="K304">
        <v>1</v>
      </c>
      <c r="L304" s="3">
        <v>1.5231481481481483E-2</v>
      </c>
    </row>
    <row r="305" spans="1:12" hidden="1" x14ac:dyDescent="0.2">
      <c r="A305" t="s">
        <v>190</v>
      </c>
      <c r="B305" t="s">
        <v>191</v>
      </c>
      <c r="C305" t="s">
        <v>213</v>
      </c>
      <c r="D305" t="s">
        <v>211</v>
      </c>
      <c r="E305" t="s">
        <v>214</v>
      </c>
      <c r="F305">
        <v>2</v>
      </c>
      <c r="G305">
        <v>24</v>
      </c>
      <c r="H305" t="s">
        <v>92</v>
      </c>
      <c r="I305">
        <v>74</v>
      </c>
      <c r="J305" t="s">
        <v>116</v>
      </c>
      <c r="K305">
        <v>1</v>
      </c>
      <c r="L305" s="3">
        <v>1.5231481481481483E-2</v>
      </c>
    </row>
    <row r="306" spans="1:12" hidden="1" x14ac:dyDescent="0.2">
      <c r="A306" t="s">
        <v>190</v>
      </c>
      <c r="B306" t="s">
        <v>191</v>
      </c>
      <c r="C306" t="s">
        <v>213</v>
      </c>
      <c r="D306" t="s">
        <v>211</v>
      </c>
      <c r="E306" t="s">
        <v>214</v>
      </c>
      <c r="F306">
        <v>1</v>
      </c>
      <c r="G306">
        <v>24</v>
      </c>
      <c r="H306" t="s">
        <v>92</v>
      </c>
      <c r="I306">
        <v>74</v>
      </c>
      <c r="J306" t="s">
        <v>121</v>
      </c>
      <c r="K306">
        <v>2</v>
      </c>
      <c r="L306" s="3">
        <v>1.5231481481481483E-2</v>
      </c>
    </row>
    <row r="307" spans="1:12" hidden="1" x14ac:dyDescent="0.2">
      <c r="A307" t="s">
        <v>190</v>
      </c>
      <c r="B307" t="s">
        <v>191</v>
      </c>
      <c r="C307" t="s">
        <v>213</v>
      </c>
      <c r="D307" t="s">
        <v>211</v>
      </c>
      <c r="E307" t="s">
        <v>214</v>
      </c>
      <c r="F307">
        <v>2</v>
      </c>
      <c r="G307">
        <v>24</v>
      </c>
      <c r="H307" t="s">
        <v>92</v>
      </c>
      <c r="I307">
        <v>74</v>
      </c>
      <c r="J307" t="s">
        <v>122</v>
      </c>
      <c r="K307">
        <v>1</v>
      </c>
      <c r="L307" s="3">
        <v>1.5231481481481483E-2</v>
      </c>
    </row>
    <row r="308" spans="1:12" hidden="1" x14ac:dyDescent="0.2">
      <c r="A308" t="s">
        <v>190</v>
      </c>
      <c r="B308" t="s">
        <v>191</v>
      </c>
      <c r="C308" t="s">
        <v>213</v>
      </c>
      <c r="D308" t="s">
        <v>211</v>
      </c>
      <c r="E308" t="s">
        <v>214</v>
      </c>
      <c r="F308">
        <v>2</v>
      </c>
      <c r="G308">
        <v>24</v>
      </c>
      <c r="H308" t="s">
        <v>92</v>
      </c>
      <c r="I308">
        <v>74</v>
      </c>
      <c r="J308" t="s">
        <v>124</v>
      </c>
      <c r="K308">
        <v>1</v>
      </c>
      <c r="L308" s="3">
        <v>1.5231481481481483E-2</v>
      </c>
    </row>
    <row r="309" spans="1:12" hidden="1" x14ac:dyDescent="0.2">
      <c r="A309" t="s">
        <v>190</v>
      </c>
      <c r="B309" t="s">
        <v>191</v>
      </c>
      <c r="C309" t="s">
        <v>213</v>
      </c>
      <c r="D309" t="s">
        <v>211</v>
      </c>
      <c r="E309" t="s">
        <v>214</v>
      </c>
      <c r="F309">
        <v>1</v>
      </c>
      <c r="G309">
        <v>24</v>
      </c>
      <c r="H309" t="s">
        <v>92</v>
      </c>
      <c r="I309">
        <v>74</v>
      </c>
      <c r="J309" t="s">
        <v>127</v>
      </c>
      <c r="K309">
        <v>1</v>
      </c>
      <c r="L309" s="3">
        <v>1.5231481481481483E-2</v>
      </c>
    </row>
    <row r="310" spans="1:12" hidden="1" x14ac:dyDescent="0.2">
      <c r="A310" t="s">
        <v>190</v>
      </c>
      <c r="B310" t="s">
        <v>191</v>
      </c>
      <c r="C310" t="s">
        <v>213</v>
      </c>
      <c r="D310" t="s">
        <v>211</v>
      </c>
      <c r="E310" t="s">
        <v>214</v>
      </c>
      <c r="F310">
        <v>1</v>
      </c>
      <c r="G310">
        <v>24</v>
      </c>
      <c r="H310" t="s">
        <v>92</v>
      </c>
      <c r="I310">
        <v>74</v>
      </c>
      <c r="J310" t="s">
        <v>135</v>
      </c>
      <c r="K310">
        <v>1</v>
      </c>
      <c r="L310" s="3">
        <v>1.5231481481481483E-2</v>
      </c>
    </row>
    <row r="311" spans="1:12" hidden="1" x14ac:dyDescent="0.2">
      <c r="A311" t="s">
        <v>190</v>
      </c>
      <c r="B311" t="s">
        <v>191</v>
      </c>
      <c r="C311" t="s">
        <v>213</v>
      </c>
      <c r="D311" t="s">
        <v>211</v>
      </c>
      <c r="E311" t="s">
        <v>214</v>
      </c>
      <c r="F311">
        <v>1</v>
      </c>
      <c r="G311">
        <v>24</v>
      </c>
      <c r="H311" t="s">
        <v>92</v>
      </c>
      <c r="I311">
        <v>74</v>
      </c>
      <c r="J311" t="s">
        <v>141</v>
      </c>
      <c r="K311">
        <v>1</v>
      </c>
      <c r="L311" s="3">
        <v>1.5231481481481483E-2</v>
      </c>
    </row>
    <row r="312" spans="1:12" hidden="1" x14ac:dyDescent="0.2">
      <c r="A312" t="s">
        <v>190</v>
      </c>
      <c r="B312" t="s">
        <v>191</v>
      </c>
      <c r="C312" t="s">
        <v>213</v>
      </c>
      <c r="D312" t="s">
        <v>211</v>
      </c>
      <c r="E312" t="s">
        <v>214</v>
      </c>
      <c r="F312">
        <v>1</v>
      </c>
      <c r="G312">
        <v>24</v>
      </c>
      <c r="H312" t="s">
        <v>92</v>
      </c>
      <c r="I312">
        <v>74</v>
      </c>
      <c r="J312" t="s">
        <v>149</v>
      </c>
      <c r="K312">
        <v>2</v>
      </c>
      <c r="L312" s="3">
        <v>1.5231481481481483E-2</v>
      </c>
    </row>
    <row r="313" spans="1:12" hidden="1" x14ac:dyDescent="0.2">
      <c r="A313" t="s">
        <v>190</v>
      </c>
      <c r="B313" t="s">
        <v>191</v>
      </c>
      <c r="C313" t="s">
        <v>213</v>
      </c>
      <c r="D313" t="s">
        <v>211</v>
      </c>
      <c r="E313" t="s">
        <v>214</v>
      </c>
      <c r="F313">
        <v>1</v>
      </c>
      <c r="G313">
        <v>24</v>
      </c>
      <c r="H313" t="s">
        <v>92</v>
      </c>
      <c r="I313">
        <v>74</v>
      </c>
      <c r="J313" t="s">
        <v>153</v>
      </c>
      <c r="K313">
        <v>1</v>
      </c>
      <c r="L313" s="3">
        <v>1.5231481481481483E-2</v>
      </c>
    </row>
    <row r="314" spans="1:12" hidden="1" x14ac:dyDescent="0.2">
      <c r="A314" t="s">
        <v>190</v>
      </c>
      <c r="B314" t="s">
        <v>191</v>
      </c>
      <c r="C314" t="s">
        <v>215</v>
      </c>
      <c r="D314" t="s">
        <v>211</v>
      </c>
      <c r="E314" t="s">
        <v>216</v>
      </c>
      <c r="F314">
        <v>1</v>
      </c>
      <c r="G314">
        <v>4</v>
      </c>
      <c r="H314" t="s">
        <v>92</v>
      </c>
      <c r="I314">
        <v>74</v>
      </c>
      <c r="J314" t="s">
        <v>154</v>
      </c>
      <c r="K314">
        <v>1</v>
      </c>
      <c r="L314" s="2">
        <v>1.8113425925925925E-2</v>
      </c>
    </row>
    <row r="315" spans="1:12" hidden="1" x14ac:dyDescent="0.2">
      <c r="A315" t="s">
        <v>190</v>
      </c>
      <c r="B315" t="s">
        <v>191</v>
      </c>
      <c r="C315" t="s">
        <v>215</v>
      </c>
      <c r="D315" t="s">
        <v>211</v>
      </c>
      <c r="E315" t="s">
        <v>201</v>
      </c>
      <c r="F315" t="s">
        <v>201</v>
      </c>
      <c r="G315" t="s">
        <v>201</v>
      </c>
      <c r="H315" t="s">
        <v>92</v>
      </c>
      <c r="I315">
        <v>74</v>
      </c>
      <c r="J315" t="s">
        <v>155</v>
      </c>
      <c r="K315">
        <v>0</v>
      </c>
      <c r="L315" s="2">
        <v>1.8113425925925925E-2</v>
      </c>
    </row>
    <row r="316" spans="1:12" hidden="1" x14ac:dyDescent="0.2">
      <c r="A316" t="s">
        <v>190</v>
      </c>
      <c r="B316" t="s">
        <v>191</v>
      </c>
      <c r="C316" t="s">
        <v>200</v>
      </c>
      <c r="D316" t="s">
        <v>193</v>
      </c>
      <c r="E316" t="s">
        <v>196</v>
      </c>
      <c r="F316">
        <v>5</v>
      </c>
      <c r="G316">
        <v>20</v>
      </c>
      <c r="H316" t="s">
        <v>92</v>
      </c>
      <c r="I316">
        <v>80</v>
      </c>
      <c r="J316" t="s">
        <v>103</v>
      </c>
      <c r="K316">
        <v>1</v>
      </c>
      <c r="L316" s="3">
        <v>1.5833333333333335E-2</v>
      </c>
    </row>
    <row r="317" spans="1:12" hidden="1" x14ac:dyDescent="0.2">
      <c r="A317" t="s">
        <v>190</v>
      </c>
      <c r="B317" t="s">
        <v>191</v>
      </c>
      <c r="C317" t="s">
        <v>209</v>
      </c>
      <c r="D317" t="s">
        <v>193</v>
      </c>
      <c r="E317" t="s">
        <v>196</v>
      </c>
      <c r="F317">
        <v>1</v>
      </c>
      <c r="G317">
        <v>20</v>
      </c>
      <c r="H317" t="s">
        <v>92</v>
      </c>
      <c r="I317">
        <v>80</v>
      </c>
      <c r="J317" t="s">
        <v>103</v>
      </c>
      <c r="K317">
        <v>1</v>
      </c>
      <c r="L317" s="2">
        <v>1.8113425925925925E-2</v>
      </c>
    </row>
    <row r="318" spans="1:12" hidden="1" x14ac:dyDescent="0.2">
      <c r="A318" t="s">
        <v>190</v>
      </c>
      <c r="B318" t="s">
        <v>191</v>
      </c>
      <c r="C318" t="s">
        <v>197</v>
      </c>
      <c r="D318" t="s">
        <v>193</v>
      </c>
      <c r="E318" t="s">
        <v>196</v>
      </c>
      <c r="F318">
        <v>4</v>
      </c>
      <c r="G318">
        <v>19</v>
      </c>
      <c r="H318" t="s">
        <v>92</v>
      </c>
      <c r="I318">
        <v>80</v>
      </c>
      <c r="J318" t="s">
        <v>105</v>
      </c>
      <c r="K318">
        <v>1</v>
      </c>
      <c r="L318" s="2">
        <v>1.8113425925925925E-2</v>
      </c>
    </row>
    <row r="319" spans="1:12" hidden="1" x14ac:dyDescent="0.2">
      <c r="A319" t="s">
        <v>190</v>
      </c>
      <c r="B319" t="s">
        <v>191</v>
      </c>
      <c r="C319" t="s">
        <v>200</v>
      </c>
      <c r="D319" t="s">
        <v>193</v>
      </c>
      <c r="E319" t="s">
        <v>198</v>
      </c>
      <c r="F319">
        <v>3</v>
      </c>
      <c r="G319">
        <v>5</v>
      </c>
      <c r="H319" t="s">
        <v>92</v>
      </c>
      <c r="I319">
        <v>80</v>
      </c>
      <c r="J319" t="s">
        <v>105</v>
      </c>
      <c r="K319">
        <v>4</v>
      </c>
      <c r="L319" s="3">
        <v>1.5833333333333335E-2</v>
      </c>
    </row>
    <row r="320" spans="1:12" hidden="1" x14ac:dyDescent="0.2">
      <c r="A320" t="s">
        <v>190</v>
      </c>
      <c r="B320" t="s">
        <v>191</v>
      </c>
      <c r="C320" t="s">
        <v>209</v>
      </c>
      <c r="D320" t="s">
        <v>193</v>
      </c>
      <c r="E320" t="s">
        <v>196</v>
      </c>
      <c r="F320">
        <v>1</v>
      </c>
      <c r="G320">
        <v>20</v>
      </c>
      <c r="H320" t="s">
        <v>92</v>
      </c>
      <c r="I320">
        <v>80</v>
      </c>
      <c r="J320" t="s">
        <v>105</v>
      </c>
      <c r="K320">
        <v>4</v>
      </c>
      <c r="L320" s="2">
        <v>1.8113425925925925E-2</v>
      </c>
    </row>
    <row r="321" spans="1:12" hidden="1" x14ac:dyDescent="0.2">
      <c r="A321" t="s">
        <v>190</v>
      </c>
      <c r="B321" t="s">
        <v>191</v>
      </c>
      <c r="C321" t="s">
        <v>197</v>
      </c>
      <c r="D321" t="s">
        <v>193</v>
      </c>
      <c r="E321" t="s">
        <v>196</v>
      </c>
      <c r="F321">
        <v>4</v>
      </c>
      <c r="G321">
        <v>19</v>
      </c>
      <c r="H321" t="s">
        <v>92</v>
      </c>
      <c r="I321">
        <v>80</v>
      </c>
      <c r="J321" t="s">
        <v>107</v>
      </c>
      <c r="K321">
        <v>1</v>
      </c>
      <c r="L321" s="2">
        <v>1.8113425925925925E-2</v>
      </c>
    </row>
    <row r="322" spans="1:12" hidden="1" x14ac:dyDescent="0.2">
      <c r="A322" t="s">
        <v>190</v>
      </c>
      <c r="B322" t="s">
        <v>191</v>
      </c>
      <c r="C322" t="s">
        <v>209</v>
      </c>
      <c r="D322" t="s">
        <v>193</v>
      </c>
      <c r="E322" t="s">
        <v>196</v>
      </c>
      <c r="F322">
        <v>1</v>
      </c>
      <c r="G322">
        <v>20</v>
      </c>
      <c r="H322" t="s">
        <v>92</v>
      </c>
      <c r="I322">
        <v>80</v>
      </c>
      <c r="J322" t="s">
        <v>107</v>
      </c>
      <c r="K322">
        <v>4</v>
      </c>
      <c r="L322" s="2">
        <v>1.8113425925925925E-2</v>
      </c>
    </row>
    <row r="323" spans="1:12" hidden="1" x14ac:dyDescent="0.2">
      <c r="A323" t="s">
        <v>190</v>
      </c>
      <c r="B323" t="s">
        <v>191</v>
      </c>
      <c r="C323" t="s">
        <v>195</v>
      </c>
      <c r="D323" t="s">
        <v>193</v>
      </c>
      <c r="E323" t="s">
        <v>196</v>
      </c>
      <c r="F323">
        <v>2</v>
      </c>
      <c r="G323">
        <v>20</v>
      </c>
      <c r="H323" t="s">
        <v>92</v>
      </c>
      <c r="I323">
        <v>80</v>
      </c>
      <c r="J323" t="s">
        <v>109</v>
      </c>
      <c r="K323">
        <v>2</v>
      </c>
      <c r="L323" s="2">
        <v>1.8113425925925925E-2</v>
      </c>
    </row>
    <row r="324" spans="1:12" hidden="1" x14ac:dyDescent="0.2">
      <c r="A324" t="s">
        <v>190</v>
      </c>
      <c r="B324" t="s">
        <v>191</v>
      </c>
      <c r="C324" t="s">
        <v>197</v>
      </c>
      <c r="D324" t="s">
        <v>193</v>
      </c>
      <c r="E324" t="s">
        <v>196</v>
      </c>
      <c r="F324">
        <v>4</v>
      </c>
      <c r="G324">
        <v>19</v>
      </c>
      <c r="H324" t="s">
        <v>92</v>
      </c>
      <c r="I324">
        <v>80</v>
      </c>
      <c r="J324" t="s">
        <v>111</v>
      </c>
      <c r="K324">
        <v>1</v>
      </c>
      <c r="L324" s="2">
        <v>1.8113425925925925E-2</v>
      </c>
    </row>
    <row r="325" spans="1:12" hidden="1" x14ac:dyDescent="0.2">
      <c r="A325" t="s">
        <v>190</v>
      </c>
      <c r="B325" t="s">
        <v>191</v>
      </c>
      <c r="C325" t="s">
        <v>209</v>
      </c>
      <c r="D325" t="s">
        <v>193</v>
      </c>
      <c r="E325" t="s">
        <v>198</v>
      </c>
      <c r="F325">
        <v>1</v>
      </c>
      <c r="G325">
        <v>5</v>
      </c>
      <c r="H325" t="s">
        <v>92</v>
      </c>
      <c r="I325">
        <v>80</v>
      </c>
      <c r="J325" t="s">
        <v>114</v>
      </c>
      <c r="K325">
        <v>1</v>
      </c>
      <c r="L325" s="2">
        <v>1.8113425925925925E-2</v>
      </c>
    </row>
    <row r="326" spans="1:12" hidden="1" x14ac:dyDescent="0.2">
      <c r="A326" t="s">
        <v>190</v>
      </c>
      <c r="B326" t="s">
        <v>191</v>
      </c>
      <c r="C326" t="s">
        <v>209</v>
      </c>
      <c r="D326" t="s">
        <v>193</v>
      </c>
      <c r="E326" t="s">
        <v>196</v>
      </c>
      <c r="F326">
        <v>1</v>
      </c>
      <c r="G326">
        <v>20</v>
      </c>
      <c r="H326" t="s">
        <v>92</v>
      </c>
      <c r="I326">
        <v>80</v>
      </c>
      <c r="J326" t="s">
        <v>116</v>
      </c>
      <c r="K326">
        <v>2</v>
      </c>
      <c r="L326" s="2">
        <v>1.8113425925925925E-2</v>
      </c>
    </row>
    <row r="327" spans="1:12" hidden="1" x14ac:dyDescent="0.2">
      <c r="A327" t="s">
        <v>190</v>
      </c>
      <c r="B327" t="s">
        <v>191</v>
      </c>
      <c r="C327" t="s">
        <v>195</v>
      </c>
      <c r="D327" t="s">
        <v>193</v>
      </c>
      <c r="E327" t="s">
        <v>196</v>
      </c>
      <c r="F327">
        <v>2</v>
      </c>
      <c r="G327">
        <v>20</v>
      </c>
      <c r="H327" t="s">
        <v>92</v>
      </c>
      <c r="I327">
        <v>80</v>
      </c>
      <c r="J327" t="s">
        <v>117</v>
      </c>
      <c r="K327">
        <v>1</v>
      </c>
      <c r="L327" s="2">
        <v>1.8113425925925925E-2</v>
      </c>
    </row>
    <row r="328" spans="1:12" hidden="1" x14ac:dyDescent="0.2">
      <c r="A328" t="s">
        <v>190</v>
      </c>
      <c r="B328" t="s">
        <v>191</v>
      </c>
      <c r="C328" t="s">
        <v>197</v>
      </c>
      <c r="D328" t="s">
        <v>193</v>
      </c>
      <c r="E328" t="s">
        <v>196</v>
      </c>
      <c r="F328">
        <v>4</v>
      </c>
      <c r="G328">
        <v>19</v>
      </c>
      <c r="H328" t="s">
        <v>92</v>
      </c>
      <c r="I328">
        <v>80</v>
      </c>
      <c r="J328" t="s">
        <v>120</v>
      </c>
      <c r="K328">
        <v>1</v>
      </c>
      <c r="L328" s="2">
        <v>1.8113425925925925E-2</v>
      </c>
    </row>
    <row r="329" spans="1:12" hidden="1" x14ac:dyDescent="0.2">
      <c r="A329" t="s">
        <v>190</v>
      </c>
      <c r="B329" t="s">
        <v>191</v>
      </c>
      <c r="C329" t="s">
        <v>195</v>
      </c>
      <c r="D329" t="s">
        <v>193</v>
      </c>
      <c r="E329" t="s">
        <v>196</v>
      </c>
      <c r="F329">
        <v>2</v>
      </c>
      <c r="G329">
        <v>20</v>
      </c>
      <c r="H329" t="s">
        <v>92</v>
      </c>
      <c r="I329">
        <v>80</v>
      </c>
      <c r="J329" t="s">
        <v>121</v>
      </c>
      <c r="K329">
        <v>1</v>
      </c>
      <c r="L329" s="2">
        <v>1.8113425925925925E-2</v>
      </c>
    </row>
    <row r="330" spans="1:12" hidden="1" x14ac:dyDescent="0.2">
      <c r="A330" t="s">
        <v>190</v>
      </c>
      <c r="B330" t="s">
        <v>191</v>
      </c>
      <c r="C330" t="s">
        <v>200</v>
      </c>
      <c r="D330" t="s">
        <v>193</v>
      </c>
      <c r="E330" t="s">
        <v>198</v>
      </c>
      <c r="F330">
        <v>3</v>
      </c>
      <c r="G330">
        <v>5</v>
      </c>
      <c r="H330" t="s">
        <v>92</v>
      </c>
      <c r="I330">
        <v>80</v>
      </c>
      <c r="J330" t="s">
        <v>121</v>
      </c>
      <c r="K330">
        <v>1</v>
      </c>
      <c r="L330" s="3">
        <v>1.5833333333333335E-2</v>
      </c>
    </row>
    <row r="331" spans="1:12" hidden="1" x14ac:dyDescent="0.2">
      <c r="A331" t="s">
        <v>190</v>
      </c>
      <c r="B331" t="s">
        <v>191</v>
      </c>
      <c r="C331" t="s">
        <v>209</v>
      </c>
      <c r="D331" t="s">
        <v>193</v>
      </c>
      <c r="E331" t="s">
        <v>196</v>
      </c>
      <c r="F331">
        <v>1</v>
      </c>
      <c r="G331">
        <v>20</v>
      </c>
      <c r="H331" t="s">
        <v>92</v>
      </c>
      <c r="I331">
        <v>80</v>
      </c>
      <c r="J331" t="s">
        <v>121</v>
      </c>
      <c r="K331">
        <v>1</v>
      </c>
      <c r="L331" s="2">
        <v>1.8113425925925925E-2</v>
      </c>
    </row>
    <row r="332" spans="1:12" hidden="1" x14ac:dyDescent="0.2">
      <c r="A332" t="s">
        <v>190</v>
      </c>
      <c r="B332" t="s">
        <v>191</v>
      </c>
      <c r="C332" t="s">
        <v>192</v>
      </c>
      <c r="D332" t="s">
        <v>193</v>
      </c>
      <c r="E332" t="s">
        <v>194</v>
      </c>
      <c r="F332">
        <v>1</v>
      </c>
      <c r="G332">
        <v>8</v>
      </c>
      <c r="H332" t="s">
        <v>92</v>
      </c>
      <c r="I332">
        <v>80</v>
      </c>
      <c r="J332" t="s">
        <v>122</v>
      </c>
      <c r="K332">
        <v>1</v>
      </c>
      <c r="L332" s="2">
        <v>1.8113425925925925E-2</v>
      </c>
    </row>
    <row r="333" spans="1:12" hidden="1" x14ac:dyDescent="0.2">
      <c r="A333" t="s">
        <v>190</v>
      </c>
      <c r="B333" t="s">
        <v>191</v>
      </c>
      <c r="C333" t="s">
        <v>200</v>
      </c>
      <c r="D333" t="s">
        <v>193</v>
      </c>
      <c r="E333" t="s">
        <v>198</v>
      </c>
      <c r="F333">
        <v>3</v>
      </c>
      <c r="G333">
        <v>5</v>
      </c>
      <c r="H333" t="s">
        <v>92</v>
      </c>
      <c r="I333">
        <v>80</v>
      </c>
      <c r="J333" t="s">
        <v>122</v>
      </c>
      <c r="K333">
        <v>2</v>
      </c>
      <c r="L333" s="3">
        <v>1.5833333333333335E-2</v>
      </c>
    </row>
    <row r="334" spans="1:12" hidden="1" x14ac:dyDescent="0.2">
      <c r="A334" t="s">
        <v>190</v>
      </c>
      <c r="B334" t="s">
        <v>191</v>
      </c>
      <c r="C334" t="s">
        <v>209</v>
      </c>
      <c r="D334" t="s">
        <v>193</v>
      </c>
      <c r="E334" t="s">
        <v>196</v>
      </c>
      <c r="F334">
        <v>1</v>
      </c>
      <c r="G334">
        <v>20</v>
      </c>
      <c r="H334" t="s">
        <v>92</v>
      </c>
      <c r="I334">
        <v>80</v>
      </c>
      <c r="J334" t="s">
        <v>122</v>
      </c>
      <c r="K334">
        <v>2</v>
      </c>
      <c r="L334" s="2">
        <v>1.8113425925925925E-2</v>
      </c>
    </row>
    <row r="335" spans="1:12" hidden="1" x14ac:dyDescent="0.2">
      <c r="A335" t="s">
        <v>190</v>
      </c>
      <c r="B335" t="s">
        <v>191</v>
      </c>
      <c r="C335" t="s">
        <v>197</v>
      </c>
      <c r="D335" t="s">
        <v>193</v>
      </c>
      <c r="E335" t="s">
        <v>196</v>
      </c>
      <c r="F335">
        <v>4</v>
      </c>
      <c r="G335">
        <v>19</v>
      </c>
      <c r="H335" t="s">
        <v>92</v>
      </c>
      <c r="I335">
        <v>80</v>
      </c>
      <c r="J335" t="s">
        <v>126</v>
      </c>
      <c r="K335">
        <v>1</v>
      </c>
      <c r="L335" s="2">
        <v>1.8113425925925925E-2</v>
      </c>
    </row>
    <row r="336" spans="1:12" hidden="1" x14ac:dyDescent="0.2">
      <c r="A336" t="s">
        <v>190</v>
      </c>
      <c r="B336" t="s">
        <v>191</v>
      </c>
      <c r="C336" t="s">
        <v>195</v>
      </c>
      <c r="D336" t="s">
        <v>193</v>
      </c>
      <c r="E336" t="s">
        <v>196</v>
      </c>
      <c r="F336">
        <v>2</v>
      </c>
      <c r="G336">
        <v>20</v>
      </c>
      <c r="H336" t="s">
        <v>92</v>
      </c>
      <c r="I336">
        <v>80</v>
      </c>
      <c r="J336" t="s">
        <v>127</v>
      </c>
      <c r="K336">
        <v>2</v>
      </c>
      <c r="L336" s="2">
        <v>1.8113425925925925E-2</v>
      </c>
    </row>
    <row r="337" spans="1:12" hidden="1" x14ac:dyDescent="0.2">
      <c r="A337" t="s">
        <v>190</v>
      </c>
      <c r="B337" t="s">
        <v>191</v>
      </c>
      <c r="C337" t="s">
        <v>200</v>
      </c>
      <c r="D337" t="s">
        <v>193</v>
      </c>
      <c r="E337" t="s">
        <v>198</v>
      </c>
      <c r="F337">
        <v>4</v>
      </c>
      <c r="G337">
        <v>5</v>
      </c>
      <c r="H337" t="s">
        <v>92</v>
      </c>
      <c r="I337">
        <v>80</v>
      </c>
      <c r="J337" t="s">
        <v>129</v>
      </c>
      <c r="K337">
        <v>1</v>
      </c>
      <c r="L337" s="3">
        <v>1.5833333333333335E-2</v>
      </c>
    </row>
    <row r="338" spans="1:12" hidden="1" x14ac:dyDescent="0.2">
      <c r="A338" t="s">
        <v>190</v>
      </c>
      <c r="B338" t="s">
        <v>191</v>
      </c>
      <c r="C338" t="s">
        <v>200</v>
      </c>
      <c r="D338" t="s">
        <v>193</v>
      </c>
      <c r="E338" t="s">
        <v>198</v>
      </c>
      <c r="F338">
        <v>4</v>
      </c>
      <c r="G338">
        <v>5</v>
      </c>
      <c r="H338" t="s">
        <v>92</v>
      </c>
      <c r="I338">
        <v>80</v>
      </c>
      <c r="J338" t="s">
        <v>130</v>
      </c>
      <c r="K338">
        <v>1</v>
      </c>
      <c r="L338" s="3">
        <v>1.5833333333333335E-2</v>
      </c>
    </row>
    <row r="339" spans="1:12" hidden="1" x14ac:dyDescent="0.2">
      <c r="A339" t="s">
        <v>190</v>
      </c>
      <c r="B339" t="s">
        <v>191</v>
      </c>
      <c r="C339" t="s">
        <v>192</v>
      </c>
      <c r="D339" t="s">
        <v>193</v>
      </c>
      <c r="E339" t="s">
        <v>194</v>
      </c>
      <c r="F339">
        <v>1</v>
      </c>
      <c r="G339">
        <v>8</v>
      </c>
      <c r="H339" t="s">
        <v>92</v>
      </c>
      <c r="I339">
        <v>80</v>
      </c>
      <c r="J339" t="s">
        <v>131</v>
      </c>
      <c r="K339">
        <v>1</v>
      </c>
      <c r="L339" s="2">
        <v>1.8113425925925925E-2</v>
      </c>
    </row>
    <row r="340" spans="1:12" hidden="1" x14ac:dyDescent="0.2">
      <c r="A340" t="s">
        <v>190</v>
      </c>
      <c r="B340" t="s">
        <v>191</v>
      </c>
      <c r="C340" t="s">
        <v>200</v>
      </c>
      <c r="D340" t="s">
        <v>193</v>
      </c>
      <c r="E340" t="s">
        <v>198</v>
      </c>
      <c r="F340">
        <v>3</v>
      </c>
      <c r="G340">
        <v>5</v>
      </c>
      <c r="H340" t="s">
        <v>92</v>
      </c>
      <c r="I340">
        <v>80</v>
      </c>
      <c r="J340" t="s">
        <v>131</v>
      </c>
      <c r="K340">
        <v>2</v>
      </c>
      <c r="L340" s="3">
        <v>1.5833333333333335E-2</v>
      </c>
    </row>
    <row r="341" spans="1:12" hidden="1" x14ac:dyDescent="0.2">
      <c r="A341" t="s">
        <v>190</v>
      </c>
      <c r="B341" t="s">
        <v>191</v>
      </c>
      <c r="C341" t="s">
        <v>200</v>
      </c>
      <c r="D341" t="s">
        <v>193</v>
      </c>
      <c r="E341" t="s">
        <v>198</v>
      </c>
      <c r="F341">
        <v>4</v>
      </c>
      <c r="G341">
        <v>5</v>
      </c>
      <c r="H341" t="s">
        <v>92</v>
      </c>
      <c r="I341">
        <v>80</v>
      </c>
      <c r="J341" t="s">
        <v>131</v>
      </c>
      <c r="K341">
        <v>3</v>
      </c>
      <c r="L341" s="3">
        <v>1.5833333333333335E-2</v>
      </c>
    </row>
    <row r="342" spans="1:12" hidden="1" x14ac:dyDescent="0.2">
      <c r="A342" t="s">
        <v>190</v>
      </c>
      <c r="B342" t="s">
        <v>191</v>
      </c>
      <c r="C342" t="s">
        <v>209</v>
      </c>
      <c r="D342" t="s">
        <v>193</v>
      </c>
      <c r="E342" t="s">
        <v>198</v>
      </c>
      <c r="F342">
        <v>1</v>
      </c>
      <c r="G342">
        <v>5</v>
      </c>
      <c r="H342" t="s">
        <v>92</v>
      </c>
      <c r="I342">
        <v>80</v>
      </c>
      <c r="J342" t="s">
        <v>131</v>
      </c>
      <c r="K342">
        <v>1</v>
      </c>
      <c r="L342" s="2">
        <v>1.8113425925925925E-2</v>
      </c>
    </row>
    <row r="343" spans="1:12" hidden="1" x14ac:dyDescent="0.2">
      <c r="A343" t="s">
        <v>190</v>
      </c>
      <c r="B343" t="s">
        <v>191</v>
      </c>
      <c r="C343" t="s">
        <v>209</v>
      </c>
      <c r="D343" t="s">
        <v>193</v>
      </c>
      <c r="E343" t="s">
        <v>196</v>
      </c>
      <c r="F343">
        <v>1</v>
      </c>
      <c r="G343">
        <v>20</v>
      </c>
      <c r="H343" t="s">
        <v>92</v>
      </c>
      <c r="I343">
        <v>80</v>
      </c>
      <c r="J343" t="s">
        <v>131</v>
      </c>
      <c r="K343">
        <v>2</v>
      </c>
      <c r="L343" s="2">
        <v>1.8113425925925925E-2</v>
      </c>
    </row>
    <row r="344" spans="1:12" hidden="1" x14ac:dyDescent="0.2">
      <c r="A344" t="s">
        <v>190</v>
      </c>
      <c r="B344" t="s">
        <v>191</v>
      </c>
      <c r="C344" t="s">
        <v>200</v>
      </c>
      <c r="D344" t="s">
        <v>193</v>
      </c>
      <c r="E344" t="s">
        <v>198</v>
      </c>
      <c r="F344">
        <v>4</v>
      </c>
      <c r="G344">
        <v>5</v>
      </c>
      <c r="H344" t="s">
        <v>92</v>
      </c>
      <c r="I344">
        <v>80</v>
      </c>
      <c r="J344" t="s">
        <v>132</v>
      </c>
      <c r="K344">
        <v>1</v>
      </c>
      <c r="L344" s="3">
        <v>1.5833333333333335E-2</v>
      </c>
    </row>
    <row r="345" spans="1:12" hidden="1" x14ac:dyDescent="0.2">
      <c r="A345" t="s">
        <v>190</v>
      </c>
      <c r="B345" t="s">
        <v>191</v>
      </c>
      <c r="C345" t="s">
        <v>200</v>
      </c>
      <c r="D345" t="s">
        <v>193</v>
      </c>
      <c r="E345" t="s">
        <v>198</v>
      </c>
      <c r="F345">
        <v>3</v>
      </c>
      <c r="G345">
        <v>5</v>
      </c>
      <c r="H345" t="s">
        <v>92</v>
      </c>
      <c r="I345">
        <v>80</v>
      </c>
      <c r="J345" t="s">
        <v>139</v>
      </c>
      <c r="K345">
        <v>1</v>
      </c>
      <c r="L345" s="3">
        <v>1.5833333333333335E-2</v>
      </c>
    </row>
    <row r="346" spans="1:12" hidden="1" x14ac:dyDescent="0.2">
      <c r="A346" t="s">
        <v>190</v>
      </c>
      <c r="B346" t="s">
        <v>191</v>
      </c>
      <c r="C346" t="s">
        <v>200</v>
      </c>
      <c r="D346" t="s">
        <v>193</v>
      </c>
      <c r="E346" t="s">
        <v>198</v>
      </c>
      <c r="F346">
        <v>4</v>
      </c>
      <c r="G346">
        <v>5</v>
      </c>
      <c r="H346" t="s">
        <v>92</v>
      </c>
      <c r="I346">
        <v>80</v>
      </c>
      <c r="J346" t="s">
        <v>139</v>
      </c>
      <c r="K346">
        <v>4</v>
      </c>
      <c r="L346" s="3">
        <v>1.5833333333333335E-2</v>
      </c>
    </row>
    <row r="347" spans="1:12" hidden="1" x14ac:dyDescent="0.2">
      <c r="A347" t="s">
        <v>190</v>
      </c>
      <c r="B347" t="s">
        <v>191</v>
      </c>
      <c r="C347" t="s">
        <v>209</v>
      </c>
      <c r="D347" t="s">
        <v>193</v>
      </c>
      <c r="E347" t="s">
        <v>196</v>
      </c>
      <c r="F347">
        <v>1</v>
      </c>
      <c r="G347">
        <v>20</v>
      </c>
      <c r="H347" t="s">
        <v>92</v>
      </c>
      <c r="I347">
        <v>80</v>
      </c>
      <c r="J347" t="s">
        <v>139</v>
      </c>
      <c r="K347">
        <v>6</v>
      </c>
      <c r="L347" s="2">
        <v>1.8113425925925925E-2</v>
      </c>
    </row>
    <row r="348" spans="1:12" hidden="1" x14ac:dyDescent="0.2">
      <c r="A348" t="s">
        <v>190</v>
      </c>
      <c r="B348" t="s">
        <v>191</v>
      </c>
      <c r="C348" t="s">
        <v>200</v>
      </c>
      <c r="D348" t="s">
        <v>193</v>
      </c>
      <c r="E348" t="s">
        <v>198</v>
      </c>
      <c r="F348">
        <v>4</v>
      </c>
      <c r="G348">
        <v>5</v>
      </c>
      <c r="H348" t="s">
        <v>92</v>
      </c>
      <c r="I348">
        <v>80</v>
      </c>
      <c r="J348" t="s">
        <v>140</v>
      </c>
      <c r="K348">
        <v>1</v>
      </c>
      <c r="L348" s="3">
        <v>1.5833333333333335E-2</v>
      </c>
    </row>
    <row r="349" spans="1:12" hidden="1" x14ac:dyDescent="0.2">
      <c r="A349" t="s">
        <v>190</v>
      </c>
      <c r="B349" t="s">
        <v>191</v>
      </c>
      <c r="C349" t="s">
        <v>192</v>
      </c>
      <c r="D349" t="s">
        <v>193</v>
      </c>
      <c r="E349" t="s">
        <v>194</v>
      </c>
      <c r="F349">
        <v>1</v>
      </c>
      <c r="G349">
        <v>8</v>
      </c>
      <c r="H349" t="s">
        <v>92</v>
      </c>
      <c r="I349">
        <v>80</v>
      </c>
      <c r="J349" t="s">
        <v>141</v>
      </c>
      <c r="K349">
        <v>1</v>
      </c>
      <c r="L349" s="2">
        <v>1.8113425925925925E-2</v>
      </c>
    </row>
    <row r="350" spans="1:12" hidden="1" x14ac:dyDescent="0.2">
      <c r="A350" t="s">
        <v>190</v>
      </c>
      <c r="B350" t="s">
        <v>191</v>
      </c>
      <c r="C350" t="s">
        <v>200</v>
      </c>
      <c r="D350" t="s">
        <v>193</v>
      </c>
      <c r="E350" t="s">
        <v>198</v>
      </c>
      <c r="F350">
        <v>3</v>
      </c>
      <c r="G350">
        <v>5</v>
      </c>
      <c r="H350" t="s">
        <v>92</v>
      </c>
      <c r="I350">
        <v>80</v>
      </c>
      <c r="J350" t="s">
        <v>141</v>
      </c>
      <c r="K350">
        <v>4</v>
      </c>
      <c r="L350" s="3">
        <v>1.5833333333333335E-2</v>
      </c>
    </row>
    <row r="351" spans="1:12" hidden="1" x14ac:dyDescent="0.2">
      <c r="A351" t="s">
        <v>190</v>
      </c>
      <c r="B351" t="s">
        <v>191</v>
      </c>
      <c r="C351" t="s">
        <v>200</v>
      </c>
      <c r="D351" t="s">
        <v>193</v>
      </c>
      <c r="E351" t="s">
        <v>198</v>
      </c>
      <c r="F351">
        <v>4</v>
      </c>
      <c r="G351">
        <v>5</v>
      </c>
      <c r="H351" t="s">
        <v>92</v>
      </c>
      <c r="I351">
        <v>80</v>
      </c>
      <c r="J351" t="s">
        <v>141</v>
      </c>
      <c r="K351">
        <v>2</v>
      </c>
      <c r="L351" s="3">
        <v>1.5833333333333335E-2</v>
      </c>
    </row>
    <row r="352" spans="1:12" hidden="1" x14ac:dyDescent="0.2">
      <c r="A352" t="s">
        <v>190</v>
      </c>
      <c r="B352" t="s">
        <v>191</v>
      </c>
      <c r="C352" t="s">
        <v>200</v>
      </c>
      <c r="D352" t="s">
        <v>193</v>
      </c>
      <c r="E352" t="s">
        <v>198</v>
      </c>
      <c r="F352">
        <v>3</v>
      </c>
      <c r="G352">
        <v>5</v>
      </c>
      <c r="H352" t="s">
        <v>92</v>
      </c>
      <c r="I352">
        <v>80</v>
      </c>
      <c r="J352" t="s">
        <v>142</v>
      </c>
      <c r="K352">
        <v>2</v>
      </c>
      <c r="L352" s="3">
        <v>1.5833333333333335E-2</v>
      </c>
    </row>
    <row r="353" spans="1:12" hidden="1" x14ac:dyDescent="0.2">
      <c r="A353" t="s">
        <v>190</v>
      </c>
      <c r="B353" t="s">
        <v>191</v>
      </c>
      <c r="C353" t="s">
        <v>200</v>
      </c>
      <c r="D353" t="s">
        <v>193</v>
      </c>
      <c r="E353" t="s">
        <v>198</v>
      </c>
      <c r="F353">
        <v>4</v>
      </c>
      <c r="G353">
        <v>5</v>
      </c>
      <c r="H353" t="s">
        <v>92</v>
      </c>
      <c r="I353">
        <v>80</v>
      </c>
      <c r="J353" t="s">
        <v>142</v>
      </c>
      <c r="K353">
        <v>2</v>
      </c>
      <c r="L353" s="3">
        <v>1.5833333333333335E-2</v>
      </c>
    </row>
    <row r="354" spans="1:12" hidden="1" x14ac:dyDescent="0.2">
      <c r="A354" t="s">
        <v>190</v>
      </c>
      <c r="B354" t="s">
        <v>191</v>
      </c>
      <c r="C354" t="s">
        <v>200</v>
      </c>
      <c r="D354" t="s">
        <v>193</v>
      </c>
      <c r="E354" t="s">
        <v>198</v>
      </c>
      <c r="F354">
        <v>4</v>
      </c>
      <c r="G354">
        <v>5</v>
      </c>
      <c r="H354" t="s">
        <v>92</v>
      </c>
      <c r="I354">
        <v>80</v>
      </c>
      <c r="J354" t="s">
        <v>143</v>
      </c>
      <c r="K354">
        <v>2</v>
      </c>
      <c r="L354" s="3">
        <v>1.5833333333333335E-2</v>
      </c>
    </row>
    <row r="355" spans="1:12" hidden="1" x14ac:dyDescent="0.2">
      <c r="A355" t="s">
        <v>190</v>
      </c>
      <c r="B355" t="s">
        <v>191</v>
      </c>
      <c r="C355" t="s">
        <v>209</v>
      </c>
      <c r="D355" t="s">
        <v>193</v>
      </c>
      <c r="E355" t="s">
        <v>196</v>
      </c>
      <c r="F355">
        <v>1</v>
      </c>
      <c r="G355">
        <v>20</v>
      </c>
      <c r="H355" t="s">
        <v>92</v>
      </c>
      <c r="I355">
        <v>80</v>
      </c>
      <c r="J355" t="s">
        <v>145</v>
      </c>
      <c r="K355">
        <v>1</v>
      </c>
      <c r="L355" s="2">
        <v>1.8113425925925925E-2</v>
      </c>
    </row>
    <row r="356" spans="1:12" hidden="1" x14ac:dyDescent="0.2">
      <c r="A356" t="s">
        <v>190</v>
      </c>
      <c r="B356" t="s">
        <v>191</v>
      </c>
      <c r="C356" t="s">
        <v>209</v>
      </c>
      <c r="D356" t="s">
        <v>193</v>
      </c>
      <c r="E356" t="s">
        <v>196</v>
      </c>
      <c r="F356">
        <v>1</v>
      </c>
      <c r="G356">
        <v>20</v>
      </c>
      <c r="H356" t="s">
        <v>92</v>
      </c>
      <c r="I356">
        <v>80</v>
      </c>
      <c r="J356" t="s">
        <v>147</v>
      </c>
      <c r="K356">
        <v>3</v>
      </c>
      <c r="L356" s="2">
        <v>1.8113425925925925E-2</v>
      </c>
    </row>
    <row r="357" spans="1:12" hidden="1" x14ac:dyDescent="0.2">
      <c r="A357" t="s">
        <v>190</v>
      </c>
      <c r="B357" t="s">
        <v>191</v>
      </c>
      <c r="C357" t="s">
        <v>200</v>
      </c>
      <c r="D357" t="s">
        <v>193</v>
      </c>
      <c r="E357" t="s">
        <v>198</v>
      </c>
      <c r="F357">
        <v>3</v>
      </c>
      <c r="G357">
        <v>5</v>
      </c>
      <c r="H357" t="s">
        <v>92</v>
      </c>
      <c r="I357">
        <v>80</v>
      </c>
      <c r="J357" t="s">
        <v>149</v>
      </c>
      <c r="K357">
        <v>3</v>
      </c>
      <c r="L357" s="3">
        <v>1.5833333333333335E-2</v>
      </c>
    </row>
    <row r="358" spans="1:12" hidden="1" x14ac:dyDescent="0.2">
      <c r="A358" t="s">
        <v>190</v>
      </c>
      <c r="B358" t="s">
        <v>191</v>
      </c>
      <c r="C358" t="s">
        <v>200</v>
      </c>
      <c r="D358" t="s">
        <v>193</v>
      </c>
      <c r="E358" t="s">
        <v>198</v>
      </c>
      <c r="F358">
        <v>4</v>
      </c>
      <c r="G358">
        <v>5</v>
      </c>
      <c r="H358" t="s">
        <v>92</v>
      </c>
      <c r="I358">
        <v>80</v>
      </c>
      <c r="J358" t="s">
        <v>149</v>
      </c>
      <c r="K358">
        <v>3</v>
      </c>
      <c r="L358" s="3">
        <v>1.5833333333333335E-2</v>
      </c>
    </row>
    <row r="359" spans="1:12" hidden="1" x14ac:dyDescent="0.2">
      <c r="A359" t="s">
        <v>190</v>
      </c>
      <c r="B359" t="s">
        <v>191</v>
      </c>
      <c r="C359" t="s">
        <v>192</v>
      </c>
      <c r="D359" t="s">
        <v>193</v>
      </c>
      <c r="E359" t="s">
        <v>194</v>
      </c>
      <c r="F359">
        <v>1</v>
      </c>
      <c r="G359">
        <v>8</v>
      </c>
      <c r="H359" t="s">
        <v>92</v>
      </c>
      <c r="I359">
        <v>80</v>
      </c>
      <c r="J359" t="s">
        <v>150</v>
      </c>
      <c r="K359">
        <v>2</v>
      </c>
      <c r="L359" s="2">
        <v>1.8113425925925925E-2</v>
      </c>
    </row>
    <row r="360" spans="1:12" hidden="1" x14ac:dyDescent="0.2">
      <c r="A360" t="s">
        <v>190</v>
      </c>
      <c r="B360" t="s">
        <v>191</v>
      </c>
      <c r="C360" t="s">
        <v>197</v>
      </c>
      <c r="D360" t="s">
        <v>193</v>
      </c>
      <c r="E360" t="s">
        <v>198</v>
      </c>
      <c r="F360">
        <v>2</v>
      </c>
      <c r="G360">
        <v>5</v>
      </c>
      <c r="H360" t="s">
        <v>92</v>
      </c>
      <c r="I360">
        <v>80</v>
      </c>
      <c r="J360" t="s">
        <v>151</v>
      </c>
      <c r="K360">
        <v>1</v>
      </c>
      <c r="L360" s="2">
        <v>1.8113425925925925E-2</v>
      </c>
    </row>
    <row r="361" spans="1:12" hidden="1" x14ac:dyDescent="0.2">
      <c r="A361" t="s">
        <v>190</v>
      </c>
      <c r="B361" t="s">
        <v>191</v>
      </c>
      <c r="C361" t="s">
        <v>200</v>
      </c>
      <c r="D361" t="s">
        <v>193</v>
      </c>
      <c r="E361" t="s">
        <v>198</v>
      </c>
      <c r="F361">
        <v>3</v>
      </c>
      <c r="G361">
        <v>5</v>
      </c>
      <c r="H361" t="s">
        <v>92</v>
      </c>
      <c r="I361">
        <v>80</v>
      </c>
      <c r="J361" t="s">
        <v>151</v>
      </c>
      <c r="K361">
        <v>1</v>
      </c>
      <c r="L361" s="3">
        <v>1.5833333333333335E-2</v>
      </c>
    </row>
    <row r="362" spans="1:12" hidden="1" x14ac:dyDescent="0.2">
      <c r="A362" t="s">
        <v>190</v>
      </c>
      <c r="B362" t="s">
        <v>191</v>
      </c>
      <c r="C362" t="s">
        <v>200</v>
      </c>
      <c r="D362" t="s">
        <v>193</v>
      </c>
      <c r="E362" t="s">
        <v>198</v>
      </c>
      <c r="F362">
        <v>4</v>
      </c>
      <c r="G362">
        <v>5</v>
      </c>
      <c r="H362" t="s">
        <v>92</v>
      </c>
      <c r="I362">
        <v>80</v>
      </c>
      <c r="J362" t="s">
        <v>151</v>
      </c>
      <c r="K362">
        <v>1</v>
      </c>
      <c r="L362" s="3">
        <v>1.5833333333333335E-2</v>
      </c>
    </row>
    <row r="363" spans="1:12" hidden="1" x14ac:dyDescent="0.2">
      <c r="A363" t="s">
        <v>190</v>
      </c>
      <c r="B363" t="s">
        <v>191</v>
      </c>
      <c r="C363" t="s">
        <v>195</v>
      </c>
      <c r="D363" t="s">
        <v>193</v>
      </c>
      <c r="E363" t="s">
        <v>196</v>
      </c>
      <c r="F363">
        <v>2</v>
      </c>
      <c r="G363">
        <v>20</v>
      </c>
      <c r="H363" t="s">
        <v>92</v>
      </c>
      <c r="I363">
        <v>80</v>
      </c>
      <c r="J363" t="s">
        <v>153</v>
      </c>
      <c r="K363">
        <v>1</v>
      </c>
      <c r="L363" s="2">
        <v>1.8113425925925925E-2</v>
      </c>
    </row>
    <row r="364" spans="1:12" hidden="1" x14ac:dyDescent="0.2">
      <c r="A364" t="s">
        <v>190</v>
      </c>
      <c r="B364" t="s">
        <v>191</v>
      </c>
      <c r="C364" t="s">
        <v>200</v>
      </c>
      <c r="D364" t="s">
        <v>193</v>
      </c>
      <c r="E364" t="s">
        <v>198</v>
      </c>
      <c r="F364">
        <v>3</v>
      </c>
      <c r="G364">
        <v>5</v>
      </c>
      <c r="H364" t="s">
        <v>92</v>
      </c>
      <c r="I364">
        <v>80</v>
      </c>
      <c r="J364" t="s">
        <v>153</v>
      </c>
      <c r="K364">
        <v>2</v>
      </c>
      <c r="L364" s="3">
        <v>1.5833333333333335E-2</v>
      </c>
    </row>
    <row r="365" spans="1:12" hidden="1" x14ac:dyDescent="0.2">
      <c r="A365" t="s">
        <v>190</v>
      </c>
      <c r="B365" t="s">
        <v>191</v>
      </c>
      <c r="C365" t="s">
        <v>204</v>
      </c>
      <c r="D365" t="s">
        <v>193</v>
      </c>
      <c r="E365" t="s">
        <v>199</v>
      </c>
      <c r="F365">
        <v>4</v>
      </c>
      <c r="G365">
        <v>12</v>
      </c>
      <c r="H365" t="s">
        <v>92</v>
      </c>
      <c r="I365">
        <v>80</v>
      </c>
      <c r="J365" t="s">
        <v>153</v>
      </c>
      <c r="K365">
        <v>1</v>
      </c>
      <c r="L365" s="2">
        <v>1.8113425925925925E-2</v>
      </c>
    </row>
    <row r="366" spans="1:12" hidden="1" x14ac:dyDescent="0.2">
      <c r="A366" t="s">
        <v>190</v>
      </c>
      <c r="B366" t="s">
        <v>191</v>
      </c>
      <c r="C366" t="s">
        <v>205</v>
      </c>
      <c r="D366" t="s">
        <v>193</v>
      </c>
      <c r="E366" t="s">
        <v>199</v>
      </c>
      <c r="F366">
        <v>7</v>
      </c>
      <c r="G366">
        <v>13</v>
      </c>
      <c r="H366" t="s">
        <v>92</v>
      </c>
      <c r="I366">
        <v>80</v>
      </c>
      <c r="J366" t="s">
        <v>153</v>
      </c>
      <c r="K366">
        <v>1</v>
      </c>
      <c r="L366" s="2">
        <v>1.8113425925925925E-2</v>
      </c>
    </row>
    <row r="367" spans="1:12" hidden="1" x14ac:dyDescent="0.2">
      <c r="A367" t="s">
        <v>190</v>
      </c>
      <c r="B367" t="s">
        <v>191</v>
      </c>
      <c r="C367" t="s">
        <v>204</v>
      </c>
      <c r="D367" t="s">
        <v>193</v>
      </c>
      <c r="E367" t="s">
        <v>199</v>
      </c>
      <c r="F367">
        <v>4</v>
      </c>
      <c r="G367">
        <v>12</v>
      </c>
      <c r="H367" t="s">
        <v>92</v>
      </c>
      <c r="I367">
        <v>80</v>
      </c>
      <c r="J367" t="s">
        <v>154</v>
      </c>
      <c r="K367">
        <v>1</v>
      </c>
      <c r="L367" s="2">
        <v>1.8113425925925925E-2</v>
      </c>
    </row>
    <row r="368" spans="1:12" hidden="1" x14ac:dyDescent="0.2">
      <c r="A368" t="s">
        <v>190</v>
      </c>
      <c r="B368" t="s">
        <v>191</v>
      </c>
      <c r="C368" t="s">
        <v>197</v>
      </c>
      <c r="D368" t="s">
        <v>193</v>
      </c>
      <c r="E368" t="s">
        <v>196</v>
      </c>
      <c r="F368">
        <v>4</v>
      </c>
      <c r="G368">
        <v>19</v>
      </c>
      <c r="H368" t="s">
        <v>92</v>
      </c>
      <c r="I368">
        <v>80</v>
      </c>
      <c r="J368" t="s">
        <v>157</v>
      </c>
      <c r="K368">
        <v>2</v>
      </c>
      <c r="L368" s="2">
        <v>1.8113425925925925E-2</v>
      </c>
    </row>
    <row r="369" spans="1:12" hidden="1" x14ac:dyDescent="0.2">
      <c r="A369" t="s">
        <v>190</v>
      </c>
      <c r="B369" t="s">
        <v>191</v>
      </c>
      <c r="C369" t="s">
        <v>200</v>
      </c>
      <c r="D369" t="s">
        <v>193</v>
      </c>
      <c r="E369" t="s">
        <v>196</v>
      </c>
      <c r="F369">
        <v>5</v>
      </c>
      <c r="G369">
        <v>20</v>
      </c>
      <c r="H369" t="s">
        <v>92</v>
      </c>
      <c r="I369">
        <v>80</v>
      </c>
      <c r="J369" t="s">
        <v>157</v>
      </c>
      <c r="K369">
        <v>1</v>
      </c>
      <c r="L369" s="3">
        <v>1.5833333333333335E-2</v>
      </c>
    </row>
    <row r="370" spans="1:12" hidden="1" x14ac:dyDescent="0.2">
      <c r="A370" t="s">
        <v>190</v>
      </c>
      <c r="B370" t="s">
        <v>191</v>
      </c>
      <c r="C370" t="s">
        <v>203</v>
      </c>
      <c r="D370" t="s">
        <v>193</v>
      </c>
      <c r="E370" t="s">
        <v>199</v>
      </c>
      <c r="F370">
        <v>1</v>
      </c>
      <c r="G370">
        <v>18</v>
      </c>
      <c r="H370" t="s">
        <v>92</v>
      </c>
      <c r="I370">
        <v>80</v>
      </c>
      <c r="J370" t="s">
        <v>157</v>
      </c>
      <c r="K370">
        <v>8</v>
      </c>
      <c r="L370" s="2">
        <v>1.8113425925925925E-2</v>
      </c>
    </row>
    <row r="371" spans="1:12" hidden="1" x14ac:dyDescent="0.2">
      <c r="A371" t="s">
        <v>190</v>
      </c>
      <c r="B371" t="s">
        <v>191</v>
      </c>
      <c r="C371" t="s">
        <v>204</v>
      </c>
      <c r="D371" t="s">
        <v>193</v>
      </c>
      <c r="E371" t="s">
        <v>199</v>
      </c>
      <c r="F371">
        <v>3</v>
      </c>
      <c r="G371">
        <v>13</v>
      </c>
      <c r="H371" t="s">
        <v>92</v>
      </c>
      <c r="I371">
        <v>80</v>
      </c>
      <c r="J371" t="s">
        <v>157</v>
      </c>
      <c r="K371">
        <v>3</v>
      </c>
      <c r="L371" s="2">
        <v>1.8113425925925925E-2</v>
      </c>
    </row>
    <row r="372" spans="1:12" hidden="1" x14ac:dyDescent="0.2">
      <c r="A372" t="s">
        <v>190</v>
      </c>
      <c r="B372" t="s">
        <v>191</v>
      </c>
      <c r="C372" t="s">
        <v>204</v>
      </c>
      <c r="D372" t="s">
        <v>193</v>
      </c>
      <c r="E372" t="s">
        <v>199</v>
      </c>
      <c r="F372">
        <v>4</v>
      </c>
      <c r="G372">
        <v>12</v>
      </c>
      <c r="H372" t="s">
        <v>92</v>
      </c>
      <c r="I372">
        <v>80</v>
      </c>
      <c r="J372" t="s">
        <v>157</v>
      </c>
      <c r="K372">
        <v>1</v>
      </c>
      <c r="L372" s="2">
        <v>1.8113425925925925E-2</v>
      </c>
    </row>
    <row r="373" spans="1:12" hidden="1" x14ac:dyDescent="0.2">
      <c r="A373" t="s">
        <v>190</v>
      </c>
      <c r="B373" t="s">
        <v>191</v>
      </c>
      <c r="C373" t="s">
        <v>205</v>
      </c>
      <c r="D373" t="s">
        <v>193</v>
      </c>
      <c r="E373" t="s">
        <v>199</v>
      </c>
      <c r="F373">
        <v>8</v>
      </c>
      <c r="G373">
        <v>13</v>
      </c>
      <c r="H373" t="s">
        <v>92</v>
      </c>
      <c r="I373">
        <v>80</v>
      </c>
      <c r="J373" t="s">
        <v>157</v>
      </c>
      <c r="K373">
        <v>1</v>
      </c>
      <c r="L373" s="2">
        <v>1.8113425925925925E-2</v>
      </c>
    </row>
    <row r="374" spans="1:12" hidden="1" x14ac:dyDescent="0.2">
      <c r="A374" t="s">
        <v>190</v>
      </c>
      <c r="B374" t="s">
        <v>191</v>
      </c>
      <c r="C374" t="s">
        <v>208</v>
      </c>
      <c r="D374" t="s">
        <v>193</v>
      </c>
      <c r="E374" t="s">
        <v>199</v>
      </c>
      <c r="F374">
        <v>9</v>
      </c>
      <c r="G374">
        <v>11</v>
      </c>
      <c r="H374" t="s">
        <v>92</v>
      </c>
      <c r="I374">
        <v>80</v>
      </c>
      <c r="J374" t="s">
        <v>157</v>
      </c>
      <c r="K374">
        <v>2</v>
      </c>
      <c r="L374" s="3">
        <v>1.8113425925925925E-2</v>
      </c>
    </row>
    <row r="375" spans="1:12" hidden="1" x14ac:dyDescent="0.2">
      <c r="A375" t="s">
        <v>190</v>
      </c>
      <c r="B375" t="s">
        <v>191</v>
      </c>
      <c r="C375" t="s">
        <v>209</v>
      </c>
      <c r="D375" t="s">
        <v>193</v>
      </c>
      <c r="E375" t="s">
        <v>196</v>
      </c>
      <c r="F375">
        <v>1</v>
      </c>
      <c r="G375">
        <v>20</v>
      </c>
      <c r="H375" t="s">
        <v>92</v>
      </c>
      <c r="I375">
        <v>80</v>
      </c>
      <c r="J375" t="s">
        <v>157</v>
      </c>
      <c r="K375">
        <v>3</v>
      </c>
      <c r="L375" s="2">
        <v>1.8113425925925925E-2</v>
      </c>
    </row>
    <row r="376" spans="1:12" hidden="1" x14ac:dyDescent="0.2">
      <c r="A376" t="s">
        <v>190</v>
      </c>
      <c r="B376" t="s">
        <v>191</v>
      </c>
      <c r="C376" t="s">
        <v>195</v>
      </c>
      <c r="D376" t="s">
        <v>193</v>
      </c>
      <c r="E376" t="s">
        <v>196</v>
      </c>
      <c r="F376">
        <v>2</v>
      </c>
      <c r="G376">
        <v>20</v>
      </c>
      <c r="H376" t="s">
        <v>92</v>
      </c>
      <c r="I376">
        <v>80</v>
      </c>
      <c r="J376" t="s">
        <v>159</v>
      </c>
      <c r="K376">
        <v>3</v>
      </c>
      <c r="L376" s="2">
        <v>1.8113425925925925E-2</v>
      </c>
    </row>
    <row r="377" spans="1:12" hidden="1" x14ac:dyDescent="0.2">
      <c r="A377" t="s">
        <v>190</v>
      </c>
      <c r="B377" t="s">
        <v>191</v>
      </c>
      <c r="C377" t="s">
        <v>197</v>
      </c>
      <c r="D377" t="s">
        <v>193</v>
      </c>
      <c r="E377" t="s">
        <v>198</v>
      </c>
      <c r="F377">
        <v>2</v>
      </c>
      <c r="G377">
        <v>5</v>
      </c>
      <c r="H377" t="s">
        <v>92</v>
      </c>
      <c r="I377">
        <v>80</v>
      </c>
      <c r="J377" t="s">
        <v>159</v>
      </c>
      <c r="K377">
        <v>2</v>
      </c>
      <c r="L377" s="2">
        <v>1.8113425925925925E-2</v>
      </c>
    </row>
    <row r="378" spans="1:12" hidden="1" x14ac:dyDescent="0.2">
      <c r="A378" t="s">
        <v>190</v>
      </c>
      <c r="B378" t="s">
        <v>191</v>
      </c>
      <c r="C378" t="s">
        <v>204</v>
      </c>
      <c r="D378" t="s">
        <v>193</v>
      </c>
      <c r="E378" t="s">
        <v>199</v>
      </c>
      <c r="F378">
        <v>3</v>
      </c>
      <c r="G378">
        <v>13</v>
      </c>
      <c r="H378" t="s">
        <v>92</v>
      </c>
      <c r="I378">
        <v>80</v>
      </c>
      <c r="J378" t="s">
        <v>159</v>
      </c>
      <c r="K378">
        <v>1</v>
      </c>
      <c r="L378" s="2">
        <v>1.8113425925925925E-2</v>
      </c>
    </row>
    <row r="379" spans="1:12" hidden="1" x14ac:dyDescent="0.2">
      <c r="A379" t="s">
        <v>190</v>
      </c>
      <c r="B379" t="s">
        <v>191</v>
      </c>
      <c r="C379" t="s">
        <v>204</v>
      </c>
      <c r="D379" t="s">
        <v>193</v>
      </c>
      <c r="E379" t="s">
        <v>199</v>
      </c>
      <c r="F379">
        <v>4</v>
      </c>
      <c r="G379">
        <v>12</v>
      </c>
      <c r="H379" t="s">
        <v>92</v>
      </c>
      <c r="I379">
        <v>80</v>
      </c>
      <c r="J379" t="s">
        <v>159</v>
      </c>
      <c r="K379">
        <v>5</v>
      </c>
      <c r="L379" s="2">
        <v>1.8113425925925925E-2</v>
      </c>
    </row>
    <row r="380" spans="1:12" hidden="1" x14ac:dyDescent="0.2">
      <c r="A380" t="s">
        <v>190</v>
      </c>
      <c r="B380" t="s">
        <v>191</v>
      </c>
      <c r="C380" t="s">
        <v>208</v>
      </c>
      <c r="D380" t="s">
        <v>193</v>
      </c>
      <c r="E380" t="s">
        <v>199</v>
      </c>
      <c r="F380">
        <v>9</v>
      </c>
      <c r="G380">
        <v>11</v>
      </c>
      <c r="H380" t="s">
        <v>92</v>
      </c>
      <c r="I380">
        <v>80</v>
      </c>
      <c r="J380" t="s">
        <v>159</v>
      </c>
      <c r="K380">
        <v>1</v>
      </c>
      <c r="L380" s="2">
        <v>1.8113425925925925E-2</v>
      </c>
    </row>
    <row r="381" spans="1:12" hidden="1" x14ac:dyDescent="0.2">
      <c r="A381" t="s">
        <v>190</v>
      </c>
      <c r="B381" t="s">
        <v>191</v>
      </c>
      <c r="C381" t="s">
        <v>197</v>
      </c>
      <c r="D381" t="s">
        <v>193</v>
      </c>
      <c r="E381" t="s">
        <v>199</v>
      </c>
      <c r="F381">
        <v>10</v>
      </c>
      <c r="G381">
        <v>12</v>
      </c>
      <c r="H381" t="s">
        <v>92</v>
      </c>
      <c r="I381">
        <v>80</v>
      </c>
      <c r="J381" t="s">
        <v>161</v>
      </c>
      <c r="K381">
        <v>1</v>
      </c>
      <c r="L381" s="2">
        <v>1.8113425925925925E-2</v>
      </c>
    </row>
    <row r="382" spans="1:12" hidden="1" x14ac:dyDescent="0.2">
      <c r="A382" t="s">
        <v>190</v>
      </c>
      <c r="B382" t="s">
        <v>191</v>
      </c>
      <c r="C382" t="s">
        <v>197</v>
      </c>
      <c r="D382" t="s">
        <v>193</v>
      </c>
      <c r="E382" t="s">
        <v>198</v>
      </c>
      <c r="F382">
        <v>2</v>
      </c>
      <c r="G382">
        <v>5</v>
      </c>
      <c r="H382" t="s">
        <v>92</v>
      </c>
      <c r="I382">
        <v>80</v>
      </c>
      <c r="J382" t="s">
        <v>161</v>
      </c>
      <c r="K382">
        <v>1</v>
      </c>
      <c r="L382" s="2">
        <v>1.8113425925925925E-2</v>
      </c>
    </row>
    <row r="383" spans="1:12" hidden="1" x14ac:dyDescent="0.2">
      <c r="A383" t="s">
        <v>190</v>
      </c>
      <c r="B383" t="s">
        <v>191</v>
      </c>
      <c r="C383" t="s">
        <v>197</v>
      </c>
      <c r="D383" t="s">
        <v>193</v>
      </c>
      <c r="E383" t="s">
        <v>196</v>
      </c>
      <c r="F383">
        <v>4</v>
      </c>
      <c r="G383">
        <v>19</v>
      </c>
      <c r="H383" t="s">
        <v>92</v>
      </c>
      <c r="I383">
        <v>80</v>
      </c>
      <c r="J383" t="s">
        <v>161</v>
      </c>
      <c r="K383">
        <v>1</v>
      </c>
      <c r="L383" s="2">
        <v>1.8113425925925925E-2</v>
      </c>
    </row>
    <row r="384" spans="1:12" hidden="1" x14ac:dyDescent="0.2">
      <c r="A384" t="s">
        <v>190</v>
      </c>
      <c r="B384" t="s">
        <v>191</v>
      </c>
      <c r="C384" t="s">
        <v>200</v>
      </c>
      <c r="D384" t="s">
        <v>193</v>
      </c>
      <c r="E384" t="s">
        <v>198</v>
      </c>
      <c r="F384">
        <v>3</v>
      </c>
      <c r="G384">
        <v>5</v>
      </c>
      <c r="H384" t="s">
        <v>92</v>
      </c>
      <c r="I384">
        <v>80</v>
      </c>
      <c r="J384" t="s">
        <v>161</v>
      </c>
      <c r="K384">
        <v>7</v>
      </c>
      <c r="L384" s="3">
        <v>1.5833333333333335E-2</v>
      </c>
    </row>
    <row r="385" spans="1:12" hidden="1" x14ac:dyDescent="0.2">
      <c r="A385" t="s">
        <v>190</v>
      </c>
      <c r="B385" t="s">
        <v>191</v>
      </c>
      <c r="C385" t="s">
        <v>200</v>
      </c>
      <c r="D385" t="s">
        <v>193</v>
      </c>
      <c r="E385" t="s">
        <v>198</v>
      </c>
      <c r="F385">
        <v>4</v>
      </c>
      <c r="G385">
        <v>5</v>
      </c>
      <c r="H385" t="s">
        <v>92</v>
      </c>
      <c r="I385">
        <v>80</v>
      </c>
      <c r="J385" t="s">
        <v>161</v>
      </c>
      <c r="K385">
        <v>3</v>
      </c>
      <c r="L385" s="3">
        <v>1.5833333333333335E-2</v>
      </c>
    </row>
    <row r="386" spans="1:12" hidden="1" x14ac:dyDescent="0.2">
      <c r="A386" t="s">
        <v>190</v>
      </c>
      <c r="B386" t="s">
        <v>191</v>
      </c>
      <c r="C386" t="s">
        <v>203</v>
      </c>
      <c r="D386" t="s">
        <v>193</v>
      </c>
      <c r="E386" t="s">
        <v>199</v>
      </c>
      <c r="F386">
        <v>1</v>
      </c>
      <c r="G386">
        <v>18</v>
      </c>
      <c r="H386" t="s">
        <v>92</v>
      </c>
      <c r="I386">
        <v>80</v>
      </c>
      <c r="J386" t="s">
        <v>161</v>
      </c>
      <c r="K386">
        <v>3</v>
      </c>
      <c r="L386" s="2">
        <v>1.8113425925925925E-2</v>
      </c>
    </row>
    <row r="387" spans="1:12" hidden="1" x14ac:dyDescent="0.2">
      <c r="A387" t="s">
        <v>190</v>
      </c>
      <c r="B387" t="s">
        <v>191</v>
      </c>
      <c r="C387" t="s">
        <v>205</v>
      </c>
      <c r="D387" t="s">
        <v>193</v>
      </c>
      <c r="E387" t="s">
        <v>199</v>
      </c>
      <c r="F387">
        <v>7</v>
      </c>
      <c r="G387">
        <v>13</v>
      </c>
      <c r="H387" t="s">
        <v>92</v>
      </c>
      <c r="I387">
        <v>80</v>
      </c>
      <c r="J387" t="s">
        <v>161</v>
      </c>
      <c r="K387">
        <v>3</v>
      </c>
      <c r="L387" s="2">
        <v>1.8113425925925925E-2</v>
      </c>
    </row>
    <row r="388" spans="1:12" hidden="1" x14ac:dyDescent="0.2">
      <c r="A388" t="s">
        <v>190</v>
      </c>
      <c r="B388" t="s">
        <v>191</v>
      </c>
      <c r="C388" t="s">
        <v>204</v>
      </c>
      <c r="D388" t="s">
        <v>193</v>
      </c>
      <c r="E388" t="s">
        <v>199</v>
      </c>
      <c r="F388">
        <v>4</v>
      </c>
      <c r="G388">
        <v>12</v>
      </c>
      <c r="H388" t="s">
        <v>92</v>
      </c>
      <c r="I388">
        <v>80</v>
      </c>
      <c r="J388" t="s">
        <v>162</v>
      </c>
      <c r="K388">
        <v>1</v>
      </c>
      <c r="L388" s="2">
        <v>1.8113425925925925E-2</v>
      </c>
    </row>
    <row r="389" spans="1:12" hidden="1" x14ac:dyDescent="0.2">
      <c r="A389" t="s">
        <v>190</v>
      </c>
      <c r="B389" t="s">
        <v>191</v>
      </c>
      <c r="C389" t="s">
        <v>205</v>
      </c>
      <c r="D389" t="s">
        <v>193</v>
      </c>
      <c r="E389" t="s">
        <v>199</v>
      </c>
      <c r="F389">
        <v>7</v>
      </c>
      <c r="G389">
        <v>13</v>
      </c>
      <c r="H389" t="s">
        <v>92</v>
      </c>
      <c r="I389">
        <v>80</v>
      </c>
      <c r="J389" t="s">
        <v>162</v>
      </c>
      <c r="K389">
        <v>2</v>
      </c>
      <c r="L389" s="2">
        <v>1.8113425925925925E-2</v>
      </c>
    </row>
    <row r="390" spans="1:12" hidden="1" x14ac:dyDescent="0.2">
      <c r="A390" t="s">
        <v>190</v>
      </c>
      <c r="B390" t="s">
        <v>191</v>
      </c>
      <c r="C390" t="s">
        <v>197</v>
      </c>
      <c r="D390" t="s">
        <v>193</v>
      </c>
      <c r="E390" t="s">
        <v>199</v>
      </c>
      <c r="F390">
        <v>10</v>
      </c>
      <c r="G390">
        <v>12</v>
      </c>
      <c r="H390" t="s">
        <v>92</v>
      </c>
      <c r="I390">
        <v>80</v>
      </c>
      <c r="J390" t="s">
        <v>163</v>
      </c>
      <c r="K390">
        <v>2</v>
      </c>
      <c r="L390" s="2">
        <v>1.8113425925925925E-2</v>
      </c>
    </row>
    <row r="391" spans="1:12" hidden="1" x14ac:dyDescent="0.2">
      <c r="A391" t="s">
        <v>190</v>
      </c>
      <c r="B391" t="s">
        <v>191</v>
      </c>
      <c r="C391" t="s">
        <v>197</v>
      </c>
      <c r="D391" t="s">
        <v>193</v>
      </c>
      <c r="E391" t="s">
        <v>196</v>
      </c>
      <c r="F391">
        <v>4</v>
      </c>
      <c r="G391">
        <v>19</v>
      </c>
      <c r="H391" t="s">
        <v>92</v>
      </c>
      <c r="I391">
        <v>80</v>
      </c>
      <c r="J391" t="s">
        <v>163</v>
      </c>
      <c r="K391">
        <v>2</v>
      </c>
      <c r="L391" s="2">
        <v>1.8113425925925925E-2</v>
      </c>
    </row>
    <row r="392" spans="1:12" hidden="1" x14ac:dyDescent="0.2">
      <c r="A392" t="s">
        <v>190</v>
      </c>
      <c r="B392" t="s">
        <v>191</v>
      </c>
      <c r="C392" t="s">
        <v>205</v>
      </c>
      <c r="D392" t="s">
        <v>193</v>
      </c>
      <c r="E392" t="s">
        <v>199</v>
      </c>
      <c r="F392">
        <v>7</v>
      </c>
      <c r="G392">
        <v>13</v>
      </c>
      <c r="H392" t="s">
        <v>92</v>
      </c>
      <c r="I392">
        <v>80</v>
      </c>
      <c r="J392" t="s">
        <v>163</v>
      </c>
      <c r="K392">
        <v>9</v>
      </c>
      <c r="L392" s="2">
        <v>1.8113425925925925E-2</v>
      </c>
    </row>
    <row r="393" spans="1:12" hidden="1" x14ac:dyDescent="0.2">
      <c r="A393" t="s">
        <v>190</v>
      </c>
      <c r="B393" t="s">
        <v>191</v>
      </c>
      <c r="C393" t="s">
        <v>209</v>
      </c>
      <c r="D393" t="s">
        <v>193</v>
      </c>
      <c r="E393" t="s">
        <v>196</v>
      </c>
      <c r="F393">
        <v>1</v>
      </c>
      <c r="G393">
        <v>20</v>
      </c>
      <c r="H393" t="s">
        <v>92</v>
      </c>
      <c r="I393">
        <v>80</v>
      </c>
      <c r="J393" t="s">
        <v>167</v>
      </c>
      <c r="K393">
        <v>1</v>
      </c>
      <c r="L393" s="2">
        <v>1.8113425925925925E-2</v>
      </c>
    </row>
    <row r="394" spans="1:12" hidden="1" x14ac:dyDescent="0.2">
      <c r="A394" t="s">
        <v>190</v>
      </c>
      <c r="B394" t="s">
        <v>191</v>
      </c>
      <c r="C394" t="s">
        <v>200</v>
      </c>
      <c r="D394" t="s">
        <v>193</v>
      </c>
      <c r="E394" t="s">
        <v>198</v>
      </c>
      <c r="F394">
        <v>4</v>
      </c>
      <c r="G394">
        <v>5</v>
      </c>
      <c r="H394" t="s">
        <v>92</v>
      </c>
      <c r="I394">
        <v>80</v>
      </c>
      <c r="J394" t="s">
        <v>168</v>
      </c>
      <c r="K394">
        <v>2</v>
      </c>
      <c r="L394" s="3">
        <v>1.5833333333333335E-2</v>
      </c>
    </row>
    <row r="395" spans="1:12" hidden="1" x14ac:dyDescent="0.2">
      <c r="A395" t="s">
        <v>190</v>
      </c>
      <c r="B395" t="s">
        <v>191</v>
      </c>
      <c r="C395" t="s">
        <v>205</v>
      </c>
      <c r="D395" t="s">
        <v>193</v>
      </c>
      <c r="E395" t="s">
        <v>199</v>
      </c>
      <c r="F395">
        <v>8</v>
      </c>
      <c r="G395">
        <v>13</v>
      </c>
      <c r="H395" t="s">
        <v>92</v>
      </c>
      <c r="I395">
        <v>80</v>
      </c>
      <c r="J395" t="s">
        <v>169</v>
      </c>
      <c r="K395">
        <v>1</v>
      </c>
      <c r="L395" s="2">
        <v>1.8113425925925925E-2</v>
      </c>
    </row>
    <row r="396" spans="1:12" hidden="1" x14ac:dyDescent="0.2">
      <c r="A396" t="s">
        <v>190</v>
      </c>
      <c r="B396" t="s">
        <v>191</v>
      </c>
      <c r="C396" t="s">
        <v>241</v>
      </c>
      <c r="D396" t="s">
        <v>243</v>
      </c>
      <c r="E396" t="s">
        <v>201</v>
      </c>
      <c r="F396" t="s">
        <v>201</v>
      </c>
      <c r="G396" t="s">
        <v>201</v>
      </c>
      <c r="H396" t="s">
        <v>174</v>
      </c>
      <c r="I396">
        <v>13</v>
      </c>
      <c r="J396" t="s">
        <v>201</v>
      </c>
      <c r="K396">
        <v>0</v>
      </c>
      <c r="L396" t="s">
        <v>201</v>
      </c>
    </row>
    <row r="397" spans="1:12" hidden="1" x14ac:dyDescent="0.2">
      <c r="A397" t="s">
        <v>190</v>
      </c>
      <c r="B397" t="s">
        <v>191</v>
      </c>
      <c r="C397" t="s">
        <v>224</v>
      </c>
      <c r="D397" t="s">
        <v>225</v>
      </c>
      <c r="E397" t="s">
        <v>226</v>
      </c>
      <c r="F397">
        <v>3</v>
      </c>
      <c r="G397">
        <v>18</v>
      </c>
      <c r="H397" t="s">
        <v>174</v>
      </c>
      <c r="I397">
        <v>44</v>
      </c>
      <c r="J397" t="s">
        <v>93</v>
      </c>
      <c r="K397">
        <v>1</v>
      </c>
      <c r="L397" s="3">
        <v>1.8113425925925925E-2</v>
      </c>
    </row>
    <row r="398" spans="1:12" hidden="1" x14ac:dyDescent="0.2">
      <c r="A398" t="s">
        <v>190</v>
      </c>
      <c r="B398" t="s">
        <v>191</v>
      </c>
      <c r="C398" t="s">
        <v>224</v>
      </c>
      <c r="D398" t="s">
        <v>225</v>
      </c>
      <c r="E398" t="s">
        <v>227</v>
      </c>
      <c r="F398">
        <v>2</v>
      </c>
      <c r="G398">
        <v>8</v>
      </c>
      <c r="H398" t="s">
        <v>174</v>
      </c>
      <c r="I398">
        <v>44</v>
      </c>
      <c r="J398" t="s">
        <v>102</v>
      </c>
      <c r="K398">
        <v>1</v>
      </c>
      <c r="L398" s="3">
        <v>1.8113425925925925E-2</v>
      </c>
    </row>
    <row r="399" spans="1:12" x14ac:dyDescent="0.2">
      <c r="A399" t="s">
        <v>190</v>
      </c>
      <c r="B399" t="s">
        <v>191</v>
      </c>
      <c r="C399" t="s">
        <v>238</v>
      </c>
      <c r="D399" t="s">
        <v>225</v>
      </c>
      <c r="E399" t="s">
        <v>228</v>
      </c>
      <c r="F399">
        <v>30</v>
      </c>
      <c r="G399">
        <v>10</v>
      </c>
      <c r="H399" t="s">
        <v>174</v>
      </c>
      <c r="I399">
        <v>44</v>
      </c>
      <c r="J399" t="s">
        <v>102</v>
      </c>
      <c r="K399">
        <v>2</v>
      </c>
      <c r="L399" s="3">
        <v>1.8113425925925925E-2</v>
      </c>
    </row>
    <row r="400" spans="1:12" hidden="1" x14ac:dyDescent="0.2">
      <c r="A400" t="s">
        <v>190</v>
      </c>
      <c r="B400" t="s">
        <v>191</v>
      </c>
      <c r="C400" t="s">
        <v>238</v>
      </c>
      <c r="D400" t="s">
        <v>225</v>
      </c>
      <c r="E400" t="s">
        <v>227</v>
      </c>
      <c r="F400">
        <v>46</v>
      </c>
      <c r="G400">
        <v>8</v>
      </c>
      <c r="H400" t="s">
        <v>174</v>
      </c>
      <c r="I400">
        <v>44</v>
      </c>
      <c r="J400" t="s">
        <v>102</v>
      </c>
      <c r="K400">
        <v>1</v>
      </c>
      <c r="L400" s="3">
        <v>1.8113425925925925E-2</v>
      </c>
    </row>
    <row r="401" spans="1:12" hidden="1" x14ac:dyDescent="0.2">
      <c r="A401" t="s">
        <v>190</v>
      </c>
      <c r="B401" t="s">
        <v>191</v>
      </c>
      <c r="C401" t="s">
        <v>238</v>
      </c>
      <c r="D401" t="s">
        <v>225</v>
      </c>
      <c r="E401" t="s">
        <v>226</v>
      </c>
      <c r="F401">
        <v>39</v>
      </c>
      <c r="G401">
        <v>16</v>
      </c>
      <c r="H401" t="s">
        <v>174</v>
      </c>
      <c r="I401">
        <v>44</v>
      </c>
      <c r="J401" t="s">
        <v>102</v>
      </c>
      <c r="K401">
        <v>1</v>
      </c>
      <c r="L401" s="3">
        <v>1.8113425925925925E-2</v>
      </c>
    </row>
    <row r="402" spans="1:12" hidden="1" x14ac:dyDescent="0.2">
      <c r="A402" t="s">
        <v>190</v>
      </c>
      <c r="B402" t="s">
        <v>191</v>
      </c>
      <c r="C402" t="s">
        <v>240</v>
      </c>
      <c r="D402" t="s">
        <v>225</v>
      </c>
      <c r="E402" t="s">
        <v>227</v>
      </c>
      <c r="F402">
        <v>55</v>
      </c>
      <c r="G402">
        <v>9</v>
      </c>
      <c r="H402" t="s">
        <v>174</v>
      </c>
      <c r="I402">
        <v>44</v>
      </c>
      <c r="J402" t="s">
        <v>102</v>
      </c>
      <c r="K402">
        <v>1</v>
      </c>
      <c r="L402" s="3">
        <v>1.8113425925925925E-2</v>
      </c>
    </row>
    <row r="403" spans="1:12" hidden="1" x14ac:dyDescent="0.2">
      <c r="A403" t="s">
        <v>190</v>
      </c>
      <c r="B403" t="s">
        <v>191</v>
      </c>
      <c r="C403" t="s">
        <v>224</v>
      </c>
      <c r="D403" t="s">
        <v>225</v>
      </c>
      <c r="E403" t="s">
        <v>227</v>
      </c>
      <c r="F403">
        <v>2</v>
      </c>
      <c r="G403">
        <v>8</v>
      </c>
      <c r="H403" t="s">
        <v>174</v>
      </c>
      <c r="I403">
        <v>44</v>
      </c>
      <c r="J403" t="s">
        <v>103</v>
      </c>
      <c r="K403">
        <v>8</v>
      </c>
      <c r="L403" s="3">
        <v>1.8113425925925925E-2</v>
      </c>
    </row>
    <row r="404" spans="1:12" hidden="1" x14ac:dyDescent="0.2">
      <c r="A404" t="s">
        <v>190</v>
      </c>
      <c r="B404" t="s">
        <v>191</v>
      </c>
      <c r="C404" t="s">
        <v>229</v>
      </c>
      <c r="D404" t="s">
        <v>225</v>
      </c>
      <c r="E404" t="s">
        <v>226</v>
      </c>
      <c r="F404">
        <v>7</v>
      </c>
      <c r="G404">
        <v>13</v>
      </c>
      <c r="H404" t="s">
        <v>174</v>
      </c>
      <c r="I404">
        <v>44</v>
      </c>
      <c r="J404" t="s">
        <v>103</v>
      </c>
      <c r="K404">
        <v>1</v>
      </c>
      <c r="L404" s="3">
        <v>1.8113425925925925E-2</v>
      </c>
    </row>
    <row r="405" spans="1:12" hidden="1" x14ac:dyDescent="0.2">
      <c r="A405" t="s">
        <v>190</v>
      </c>
      <c r="B405" t="s">
        <v>191</v>
      </c>
      <c r="C405" t="s">
        <v>229</v>
      </c>
      <c r="D405" t="s">
        <v>225</v>
      </c>
      <c r="E405" t="s">
        <v>226</v>
      </c>
      <c r="F405">
        <v>8</v>
      </c>
      <c r="G405">
        <v>14</v>
      </c>
      <c r="H405" t="s">
        <v>174</v>
      </c>
      <c r="I405">
        <v>44</v>
      </c>
      <c r="J405" t="s">
        <v>103</v>
      </c>
      <c r="K405">
        <v>2</v>
      </c>
      <c r="L405" s="3">
        <v>1.8113425925925925E-2</v>
      </c>
    </row>
    <row r="406" spans="1:12" hidden="1" x14ac:dyDescent="0.2">
      <c r="A406" t="s">
        <v>190</v>
      </c>
      <c r="B406" t="s">
        <v>191</v>
      </c>
      <c r="C406" t="s">
        <v>231</v>
      </c>
      <c r="D406" t="s">
        <v>225</v>
      </c>
      <c r="E406" t="s">
        <v>227</v>
      </c>
      <c r="F406">
        <v>27</v>
      </c>
      <c r="G406">
        <v>8</v>
      </c>
      <c r="H406" t="s">
        <v>174</v>
      </c>
      <c r="I406">
        <v>44</v>
      </c>
      <c r="J406" t="s">
        <v>103</v>
      </c>
      <c r="K406">
        <v>1</v>
      </c>
      <c r="L406" s="3">
        <v>1.8113425925925925E-2</v>
      </c>
    </row>
    <row r="407" spans="1:12" hidden="1" x14ac:dyDescent="0.2">
      <c r="A407" t="s">
        <v>190</v>
      </c>
      <c r="B407" t="s">
        <v>191</v>
      </c>
      <c r="C407" t="s">
        <v>232</v>
      </c>
      <c r="D407" t="s">
        <v>225</v>
      </c>
      <c r="E407" t="s">
        <v>226</v>
      </c>
      <c r="F407">
        <v>28</v>
      </c>
      <c r="G407">
        <v>15</v>
      </c>
      <c r="H407" t="s">
        <v>174</v>
      </c>
      <c r="I407">
        <v>44</v>
      </c>
      <c r="J407" t="s">
        <v>103</v>
      </c>
      <c r="K407">
        <v>1</v>
      </c>
      <c r="L407" s="3">
        <v>1.8113425925925925E-2</v>
      </c>
    </row>
    <row r="408" spans="1:12" hidden="1" x14ac:dyDescent="0.2">
      <c r="A408" t="s">
        <v>190</v>
      </c>
      <c r="B408" t="s">
        <v>191</v>
      </c>
      <c r="C408" t="s">
        <v>238</v>
      </c>
      <c r="D408" t="s">
        <v>225</v>
      </c>
      <c r="E408" t="s">
        <v>227</v>
      </c>
      <c r="F408">
        <v>43</v>
      </c>
      <c r="G408">
        <v>8</v>
      </c>
      <c r="H408" t="s">
        <v>174</v>
      </c>
      <c r="I408">
        <v>44</v>
      </c>
      <c r="J408" t="s">
        <v>103</v>
      </c>
      <c r="K408">
        <v>1</v>
      </c>
      <c r="L408" s="3">
        <v>1.8113425925925925E-2</v>
      </c>
    </row>
    <row r="409" spans="1:12" hidden="1" x14ac:dyDescent="0.2">
      <c r="A409" t="s">
        <v>190</v>
      </c>
      <c r="B409" t="s">
        <v>191</v>
      </c>
      <c r="C409" t="s">
        <v>238</v>
      </c>
      <c r="D409" t="s">
        <v>225</v>
      </c>
      <c r="E409" t="s">
        <v>227</v>
      </c>
      <c r="F409">
        <v>46</v>
      </c>
      <c r="G409">
        <v>8</v>
      </c>
      <c r="H409" t="s">
        <v>174</v>
      </c>
      <c r="I409">
        <v>44</v>
      </c>
      <c r="J409" t="s">
        <v>103</v>
      </c>
      <c r="K409">
        <v>1</v>
      </c>
      <c r="L409" s="3">
        <v>1.8113425925925925E-2</v>
      </c>
    </row>
    <row r="410" spans="1:12" hidden="1" x14ac:dyDescent="0.2">
      <c r="A410" t="s">
        <v>190</v>
      </c>
      <c r="B410" t="s">
        <v>191</v>
      </c>
      <c r="C410" t="s">
        <v>238</v>
      </c>
      <c r="D410" t="s">
        <v>225</v>
      </c>
      <c r="E410" t="s">
        <v>226</v>
      </c>
      <c r="F410">
        <v>39</v>
      </c>
      <c r="G410">
        <v>16</v>
      </c>
      <c r="H410" t="s">
        <v>174</v>
      </c>
      <c r="I410">
        <v>44</v>
      </c>
      <c r="J410" t="s">
        <v>103</v>
      </c>
      <c r="K410">
        <v>4</v>
      </c>
      <c r="L410" s="3">
        <v>1.8113425925925925E-2</v>
      </c>
    </row>
    <row r="411" spans="1:12" hidden="1" x14ac:dyDescent="0.2">
      <c r="A411" t="s">
        <v>190</v>
      </c>
      <c r="B411" t="s">
        <v>191</v>
      </c>
      <c r="C411" t="s">
        <v>238</v>
      </c>
      <c r="D411" t="s">
        <v>225</v>
      </c>
      <c r="E411" t="s">
        <v>227</v>
      </c>
      <c r="F411">
        <v>48</v>
      </c>
      <c r="G411">
        <v>9</v>
      </c>
      <c r="H411" t="s">
        <v>174</v>
      </c>
      <c r="I411">
        <v>44</v>
      </c>
      <c r="J411" t="s">
        <v>103</v>
      </c>
      <c r="K411">
        <v>1</v>
      </c>
      <c r="L411" s="3">
        <v>1.8113425925925925E-2</v>
      </c>
    </row>
    <row r="412" spans="1:12" hidden="1" x14ac:dyDescent="0.2">
      <c r="A412" t="s">
        <v>190</v>
      </c>
      <c r="B412" t="s">
        <v>191</v>
      </c>
      <c r="C412" t="s">
        <v>240</v>
      </c>
      <c r="D412" t="s">
        <v>225</v>
      </c>
      <c r="E412" t="s">
        <v>227</v>
      </c>
      <c r="F412">
        <v>54</v>
      </c>
      <c r="G412">
        <v>9</v>
      </c>
      <c r="H412" t="s">
        <v>174</v>
      </c>
      <c r="I412">
        <v>44</v>
      </c>
      <c r="J412" t="s">
        <v>103</v>
      </c>
      <c r="K412">
        <v>1</v>
      </c>
      <c r="L412" s="3">
        <v>1.8113425925925925E-2</v>
      </c>
    </row>
    <row r="413" spans="1:12" hidden="1" x14ac:dyDescent="0.2">
      <c r="A413" t="s">
        <v>190</v>
      </c>
      <c r="B413" t="s">
        <v>191</v>
      </c>
      <c r="C413" t="s">
        <v>240</v>
      </c>
      <c r="D413" t="s">
        <v>225</v>
      </c>
      <c r="E413" t="s">
        <v>227</v>
      </c>
      <c r="F413">
        <v>55</v>
      </c>
      <c r="G413">
        <v>9</v>
      </c>
      <c r="H413" t="s">
        <v>174</v>
      </c>
      <c r="I413">
        <v>44</v>
      </c>
      <c r="J413" t="s">
        <v>103</v>
      </c>
      <c r="K413">
        <v>1</v>
      </c>
      <c r="L413" s="3">
        <v>1.8113425925925925E-2</v>
      </c>
    </row>
    <row r="414" spans="1:12" hidden="1" x14ac:dyDescent="0.2">
      <c r="A414" t="s">
        <v>190</v>
      </c>
      <c r="B414" t="s">
        <v>191</v>
      </c>
      <c r="C414" t="s">
        <v>224</v>
      </c>
      <c r="D414" t="s">
        <v>225</v>
      </c>
      <c r="E414" t="s">
        <v>226</v>
      </c>
      <c r="F414">
        <v>1</v>
      </c>
      <c r="G414">
        <v>18</v>
      </c>
      <c r="H414" t="s">
        <v>174</v>
      </c>
      <c r="I414">
        <v>44</v>
      </c>
      <c r="J414" t="s">
        <v>104</v>
      </c>
      <c r="K414">
        <v>1</v>
      </c>
      <c r="L414" s="3">
        <v>1.8113425925925925E-2</v>
      </c>
    </row>
    <row r="415" spans="1:12" hidden="1" x14ac:dyDescent="0.2">
      <c r="A415" t="s">
        <v>190</v>
      </c>
      <c r="B415" t="s">
        <v>191</v>
      </c>
      <c r="C415" t="s">
        <v>240</v>
      </c>
      <c r="D415" t="s">
        <v>225</v>
      </c>
      <c r="E415" t="s">
        <v>226</v>
      </c>
      <c r="F415">
        <v>46</v>
      </c>
      <c r="G415">
        <v>16</v>
      </c>
      <c r="H415" t="s">
        <v>174</v>
      </c>
      <c r="I415">
        <v>44</v>
      </c>
      <c r="J415" t="s">
        <v>104</v>
      </c>
      <c r="K415">
        <v>1</v>
      </c>
      <c r="L415" s="3">
        <v>1.8113425925925925E-2</v>
      </c>
    </row>
    <row r="416" spans="1:12" hidden="1" x14ac:dyDescent="0.2">
      <c r="A416" t="s">
        <v>190</v>
      </c>
      <c r="B416" t="s">
        <v>191</v>
      </c>
      <c r="C416" t="s">
        <v>224</v>
      </c>
      <c r="D416" t="s">
        <v>225</v>
      </c>
      <c r="E416" t="s">
        <v>226</v>
      </c>
      <c r="F416">
        <v>4</v>
      </c>
      <c r="G416">
        <v>17</v>
      </c>
      <c r="H416" t="s">
        <v>174</v>
      </c>
      <c r="I416">
        <v>44</v>
      </c>
      <c r="J416" t="s">
        <v>105</v>
      </c>
      <c r="K416">
        <v>1</v>
      </c>
      <c r="L416" s="3">
        <v>1.8113425925925925E-2</v>
      </c>
    </row>
    <row r="417" spans="1:12" hidden="1" x14ac:dyDescent="0.2">
      <c r="A417" t="s">
        <v>190</v>
      </c>
      <c r="B417" t="s">
        <v>191</v>
      </c>
      <c r="C417" t="s">
        <v>231</v>
      </c>
      <c r="D417" t="s">
        <v>225</v>
      </c>
      <c r="E417" t="s">
        <v>226</v>
      </c>
      <c r="F417">
        <v>4</v>
      </c>
      <c r="G417">
        <v>17</v>
      </c>
      <c r="H417" t="s">
        <v>174</v>
      </c>
      <c r="I417">
        <v>44</v>
      </c>
      <c r="J417" t="s">
        <v>105</v>
      </c>
      <c r="K417">
        <v>1</v>
      </c>
      <c r="L417" s="3">
        <v>1.8113425925925925E-2</v>
      </c>
    </row>
    <row r="418" spans="1:12" hidden="1" x14ac:dyDescent="0.2">
      <c r="A418" t="s">
        <v>190</v>
      </c>
      <c r="B418" t="s">
        <v>191</v>
      </c>
      <c r="C418" t="s">
        <v>231</v>
      </c>
      <c r="D418" t="s">
        <v>225</v>
      </c>
      <c r="E418" t="s">
        <v>227</v>
      </c>
      <c r="F418">
        <v>27</v>
      </c>
      <c r="G418">
        <v>8</v>
      </c>
      <c r="H418" t="s">
        <v>174</v>
      </c>
      <c r="I418">
        <v>44</v>
      </c>
      <c r="J418" t="s">
        <v>105</v>
      </c>
      <c r="K418">
        <v>3</v>
      </c>
      <c r="L418" s="3">
        <v>1.8113425925925925E-2</v>
      </c>
    </row>
    <row r="419" spans="1:12" hidden="1" x14ac:dyDescent="0.2">
      <c r="A419" t="s">
        <v>190</v>
      </c>
      <c r="B419" t="s">
        <v>191</v>
      </c>
      <c r="C419" t="s">
        <v>232</v>
      </c>
      <c r="D419" t="s">
        <v>225</v>
      </c>
      <c r="E419" t="s">
        <v>227</v>
      </c>
      <c r="F419">
        <v>35</v>
      </c>
      <c r="G419">
        <v>8</v>
      </c>
      <c r="H419" t="s">
        <v>174</v>
      </c>
      <c r="I419">
        <v>44</v>
      </c>
      <c r="J419" t="s">
        <v>105</v>
      </c>
      <c r="K419">
        <v>1</v>
      </c>
      <c r="L419" s="3">
        <v>1.8113425925925925E-2</v>
      </c>
    </row>
    <row r="420" spans="1:12" hidden="1" x14ac:dyDescent="0.2">
      <c r="A420" t="s">
        <v>190</v>
      </c>
      <c r="B420" t="s">
        <v>191</v>
      </c>
      <c r="C420" t="s">
        <v>238</v>
      </c>
      <c r="D420" t="s">
        <v>225</v>
      </c>
      <c r="E420" t="s">
        <v>226</v>
      </c>
      <c r="F420">
        <v>37</v>
      </c>
      <c r="G420">
        <v>16</v>
      </c>
      <c r="H420" t="s">
        <v>174</v>
      </c>
      <c r="I420">
        <v>44</v>
      </c>
      <c r="J420" t="s">
        <v>105</v>
      </c>
      <c r="K420">
        <v>1</v>
      </c>
      <c r="L420" s="3">
        <v>1.8113425925925925E-2</v>
      </c>
    </row>
    <row r="421" spans="1:12" hidden="1" x14ac:dyDescent="0.2">
      <c r="A421" t="s">
        <v>190</v>
      </c>
      <c r="B421" t="s">
        <v>191</v>
      </c>
      <c r="C421" t="s">
        <v>229</v>
      </c>
      <c r="D421" t="s">
        <v>225</v>
      </c>
      <c r="E421" t="s">
        <v>227</v>
      </c>
      <c r="F421">
        <v>14</v>
      </c>
      <c r="G421">
        <v>8</v>
      </c>
      <c r="H421" t="s">
        <v>174</v>
      </c>
      <c r="I421">
        <v>44</v>
      </c>
      <c r="J421" t="s">
        <v>106</v>
      </c>
      <c r="K421">
        <v>2</v>
      </c>
      <c r="L421" s="3">
        <v>1.8113425925925925E-2</v>
      </c>
    </row>
    <row r="422" spans="1:12" hidden="1" x14ac:dyDescent="0.2">
      <c r="A422" t="s">
        <v>190</v>
      </c>
      <c r="B422" t="s">
        <v>191</v>
      </c>
      <c r="C422" t="s">
        <v>224</v>
      </c>
      <c r="D422" t="s">
        <v>225</v>
      </c>
      <c r="E422" t="s">
        <v>227</v>
      </c>
      <c r="F422">
        <v>8</v>
      </c>
      <c r="G422">
        <v>9</v>
      </c>
      <c r="H422" t="s">
        <v>174</v>
      </c>
      <c r="I422">
        <v>44</v>
      </c>
      <c r="J422" t="s">
        <v>107</v>
      </c>
      <c r="K422">
        <v>3</v>
      </c>
      <c r="L422" s="3">
        <v>1.8113425925925925E-2</v>
      </c>
    </row>
    <row r="423" spans="1:12" hidden="1" x14ac:dyDescent="0.2">
      <c r="A423" t="s">
        <v>190</v>
      </c>
      <c r="B423" t="s">
        <v>191</v>
      </c>
      <c r="C423" t="s">
        <v>224</v>
      </c>
      <c r="D423" t="s">
        <v>225</v>
      </c>
      <c r="E423" t="s">
        <v>227</v>
      </c>
      <c r="F423">
        <v>11</v>
      </c>
      <c r="G423">
        <v>8</v>
      </c>
      <c r="H423" t="s">
        <v>174</v>
      </c>
      <c r="I423">
        <v>44</v>
      </c>
      <c r="J423" t="s">
        <v>107</v>
      </c>
      <c r="K423">
        <v>1</v>
      </c>
      <c r="L423" s="3">
        <v>1.8113425925925925E-2</v>
      </c>
    </row>
    <row r="424" spans="1:12" hidden="1" x14ac:dyDescent="0.2">
      <c r="A424" t="s">
        <v>190</v>
      </c>
      <c r="B424" t="s">
        <v>191</v>
      </c>
      <c r="C424" t="s">
        <v>224</v>
      </c>
      <c r="D424" t="s">
        <v>225</v>
      </c>
      <c r="E424" t="s">
        <v>226</v>
      </c>
      <c r="F424">
        <v>4</v>
      </c>
      <c r="G424">
        <v>17</v>
      </c>
      <c r="H424" t="s">
        <v>174</v>
      </c>
      <c r="I424">
        <v>44</v>
      </c>
      <c r="J424" t="s">
        <v>107</v>
      </c>
      <c r="K424">
        <v>1</v>
      </c>
      <c r="L424" s="3">
        <v>1.8113425925925925E-2</v>
      </c>
    </row>
    <row r="425" spans="1:12" hidden="1" x14ac:dyDescent="0.2">
      <c r="A425" t="s">
        <v>190</v>
      </c>
      <c r="B425" t="s">
        <v>191</v>
      </c>
      <c r="C425" t="s">
        <v>229</v>
      </c>
      <c r="D425" t="s">
        <v>225</v>
      </c>
      <c r="E425" t="s">
        <v>227</v>
      </c>
      <c r="F425">
        <v>12</v>
      </c>
      <c r="G425">
        <v>9</v>
      </c>
      <c r="H425" t="s">
        <v>174</v>
      </c>
      <c r="I425">
        <v>44</v>
      </c>
      <c r="J425" t="s">
        <v>107</v>
      </c>
      <c r="K425">
        <v>1</v>
      </c>
      <c r="L425" s="3">
        <v>1.8113425925925925E-2</v>
      </c>
    </row>
    <row r="426" spans="1:12" hidden="1" x14ac:dyDescent="0.2">
      <c r="A426" t="s">
        <v>190</v>
      </c>
      <c r="B426" t="s">
        <v>191</v>
      </c>
      <c r="C426" t="s">
        <v>229</v>
      </c>
      <c r="D426" t="s">
        <v>225</v>
      </c>
      <c r="E426" t="s">
        <v>226</v>
      </c>
      <c r="F426">
        <v>4</v>
      </c>
      <c r="G426">
        <v>17</v>
      </c>
      <c r="H426" t="s">
        <v>174</v>
      </c>
      <c r="I426">
        <v>44</v>
      </c>
      <c r="J426" t="s">
        <v>107</v>
      </c>
      <c r="K426">
        <v>1</v>
      </c>
      <c r="L426" s="3">
        <v>1.8113425925925925E-2</v>
      </c>
    </row>
    <row r="427" spans="1:12" hidden="1" x14ac:dyDescent="0.2">
      <c r="A427" t="s">
        <v>190</v>
      </c>
      <c r="B427" t="s">
        <v>191</v>
      </c>
      <c r="C427" t="s">
        <v>231</v>
      </c>
      <c r="D427" t="s">
        <v>225</v>
      </c>
      <c r="E427" t="s">
        <v>227</v>
      </c>
      <c r="F427">
        <v>31</v>
      </c>
      <c r="G427">
        <v>9</v>
      </c>
      <c r="H427" t="s">
        <v>174</v>
      </c>
      <c r="I427">
        <v>44</v>
      </c>
      <c r="J427" t="s">
        <v>107</v>
      </c>
      <c r="K427">
        <v>1</v>
      </c>
      <c r="L427" s="3">
        <v>1.8113425925925925E-2</v>
      </c>
    </row>
    <row r="428" spans="1:12" hidden="1" x14ac:dyDescent="0.2">
      <c r="A428" t="s">
        <v>190</v>
      </c>
      <c r="B428" t="s">
        <v>191</v>
      </c>
      <c r="C428" t="s">
        <v>232</v>
      </c>
      <c r="D428" t="s">
        <v>225</v>
      </c>
      <c r="E428" t="s">
        <v>227</v>
      </c>
      <c r="F428">
        <v>35</v>
      </c>
      <c r="G428">
        <v>8</v>
      </c>
      <c r="H428" t="s">
        <v>174</v>
      </c>
      <c r="I428">
        <v>44</v>
      </c>
      <c r="J428" t="s">
        <v>107</v>
      </c>
      <c r="K428">
        <v>1</v>
      </c>
      <c r="L428" s="3">
        <v>1.8113425925925925E-2</v>
      </c>
    </row>
    <row r="429" spans="1:12" hidden="1" x14ac:dyDescent="0.2">
      <c r="A429" t="s">
        <v>190</v>
      </c>
      <c r="B429" t="s">
        <v>191</v>
      </c>
      <c r="C429" t="s">
        <v>233</v>
      </c>
      <c r="D429" t="s">
        <v>225</v>
      </c>
      <c r="E429" t="s">
        <v>226</v>
      </c>
      <c r="F429">
        <v>32</v>
      </c>
      <c r="G429">
        <v>16</v>
      </c>
      <c r="H429" t="s">
        <v>174</v>
      </c>
      <c r="I429">
        <v>44</v>
      </c>
      <c r="J429" t="s">
        <v>107</v>
      </c>
      <c r="K429">
        <v>1</v>
      </c>
      <c r="L429" s="3">
        <v>7.9629629629629634E-3</v>
      </c>
    </row>
    <row r="430" spans="1:12" hidden="1" x14ac:dyDescent="0.2">
      <c r="A430" t="s">
        <v>190</v>
      </c>
      <c r="B430" t="s">
        <v>191</v>
      </c>
      <c r="C430" t="s">
        <v>240</v>
      </c>
      <c r="D430" t="s">
        <v>225</v>
      </c>
      <c r="E430" t="s">
        <v>226</v>
      </c>
      <c r="F430">
        <v>42</v>
      </c>
      <c r="G430">
        <v>16</v>
      </c>
      <c r="H430" t="s">
        <v>174</v>
      </c>
      <c r="I430">
        <v>44</v>
      </c>
      <c r="J430" t="s">
        <v>107</v>
      </c>
      <c r="K430">
        <v>1</v>
      </c>
      <c r="L430" s="3">
        <v>1.8113425925925925E-2</v>
      </c>
    </row>
    <row r="431" spans="1:12" hidden="1" x14ac:dyDescent="0.2">
      <c r="A431" t="s">
        <v>190</v>
      </c>
      <c r="B431" t="s">
        <v>191</v>
      </c>
      <c r="C431" t="s">
        <v>229</v>
      </c>
      <c r="D431" t="s">
        <v>225</v>
      </c>
      <c r="E431" t="s">
        <v>227</v>
      </c>
      <c r="F431">
        <v>20</v>
      </c>
      <c r="G431">
        <v>8</v>
      </c>
      <c r="H431" t="s">
        <v>174</v>
      </c>
      <c r="I431">
        <v>44</v>
      </c>
      <c r="J431" t="s">
        <v>108</v>
      </c>
      <c r="K431">
        <v>2</v>
      </c>
      <c r="L431" s="3">
        <v>1.8113425925925925E-2</v>
      </c>
    </row>
    <row r="432" spans="1:12" hidden="1" x14ac:dyDescent="0.2">
      <c r="A432" t="s">
        <v>190</v>
      </c>
      <c r="B432" t="s">
        <v>191</v>
      </c>
      <c r="C432" t="s">
        <v>224</v>
      </c>
      <c r="D432" t="s">
        <v>225</v>
      </c>
      <c r="E432" t="s">
        <v>227</v>
      </c>
      <c r="F432">
        <v>1</v>
      </c>
      <c r="G432">
        <v>9</v>
      </c>
      <c r="H432" t="s">
        <v>174</v>
      </c>
      <c r="I432">
        <v>44</v>
      </c>
      <c r="J432" t="s">
        <v>109</v>
      </c>
      <c r="K432">
        <v>1</v>
      </c>
      <c r="L432" s="3">
        <v>1.8113425925925925E-2</v>
      </c>
    </row>
    <row r="433" spans="1:12" hidden="1" x14ac:dyDescent="0.2">
      <c r="A433" t="s">
        <v>190</v>
      </c>
      <c r="B433" t="s">
        <v>191</v>
      </c>
      <c r="C433" t="s">
        <v>224</v>
      </c>
      <c r="D433" t="s">
        <v>225</v>
      </c>
      <c r="E433" t="s">
        <v>226</v>
      </c>
      <c r="F433">
        <v>4</v>
      </c>
      <c r="G433">
        <v>17</v>
      </c>
      <c r="H433" t="s">
        <v>174</v>
      </c>
      <c r="I433">
        <v>44</v>
      </c>
      <c r="J433" t="s">
        <v>109</v>
      </c>
      <c r="K433">
        <v>2</v>
      </c>
      <c r="L433" s="3">
        <v>1.8113425925925925E-2</v>
      </c>
    </row>
    <row r="434" spans="1:12" hidden="1" x14ac:dyDescent="0.2">
      <c r="A434" t="s">
        <v>190</v>
      </c>
      <c r="B434" t="s">
        <v>191</v>
      </c>
      <c r="C434" t="s">
        <v>224</v>
      </c>
      <c r="D434" t="s">
        <v>225</v>
      </c>
      <c r="E434" t="s">
        <v>226</v>
      </c>
      <c r="F434">
        <v>4</v>
      </c>
      <c r="G434">
        <v>17</v>
      </c>
      <c r="H434" t="s">
        <v>174</v>
      </c>
      <c r="I434">
        <v>44</v>
      </c>
      <c r="J434" t="s">
        <v>109</v>
      </c>
      <c r="K434">
        <v>1</v>
      </c>
      <c r="L434" s="3">
        <v>1.8113425925925925E-2</v>
      </c>
    </row>
    <row r="435" spans="1:12" hidden="1" x14ac:dyDescent="0.2">
      <c r="A435" t="s">
        <v>190</v>
      </c>
      <c r="B435" t="s">
        <v>191</v>
      </c>
      <c r="C435" t="s">
        <v>229</v>
      </c>
      <c r="D435" t="s">
        <v>225</v>
      </c>
      <c r="E435" t="s">
        <v>227</v>
      </c>
      <c r="F435">
        <v>12</v>
      </c>
      <c r="G435">
        <v>9</v>
      </c>
      <c r="H435" t="s">
        <v>174</v>
      </c>
      <c r="I435">
        <v>44</v>
      </c>
      <c r="J435" t="s">
        <v>109</v>
      </c>
      <c r="K435">
        <v>1</v>
      </c>
      <c r="L435" s="3">
        <v>1.8113425925925925E-2</v>
      </c>
    </row>
    <row r="436" spans="1:12" hidden="1" x14ac:dyDescent="0.2">
      <c r="A436" t="s">
        <v>190</v>
      </c>
      <c r="B436" t="s">
        <v>191</v>
      </c>
      <c r="C436" t="s">
        <v>229</v>
      </c>
      <c r="D436" t="s">
        <v>225</v>
      </c>
      <c r="E436" t="s">
        <v>227</v>
      </c>
      <c r="F436">
        <v>19</v>
      </c>
      <c r="G436">
        <v>9</v>
      </c>
      <c r="H436" t="s">
        <v>174</v>
      </c>
      <c r="I436">
        <v>44</v>
      </c>
      <c r="J436" t="s">
        <v>109</v>
      </c>
      <c r="K436">
        <v>2</v>
      </c>
      <c r="L436" s="3">
        <v>1.8113425925925925E-2</v>
      </c>
    </row>
    <row r="437" spans="1:12" hidden="1" x14ac:dyDescent="0.2">
      <c r="A437" t="s">
        <v>190</v>
      </c>
      <c r="B437" t="s">
        <v>191</v>
      </c>
      <c r="C437" t="s">
        <v>230</v>
      </c>
      <c r="D437" t="s">
        <v>225</v>
      </c>
      <c r="E437" t="s">
        <v>226</v>
      </c>
      <c r="F437">
        <v>4</v>
      </c>
      <c r="G437">
        <v>17</v>
      </c>
      <c r="H437" t="s">
        <v>174</v>
      </c>
      <c r="I437">
        <v>44</v>
      </c>
      <c r="J437" t="s">
        <v>109</v>
      </c>
      <c r="K437">
        <v>1</v>
      </c>
      <c r="L437" s="3">
        <v>1.8113425925925925E-2</v>
      </c>
    </row>
    <row r="438" spans="1:12" hidden="1" x14ac:dyDescent="0.2">
      <c r="A438" t="s">
        <v>190</v>
      </c>
      <c r="B438" t="s">
        <v>191</v>
      </c>
      <c r="C438" t="s">
        <v>231</v>
      </c>
      <c r="D438" t="s">
        <v>225</v>
      </c>
      <c r="E438" t="s">
        <v>227</v>
      </c>
      <c r="F438">
        <v>27</v>
      </c>
      <c r="G438">
        <v>8</v>
      </c>
      <c r="H438" t="s">
        <v>174</v>
      </c>
      <c r="I438">
        <v>44</v>
      </c>
      <c r="J438" t="s">
        <v>109</v>
      </c>
      <c r="K438">
        <v>1</v>
      </c>
      <c r="L438" s="3">
        <v>1.8113425925925925E-2</v>
      </c>
    </row>
    <row r="439" spans="1:12" hidden="1" x14ac:dyDescent="0.2">
      <c r="A439" t="s">
        <v>190</v>
      </c>
      <c r="B439" t="s">
        <v>191</v>
      </c>
      <c r="C439" t="s">
        <v>233</v>
      </c>
      <c r="D439" t="s">
        <v>225</v>
      </c>
      <c r="E439" t="s">
        <v>226</v>
      </c>
      <c r="F439">
        <v>32</v>
      </c>
      <c r="G439">
        <v>16</v>
      </c>
      <c r="H439" t="s">
        <v>174</v>
      </c>
      <c r="I439">
        <v>44</v>
      </c>
      <c r="J439" t="s">
        <v>109</v>
      </c>
      <c r="K439">
        <v>1</v>
      </c>
      <c r="L439" s="3">
        <v>7.9629629629629634E-3</v>
      </c>
    </row>
    <row r="440" spans="1:12" hidden="1" x14ac:dyDescent="0.2">
      <c r="A440" t="s">
        <v>190</v>
      </c>
      <c r="B440" t="s">
        <v>191</v>
      </c>
      <c r="C440" t="s">
        <v>238</v>
      </c>
      <c r="D440" t="s">
        <v>225</v>
      </c>
      <c r="E440" t="s">
        <v>226</v>
      </c>
      <c r="F440">
        <v>35</v>
      </c>
      <c r="G440">
        <v>15</v>
      </c>
      <c r="H440" t="s">
        <v>174</v>
      </c>
      <c r="I440">
        <v>44</v>
      </c>
      <c r="J440" t="s">
        <v>111</v>
      </c>
      <c r="K440">
        <v>2</v>
      </c>
      <c r="L440" s="3">
        <v>1.8113425925925925E-2</v>
      </c>
    </row>
    <row r="441" spans="1:12" x14ac:dyDescent="0.2">
      <c r="A441" t="s">
        <v>190</v>
      </c>
      <c r="B441" t="s">
        <v>191</v>
      </c>
      <c r="C441" t="s">
        <v>238</v>
      </c>
      <c r="D441" t="s">
        <v>225</v>
      </c>
      <c r="E441" t="s">
        <v>228</v>
      </c>
      <c r="F441">
        <v>30</v>
      </c>
      <c r="G441">
        <v>10</v>
      </c>
      <c r="H441" t="s">
        <v>174</v>
      </c>
      <c r="I441">
        <v>44</v>
      </c>
      <c r="J441" t="s">
        <v>111</v>
      </c>
      <c r="K441">
        <v>1</v>
      </c>
      <c r="L441" s="3">
        <v>1.8113425925925925E-2</v>
      </c>
    </row>
    <row r="442" spans="1:12" hidden="1" x14ac:dyDescent="0.2">
      <c r="A442" t="s">
        <v>190</v>
      </c>
      <c r="B442" t="s">
        <v>191</v>
      </c>
      <c r="C442" t="s">
        <v>238</v>
      </c>
      <c r="D442" t="s">
        <v>225</v>
      </c>
      <c r="E442" t="s">
        <v>226</v>
      </c>
      <c r="F442">
        <v>39</v>
      </c>
      <c r="G442">
        <v>16</v>
      </c>
      <c r="H442" t="s">
        <v>174</v>
      </c>
      <c r="I442">
        <v>44</v>
      </c>
      <c r="J442" t="s">
        <v>111</v>
      </c>
      <c r="K442">
        <v>2</v>
      </c>
      <c r="L442" s="3">
        <v>1.8113425925925925E-2</v>
      </c>
    </row>
    <row r="443" spans="1:12" hidden="1" x14ac:dyDescent="0.2">
      <c r="A443" t="s">
        <v>190</v>
      </c>
      <c r="B443" t="s">
        <v>191</v>
      </c>
      <c r="C443" t="s">
        <v>224</v>
      </c>
      <c r="D443" t="s">
        <v>225</v>
      </c>
      <c r="E443" t="s">
        <v>227</v>
      </c>
      <c r="F443">
        <v>2</v>
      </c>
      <c r="G443">
        <v>8</v>
      </c>
      <c r="H443" t="s">
        <v>174</v>
      </c>
      <c r="I443">
        <v>44</v>
      </c>
      <c r="J443" t="s">
        <v>113</v>
      </c>
      <c r="K443">
        <v>4</v>
      </c>
      <c r="L443" s="3">
        <v>1.8113425925925925E-2</v>
      </c>
    </row>
    <row r="444" spans="1:12" hidden="1" x14ac:dyDescent="0.2">
      <c r="A444" t="s">
        <v>190</v>
      </c>
      <c r="B444" t="s">
        <v>191</v>
      </c>
      <c r="C444" t="s">
        <v>224</v>
      </c>
      <c r="D444" t="s">
        <v>225</v>
      </c>
      <c r="E444" t="s">
        <v>227</v>
      </c>
      <c r="F444">
        <v>7</v>
      </c>
      <c r="G444">
        <v>9</v>
      </c>
      <c r="H444" t="s">
        <v>174</v>
      </c>
      <c r="I444">
        <v>44</v>
      </c>
      <c r="J444" t="s">
        <v>113</v>
      </c>
      <c r="K444">
        <v>1</v>
      </c>
      <c r="L444" s="3">
        <v>1.8113425925925925E-2</v>
      </c>
    </row>
    <row r="445" spans="1:12" hidden="1" x14ac:dyDescent="0.2">
      <c r="A445" t="s">
        <v>190</v>
      </c>
      <c r="B445" t="s">
        <v>191</v>
      </c>
      <c r="C445" t="s">
        <v>224</v>
      </c>
      <c r="D445" t="s">
        <v>225</v>
      </c>
      <c r="E445" t="s">
        <v>227</v>
      </c>
      <c r="F445">
        <v>7</v>
      </c>
      <c r="G445">
        <v>9</v>
      </c>
      <c r="H445" t="s">
        <v>174</v>
      </c>
      <c r="I445">
        <v>44</v>
      </c>
      <c r="J445" t="s">
        <v>113</v>
      </c>
      <c r="K445">
        <v>4</v>
      </c>
      <c r="L445" s="3">
        <v>1.8113425925925925E-2</v>
      </c>
    </row>
    <row r="446" spans="1:12" hidden="1" x14ac:dyDescent="0.2">
      <c r="A446" t="s">
        <v>190</v>
      </c>
      <c r="B446" t="s">
        <v>191</v>
      </c>
      <c r="C446" t="s">
        <v>229</v>
      </c>
      <c r="D446" t="s">
        <v>225</v>
      </c>
      <c r="E446" t="s">
        <v>227</v>
      </c>
      <c r="F446">
        <v>14</v>
      </c>
      <c r="G446">
        <v>8</v>
      </c>
      <c r="H446" t="s">
        <v>174</v>
      </c>
      <c r="I446">
        <v>44</v>
      </c>
      <c r="J446" t="s">
        <v>113</v>
      </c>
      <c r="K446">
        <v>2</v>
      </c>
      <c r="L446" s="3">
        <v>1.8113425925925925E-2</v>
      </c>
    </row>
    <row r="447" spans="1:12" hidden="1" x14ac:dyDescent="0.2">
      <c r="A447" t="s">
        <v>190</v>
      </c>
      <c r="B447" t="s">
        <v>191</v>
      </c>
      <c r="C447" t="s">
        <v>230</v>
      </c>
      <c r="D447" t="s">
        <v>225</v>
      </c>
      <c r="E447" t="s">
        <v>226</v>
      </c>
      <c r="F447">
        <v>15</v>
      </c>
      <c r="G447">
        <v>15</v>
      </c>
      <c r="H447" t="s">
        <v>174</v>
      </c>
      <c r="I447">
        <v>44</v>
      </c>
      <c r="J447" t="s">
        <v>113</v>
      </c>
      <c r="L447" s="3">
        <v>1.8113425925925925E-2</v>
      </c>
    </row>
    <row r="448" spans="1:12" hidden="1" x14ac:dyDescent="0.2">
      <c r="A448" t="s">
        <v>190</v>
      </c>
      <c r="B448" t="s">
        <v>191</v>
      </c>
      <c r="C448" t="s">
        <v>230</v>
      </c>
      <c r="D448" t="s">
        <v>225</v>
      </c>
      <c r="E448" t="s">
        <v>226</v>
      </c>
      <c r="F448">
        <v>16</v>
      </c>
      <c r="G448">
        <v>16</v>
      </c>
      <c r="H448" t="s">
        <v>174</v>
      </c>
      <c r="I448">
        <v>44</v>
      </c>
      <c r="J448" t="s">
        <v>113</v>
      </c>
      <c r="K448">
        <v>1</v>
      </c>
      <c r="L448" s="3">
        <v>1.8113425925925925E-2</v>
      </c>
    </row>
    <row r="449" spans="1:12" hidden="1" x14ac:dyDescent="0.2">
      <c r="A449" t="s">
        <v>190</v>
      </c>
      <c r="B449" t="s">
        <v>191</v>
      </c>
      <c r="C449" t="s">
        <v>231</v>
      </c>
      <c r="D449" t="s">
        <v>225</v>
      </c>
      <c r="E449" t="s">
        <v>226</v>
      </c>
      <c r="F449">
        <v>4</v>
      </c>
      <c r="G449">
        <v>17</v>
      </c>
      <c r="H449" t="s">
        <v>174</v>
      </c>
      <c r="I449">
        <v>44</v>
      </c>
      <c r="J449" t="s">
        <v>113</v>
      </c>
      <c r="K449">
        <v>1</v>
      </c>
      <c r="L449" s="3">
        <v>1.8113425925925925E-2</v>
      </c>
    </row>
    <row r="450" spans="1:12" hidden="1" x14ac:dyDescent="0.2">
      <c r="A450" t="s">
        <v>190</v>
      </c>
      <c r="B450" t="s">
        <v>191</v>
      </c>
      <c r="C450" t="s">
        <v>232</v>
      </c>
      <c r="D450" t="s">
        <v>225</v>
      </c>
      <c r="E450" t="s">
        <v>227</v>
      </c>
      <c r="F450">
        <v>35</v>
      </c>
      <c r="G450">
        <v>8</v>
      </c>
      <c r="H450" t="s">
        <v>174</v>
      </c>
      <c r="I450">
        <v>44</v>
      </c>
      <c r="J450" t="s">
        <v>113</v>
      </c>
      <c r="K450">
        <v>2</v>
      </c>
      <c r="L450" s="3">
        <v>1.8113425925925925E-2</v>
      </c>
    </row>
    <row r="451" spans="1:12" hidden="1" x14ac:dyDescent="0.2">
      <c r="A451" t="s">
        <v>190</v>
      </c>
      <c r="B451" t="s">
        <v>191</v>
      </c>
      <c r="C451" t="s">
        <v>238</v>
      </c>
      <c r="D451" t="s">
        <v>225</v>
      </c>
      <c r="E451" t="s">
        <v>226</v>
      </c>
      <c r="F451">
        <v>39</v>
      </c>
      <c r="G451">
        <v>16</v>
      </c>
      <c r="H451" t="s">
        <v>174</v>
      </c>
      <c r="I451">
        <v>44</v>
      </c>
      <c r="J451" t="s">
        <v>113</v>
      </c>
      <c r="K451">
        <v>2</v>
      </c>
      <c r="L451" s="3">
        <v>1.8113425925925925E-2</v>
      </c>
    </row>
    <row r="452" spans="1:12" hidden="1" x14ac:dyDescent="0.2">
      <c r="A452" t="s">
        <v>190</v>
      </c>
      <c r="B452" t="s">
        <v>191</v>
      </c>
      <c r="C452" t="s">
        <v>238</v>
      </c>
      <c r="D452" t="s">
        <v>225</v>
      </c>
      <c r="E452" t="s">
        <v>227</v>
      </c>
      <c r="F452">
        <v>48</v>
      </c>
      <c r="G452">
        <v>9</v>
      </c>
      <c r="H452" t="s">
        <v>174</v>
      </c>
      <c r="I452">
        <v>44</v>
      </c>
      <c r="J452" t="s">
        <v>113</v>
      </c>
      <c r="K452">
        <v>1</v>
      </c>
      <c r="L452" s="3">
        <v>1.8113425925925925E-2</v>
      </c>
    </row>
    <row r="453" spans="1:12" hidden="1" x14ac:dyDescent="0.2">
      <c r="A453" t="s">
        <v>190</v>
      </c>
      <c r="B453" t="s">
        <v>191</v>
      </c>
      <c r="C453" t="s">
        <v>240</v>
      </c>
      <c r="D453" t="s">
        <v>225</v>
      </c>
      <c r="E453" t="s">
        <v>227</v>
      </c>
      <c r="F453">
        <v>52</v>
      </c>
      <c r="G453">
        <v>10</v>
      </c>
      <c r="H453" t="s">
        <v>174</v>
      </c>
      <c r="I453">
        <v>44</v>
      </c>
      <c r="J453" t="s">
        <v>113</v>
      </c>
      <c r="K453">
        <v>2</v>
      </c>
      <c r="L453" s="3">
        <v>1.8113425925925925E-2</v>
      </c>
    </row>
    <row r="454" spans="1:12" hidden="1" x14ac:dyDescent="0.2">
      <c r="A454" t="s">
        <v>190</v>
      </c>
      <c r="B454" t="s">
        <v>191</v>
      </c>
      <c r="C454" t="s">
        <v>240</v>
      </c>
      <c r="D454" t="s">
        <v>225</v>
      </c>
      <c r="E454" t="s">
        <v>227</v>
      </c>
      <c r="F454">
        <v>54</v>
      </c>
      <c r="G454">
        <v>9</v>
      </c>
      <c r="H454" t="s">
        <v>174</v>
      </c>
      <c r="I454">
        <v>44</v>
      </c>
      <c r="J454" t="s">
        <v>113</v>
      </c>
      <c r="K454">
        <v>2</v>
      </c>
      <c r="L454" s="3">
        <v>1.8113425925925925E-2</v>
      </c>
    </row>
    <row r="455" spans="1:12" hidden="1" x14ac:dyDescent="0.2">
      <c r="A455" t="s">
        <v>190</v>
      </c>
      <c r="B455" t="s">
        <v>191</v>
      </c>
      <c r="C455" t="s">
        <v>224</v>
      </c>
      <c r="D455" t="s">
        <v>225</v>
      </c>
      <c r="E455" t="s">
        <v>227</v>
      </c>
      <c r="F455">
        <v>1</v>
      </c>
      <c r="G455">
        <v>9</v>
      </c>
      <c r="H455" t="s">
        <v>174</v>
      </c>
      <c r="I455">
        <v>44</v>
      </c>
      <c r="J455" t="s">
        <v>115</v>
      </c>
      <c r="K455">
        <v>1</v>
      </c>
      <c r="L455" s="3">
        <v>1.8113425925925925E-2</v>
      </c>
    </row>
    <row r="456" spans="1:12" hidden="1" x14ac:dyDescent="0.2">
      <c r="A456" t="s">
        <v>190</v>
      </c>
      <c r="B456" t="s">
        <v>191</v>
      </c>
      <c r="C456" t="s">
        <v>224</v>
      </c>
      <c r="D456" t="s">
        <v>225</v>
      </c>
      <c r="E456" t="s">
        <v>227</v>
      </c>
      <c r="F456">
        <v>11</v>
      </c>
      <c r="G456">
        <v>8</v>
      </c>
      <c r="H456" t="s">
        <v>174</v>
      </c>
      <c r="I456">
        <v>44</v>
      </c>
      <c r="J456" t="s">
        <v>115</v>
      </c>
      <c r="K456">
        <v>2</v>
      </c>
      <c r="L456" s="3">
        <v>1.8113425925925925E-2</v>
      </c>
    </row>
    <row r="457" spans="1:12" hidden="1" x14ac:dyDescent="0.2">
      <c r="A457" t="s">
        <v>190</v>
      </c>
      <c r="B457" t="s">
        <v>191</v>
      </c>
      <c r="C457" t="s">
        <v>229</v>
      </c>
      <c r="D457" t="s">
        <v>225</v>
      </c>
      <c r="E457" t="s">
        <v>227</v>
      </c>
      <c r="F457">
        <v>14</v>
      </c>
      <c r="G457">
        <v>8</v>
      </c>
      <c r="H457" t="s">
        <v>174</v>
      </c>
      <c r="I457">
        <v>44</v>
      </c>
      <c r="J457" t="s">
        <v>115</v>
      </c>
      <c r="K457">
        <v>1</v>
      </c>
      <c r="L457" s="3">
        <v>1.8113425925925925E-2</v>
      </c>
    </row>
    <row r="458" spans="1:12" x14ac:dyDescent="0.2">
      <c r="A458" t="s">
        <v>190</v>
      </c>
      <c r="B458" t="s">
        <v>191</v>
      </c>
      <c r="C458" t="s">
        <v>236</v>
      </c>
      <c r="D458" t="s">
        <v>225</v>
      </c>
      <c r="E458" t="s">
        <v>228</v>
      </c>
      <c r="F458">
        <v>25</v>
      </c>
      <c r="G458">
        <v>10</v>
      </c>
      <c r="H458" t="s">
        <v>174</v>
      </c>
      <c r="I458">
        <v>44</v>
      </c>
      <c r="J458" t="s">
        <v>115</v>
      </c>
      <c r="K458">
        <v>1</v>
      </c>
      <c r="L458" s="3">
        <v>1.8113425925925925E-2</v>
      </c>
    </row>
    <row r="459" spans="1:12" hidden="1" x14ac:dyDescent="0.2">
      <c r="A459" t="s">
        <v>190</v>
      </c>
      <c r="B459" t="s">
        <v>191</v>
      </c>
      <c r="C459" t="s">
        <v>239</v>
      </c>
      <c r="D459" t="s">
        <v>225</v>
      </c>
      <c r="E459" t="s">
        <v>227</v>
      </c>
      <c r="F459">
        <v>49</v>
      </c>
      <c r="G459">
        <v>9</v>
      </c>
      <c r="H459" t="s">
        <v>174</v>
      </c>
      <c r="I459">
        <v>44</v>
      </c>
      <c r="J459" t="s">
        <v>115</v>
      </c>
      <c r="K459">
        <v>4</v>
      </c>
      <c r="L459" s="3">
        <v>3.9467592592592592E-3</v>
      </c>
    </row>
    <row r="460" spans="1:12" hidden="1" x14ac:dyDescent="0.2">
      <c r="A460" t="s">
        <v>190</v>
      </c>
      <c r="B460" t="s">
        <v>191</v>
      </c>
      <c r="C460" t="s">
        <v>231</v>
      </c>
      <c r="D460" t="s">
        <v>225</v>
      </c>
      <c r="E460" t="s">
        <v>227</v>
      </c>
      <c r="F460">
        <v>27</v>
      </c>
      <c r="G460">
        <v>8</v>
      </c>
      <c r="H460" t="s">
        <v>174</v>
      </c>
      <c r="I460">
        <v>44</v>
      </c>
      <c r="J460" t="s">
        <v>116</v>
      </c>
      <c r="K460">
        <v>1</v>
      </c>
      <c r="L460" s="3">
        <v>1.8113425925925925E-2</v>
      </c>
    </row>
    <row r="461" spans="1:12" hidden="1" x14ac:dyDescent="0.2">
      <c r="A461" t="s">
        <v>190</v>
      </c>
      <c r="B461" t="s">
        <v>191</v>
      </c>
      <c r="C461" t="s">
        <v>224</v>
      </c>
      <c r="D461" t="s">
        <v>225</v>
      </c>
      <c r="E461" t="s">
        <v>227</v>
      </c>
      <c r="F461">
        <v>11</v>
      </c>
      <c r="G461">
        <v>8</v>
      </c>
      <c r="H461" t="s">
        <v>174</v>
      </c>
      <c r="I461">
        <v>44</v>
      </c>
      <c r="J461" t="s">
        <v>117</v>
      </c>
      <c r="K461">
        <v>2</v>
      </c>
      <c r="L461" s="3">
        <v>1.8113425925925925E-2</v>
      </c>
    </row>
    <row r="462" spans="1:12" hidden="1" x14ac:dyDescent="0.2">
      <c r="A462" t="s">
        <v>190</v>
      </c>
      <c r="B462" t="s">
        <v>191</v>
      </c>
      <c r="C462" t="s">
        <v>230</v>
      </c>
      <c r="D462" t="s">
        <v>225</v>
      </c>
      <c r="E462" t="s">
        <v>226</v>
      </c>
      <c r="F462">
        <v>4</v>
      </c>
      <c r="G462">
        <v>17</v>
      </c>
      <c r="H462" t="s">
        <v>174</v>
      </c>
      <c r="I462">
        <v>44</v>
      </c>
      <c r="J462" t="s">
        <v>117</v>
      </c>
      <c r="K462">
        <v>1</v>
      </c>
      <c r="L462" s="3">
        <v>1.8113425925925925E-2</v>
      </c>
    </row>
    <row r="463" spans="1:12" hidden="1" x14ac:dyDescent="0.2">
      <c r="A463" t="s">
        <v>190</v>
      </c>
      <c r="B463" t="s">
        <v>191</v>
      </c>
      <c r="C463" t="s">
        <v>230</v>
      </c>
      <c r="D463" t="s">
        <v>225</v>
      </c>
      <c r="E463" t="s">
        <v>226</v>
      </c>
      <c r="F463">
        <v>19</v>
      </c>
      <c r="G463">
        <v>16</v>
      </c>
      <c r="H463" t="s">
        <v>174</v>
      </c>
      <c r="I463">
        <v>44</v>
      </c>
      <c r="J463" t="s">
        <v>117</v>
      </c>
      <c r="K463">
        <v>1</v>
      </c>
      <c r="L463" s="3">
        <v>1.8113425925925925E-2</v>
      </c>
    </row>
    <row r="464" spans="1:12" hidden="1" x14ac:dyDescent="0.2">
      <c r="A464" t="s">
        <v>190</v>
      </c>
      <c r="B464" t="s">
        <v>191</v>
      </c>
      <c r="C464" t="s">
        <v>231</v>
      </c>
      <c r="D464" t="s">
        <v>225</v>
      </c>
      <c r="E464" t="s">
        <v>227</v>
      </c>
      <c r="F464">
        <v>31</v>
      </c>
      <c r="G464">
        <v>9</v>
      </c>
      <c r="H464" t="s">
        <v>174</v>
      </c>
      <c r="I464">
        <v>44</v>
      </c>
      <c r="J464" t="s">
        <v>117</v>
      </c>
      <c r="K464">
        <v>1</v>
      </c>
      <c r="L464" s="3">
        <v>1.8113425925925925E-2</v>
      </c>
    </row>
    <row r="465" spans="1:12" hidden="1" x14ac:dyDescent="0.2">
      <c r="A465" t="s">
        <v>190</v>
      </c>
      <c r="B465" t="s">
        <v>191</v>
      </c>
      <c r="C465" t="s">
        <v>233</v>
      </c>
      <c r="D465" t="s">
        <v>225</v>
      </c>
      <c r="E465" t="s">
        <v>226</v>
      </c>
      <c r="F465">
        <v>32</v>
      </c>
      <c r="G465">
        <v>16</v>
      </c>
      <c r="H465" t="s">
        <v>174</v>
      </c>
      <c r="I465">
        <v>44</v>
      </c>
      <c r="J465" t="s">
        <v>117</v>
      </c>
      <c r="K465">
        <v>1</v>
      </c>
      <c r="L465" s="3">
        <v>7.9629629629629634E-3</v>
      </c>
    </row>
    <row r="466" spans="1:12" hidden="1" x14ac:dyDescent="0.2">
      <c r="A466" t="s">
        <v>190</v>
      </c>
      <c r="B466" t="s">
        <v>191</v>
      </c>
      <c r="C466" t="s">
        <v>240</v>
      </c>
      <c r="D466" t="s">
        <v>225</v>
      </c>
      <c r="E466" t="s">
        <v>227</v>
      </c>
      <c r="F466">
        <v>55</v>
      </c>
      <c r="G466">
        <v>9</v>
      </c>
      <c r="H466" t="s">
        <v>174</v>
      </c>
      <c r="I466">
        <v>44</v>
      </c>
      <c r="J466" t="s">
        <v>117</v>
      </c>
      <c r="K466">
        <v>1</v>
      </c>
      <c r="L466" s="3">
        <v>1.8113425925925925E-2</v>
      </c>
    </row>
    <row r="467" spans="1:12" hidden="1" x14ac:dyDescent="0.2">
      <c r="A467" t="s">
        <v>190</v>
      </c>
      <c r="B467" t="s">
        <v>191</v>
      </c>
      <c r="C467" t="s">
        <v>239</v>
      </c>
      <c r="D467" t="s">
        <v>225</v>
      </c>
      <c r="E467" t="s">
        <v>227</v>
      </c>
      <c r="F467">
        <v>49</v>
      </c>
      <c r="G467">
        <v>9</v>
      </c>
      <c r="H467" t="s">
        <v>174</v>
      </c>
      <c r="I467">
        <v>44</v>
      </c>
      <c r="J467" t="s">
        <v>118</v>
      </c>
      <c r="K467">
        <v>1</v>
      </c>
      <c r="L467" s="3">
        <v>3.9467592592592592E-3</v>
      </c>
    </row>
    <row r="468" spans="1:12" hidden="1" x14ac:dyDescent="0.2">
      <c r="A468" t="s">
        <v>190</v>
      </c>
      <c r="B468" t="s">
        <v>191</v>
      </c>
      <c r="C468" t="s">
        <v>230</v>
      </c>
      <c r="D468" t="s">
        <v>225</v>
      </c>
      <c r="E468" t="s">
        <v>226</v>
      </c>
      <c r="F468">
        <v>16</v>
      </c>
      <c r="G468">
        <v>16</v>
      </c>
      <c r="H468" t="s">
        <v>174</v>
      </c>
      <c r="I468">
        <v>44</v>
      </c>
      <c r="J468" t="s">
        <v>120</v>
      </c>
      <c r="K468">
        <v>1</v>
      </c>
      <c r="L468" s="3">
        <v>1.8113425925925925E-2</v>
      </c>
    </row>
    <row r="469" spans="1:12" hidden="1" x14ac:dyDescent="0.2">
      <c r="A469" t="s">
        <v>190</v>
      </c>
      <c r="B469" t="s">
        <v>191</v>
      </c>
      <c r="C469" t="s">
        <v>238</v>
      </c>
      <c r="D469" t="s">
        <v>225</v>
      </c>
      <c r="E469" t="s">
        <v>227</v>
      </c>
      <c r="F469">
        <v>41</v>
      </c>
      <c r="G469">
        <v>8</v>
      </c>
      <c r="H469" t="s">
        <v>174</v>
      </c>
      <c r="I469">
        <v>44</v>
      </c>
      <c r="J469" t="s">
        <v>120</v>
      </c>
      <c r="K469">
        <v>1</v>
      </c>
      <c r="L469" s="3">
        <v>1.8113425925925925E-2</v>
      </c>
    </row>
    <row r="470" spans="1:12" hidden="1" x14ac:dyDescent="0.2">
      <c r="A470" t="s">
        <v>190</v>
      </c>
      <c r="B470" t="s">
        <v>191</v>
      </c>
      <c r="C470" t="s">
        <v>238</v>
      </c>
      <c r="D470" t="s">
        <v>225</v>
      </c>
      <c r="E470" t="s">
        <v>226</v>
      </c>
      <c r="F470">
        <v>36</v>
      </c>
      <c r="G470">
        <v>16</v>
      </c>
      <c r="H470" t="s">
        <v>174</v>
      </c>
      <c r="I470">
        <v>44</v>
      </c>
      <c r="J470" t="s">
        <v>120</v>
      </c>
      <c r="K470">
        <v>1</v>
      </c>
      <c r="L470" s="3">
        <v>1.8113425925925925E-2</v>
      </c>
    </row>
    <row r="471" spans="1:12" x14ac:dyDescent="0.2">
      <c r="A471" t="s">
        <v>190</v>
      </c>
      <c r="B471" t="s">
        <v>191</v>
      </c>
      <c r="C471" t="s">
        <v>238</v>
      </c>
      <c r="D471" t="s">
        <v>225</v>
      </c>
      <c r="E471" t="s">
        <v>228</v>
      </c>
      <c r="F471">
        <v>30</v>
      </c>
      <c r="G471">
        <v>10</v>
      </c>
      <c r="H471" t="s">
        <v>174</v>
      </c>
      <c r="I471">
        <v>44</v>
      </c>
      <c r="J471" t="s">
        <v>120</v>
      </c>
      <c r="K471">
        <v>1</v>
      </c>
      <c r="L471" s="3">
        <v>1.8113425925925925E-2</v>
      </c>
    </row>
    <row r="472" spans="1:12" hidden="1" x14ac:dyDescent="0.2">
      <c r="A472" t="s">
        <v>190</v>
      </c>
      <c r="B472" t="s">
        <v>191</v>
      </c>
      <c r="C472" t="s">
        <v>224</v>
      </c>
      <c r="D472" t="s">
        <v>225</v>
      </c>
      <c r="E472" t="s">
        <v>227</v>
      </c>
      <c r="F472">
        <v>7</v>
      </c>
      <c r="G472">
        <v>9</v>
      </c>
      <c r="H472" t="s">
        <v>174</v>
      </c>
      <c r="I472">
        <v>44</v>
      </c>
      <c r="J472" t="s">
        <v>121</v>
      </c>
      <c r="K472">
        <v>1</v>
      </c>
      <c r="L472" s="3">
        <v>1.8113425925925925E-2</v>
      </c>
    </row>
    <row r="473" spans="1:12" hidden="1" x14ac:dyDescent="0.2">
      <c r="A473" t="s">
        <v>190</v>
      </c>
      <c r="B473" t="s">
        <v>191</v>
      </c>
      <c r="C473" t="s">
        <v>224</v>
      </c>
      <c r="D473" t="s">
        <v>225</v>
      </c>
      <c r="E473" t="s">
        <v>227</v>
      </c>
      <c r="F473">
        <v>10</v>
      </c>
      <c r="G473">
        <v>9</v>
      </c>
      <c r="H473" t="s">
        <v>174</v>
      </c>
      <c r="I473">
        <v>44</v>
      </c>
      <c r="J473" t="s">
        <v>121</v>
      </c>
      <c r="K473">
        <v>1</v>
      </c>
      <c r="L473" s="3">
        <v>1.8113425925925925E-2</v>
      </c>
    </row>
    <row r="474" spans="1:12" hidden="1" x14ac:dyDescent="0.2">
      <c r="A474" t="s">
        <v>190</v>
      </c>
      <c r="B474" t="s">
        <v>191</v>
      </c>
      <c r="C474" t="s">
        <v>224</v>
      </c>
      <c r="D474" t="s">
        <v>225</v>
      </c>
      <c r="E474" t="s">
        <v>227</v>
      </c>
      <c r="F474">
        <v>11</v>
      </c>
      <c r="G474">
        <v>8</v>
      </c>
      <c r="H474" t="s">
        <v>174</v>
      </c>
      <c r="I474">
        <v>44</v>
      </c>
      <c r="J474" t="s">
        <v>121</v>
      </c>
      <c r="K474">
        <v>1</v>
      </c>
      <c r="L474" s="3">
        <v>1.8113425925925925E-2</v>
      </c>
    </row>
    <row r="475" spans="1:12" hidden="1" x14ac:dyDescent="0.2">
      <c r="A475" t="s">
        <v>190</v>
      </c>
      <c r="B475" t="s">
        <v>191</v>
      </c>
      <c r="C475" t="s">
        <v>230</v>
      </c>
      <c r="D475" t="s">
        <v>225</v>
      </c>
      <c r="E475" t="s">
        <v>226</v>
      </c>
      <c r="F475">
        <v>16</v>
      </c>
      <c r="G475">
        <v>16</v>
      </c>
      <c r="H475" t="s">
        <v>174</v>
      </c>
      <c r="I475">
        <v>44</v>
      </c>
      <c r="J475" t="s">
        <v>121</v>
      </c>
      <c r="K475">
        <v>1</v>
      </c>
      <c r="L475" s="3">
        <v>1.8113425925925925E-2</v>
      </c>
    </row>
    <row r="476" spans="1:12" hidden="1" x14ac:dyDescent="0.2">
      <c r="A476" t="s">
        <v>190</v>
      </c>
      <c r="B476" t="s">
        <v>191</v>
      </c>
      <c r="C476" t="s">
        <v>231</v>
      </c>
      <c r="D476" t="s">
        <v>225</v>
      </c>
      <c r="E476" t="s">
        <v>226</v>
      </c>
      <c r="F476">
        <v>4</v>
      </c>
      <c r="G476">
        <v>17</v>
      </c>
      <c r="H476" t="s">
        <v>174</v>
      </c>
      <c r="I476">
        <v>44</v>
      </c>
      <c r="J476" t="s">
        <v>121</v>
      </c>
      <c r="K476">
        <v>1</v>
      </c>
      <c r="L476" s="3">
        <v>1.8113425925925925E-2</v>
      </c>
    </row>
    <row r="477" spans="1:12" hidden="1" x14ac:dyDescent="0.2">
      <c r="A477" t="s">
        <v>190</v>
      </c>
      <c r="B477" t="s">
        <v>191</v>
      </c>
      <c r="C477" t="s">
        <v>231</v>
      </c>
      <c r="D477" t="s">
        <v>225</v>
      </c>
      <c r="E477" t="s">
        <v>227</v>
      </c>
      <c r="F477">
        <v>27</v>
      </c>
      <c r="G477">
        <v>8</v>
      </c>
      <c r="H477" t="s">
        <v>174</v>
      </c>
      <c r="I477">
        <v>44</v>
      </c>
      <c r="J477" t="s">
        <v>121</v>
      </c>
      <c r="K477">
        <v>4</v>
      </c>
      <c r="L477" s="3">
        <v>1.8113425925925925E-2</v>
      </c>
    </row>
    <row r="478" spans="1:12" hidden="1" x14ac:dyDescent="0.2">
      <c r="A478" t="s">
        <v>190</v>
      </c>
      <c r="B478" t="s">
        <v>191</v>
      </c>
      <c r="C478" t="s">
        <v>232</v>
      </c>
      <c r="D478" t="s">
        <v>225</v>
      </c>
      <c r="E478" t="s">
        <v>227</v>
      </c>
      <c r="F478">
        <v>35</v>
      </c>
      <c r="G478">
        <v>8</v>
      </c>
      <c r="H478" t="s">
        <v>174</v>
      </c>
      <c r="I478">
        <v>44</v>
      </c>
      <c r="J478" t="s">
        <v>121</v>
      </c>
      <c r="K478">
        <v>2</v>
      </c>
      <c r="L478" s="3">
        <v>1.8113425925925925E-2</v>
      </c>
    </row>
    <row r="479" spans="1:12" hidden="1" x14ac:dyDescent="0.2">
      <c r="A479" t="s">
        <v>190</v>
      </c>
      <c r="B479" t="s">
        <v>191</v>
      </c>
      <c r="C479" t="s">
        <v>238</v>
      </c>
      <c r="D479" t="s">
        <v>225</v>
      </c>
      <c r="E479" t="s">
        <v>227</v>
      </c>
      <c r="F479">
        <v>42</v>
      </c>
      <c r="G479">
        <v>8</v>
      </c>
      <c r="H479" t="s">
        <v>174</v>
      </c>
      <c r="I479">
        <v>44</v>
      </c>
      <c r="J479" t="s">
        <v>121</v>
      </c>
      <c r="K479">
        <v>1</v>
      </c>
      <c r="L479" s="3">
        <v>1.8113425925925925E-2</v>
      </c>
    </row>
    <row r="480" spans="1:12" hidden="1" x14ac:dyDescent="0.2">
      <c r="A480" t="s">
        <v>190</v>
      </c>
      <c r="B480" t="s">
        <v>191</v>
      </c>
      <c r="C480" t="s">
        <v>238</v>
      </c>
      <c r="D480" t="s">
        <v>225</v>
      </c>
      <c r="E480" t="s">
        <v>227</v>
      </c>
      <c r="F480">
        <v>43</v>
      </c>
      <c r="G480">
        <v>8</v>
      </c>
      <c r="H480" t="s">
        <v>174</v>
      </c>
      <c r="I480">
        <v>44</v>
      </c>
      <c r="J480" t="s">
        <v>121</v>
      </c>
      <c r="K480">
        <v>3</v>
      </c>
      <c r="L480" s="3">
        <v>1.8113425925925925E-2</v>
      </c>
    </row>
    <row r="481" spans="1:12" hidden="1" x14ac:dyDescent="0.2">
      <c r="A481" t="s">
        <v>190</v>
      </c>
      <c r="B481" t="s">
        <v>191</v>
      </c>
      <c r="C481" t="s">
        <v>238</v>
      </c>
      <c r="D481" t="s">
        <v>225</v>
      </c>
      <c r="E481" t="s">
        <v>227</v>
      </c>
      <c r="F481">
        <v>44</v>
      </c>
      <c r="G481">
        <v>8</v>
      </c>
      <c r="H481" t="s">
        <v>174</v>
      </c>
      <c r="I481">
        <v>44</v>
      </c>
      <c r="J481" t="s">
        <v>121</v>
      </c>
      <c r="K481">
        <v>1</v>
      </c>
      <c r="L481" s="3">
        <v>1.8113425925925925E-2</v>
      </c>
    </row>
    <row r="482" spans="1:12" hidden="1" x14ac:dyDescent="0.2">
      <c r="A482" t="s">
        <v>190</v>
      </c>
      <c r="B482" t="s">
        <v>191</v>
      </c>
      <c r="C482" t="s">
        <v>238</v>
      </c>
      <c r="D482" t="s">
        <v>225</v>
      </c>
      <c r="E482" t="s">
        <v>226</v>
      </c>
      <c r="F482">
        <v>36</v>
      </c>
      <c r="G482">
        <v>16</v>
      </c>
      <c r="H482" t="s">
        <v>174</v>
      </c>
      <c r="I482">
        <v>44</v>
      </c>
      <c r="J482" t="s">
        <v>121</v>
      </c>
      <c r="K482">
        <v>2</v>
      </c>
      <c r="L482" s="3">
        <v>1.8113425925925925E-2</v>
      </c>
    </row>
    <row r="483" spans="1:12" x14ac:dyDescent="0.2">
      <c r="A483" t="s">
        <v>190</v>
      </c>
      <c r="B483" t="s">
        <v>191</v>
      </c>
      <c r="C483" t="s">
        <v>238</v>
      </c>
      <c r="D483" t="s">
        <v>225</v>
      </c>
      <c r="E483" t="s">
        <v>228</v>
      </c>
      <c r="F483">
        <v>30</v>
      </c>
      <c r="G483">
        <v>10</v>
      </c>
      <c r="H483" t="s">
        <v>174</v>
      </c>
      <c r="I483">
        <v>44</v>
      </c>
      <c r="J483" t="s">
        <v>121</v>
      </c>
      <c r="K483">
        <v>1</v>
      </c>
      <c r="L483" s="3">
        <v>1.8113425925925925E-2</v>
      </c>
    </row>
    <row r="484" spans="1:12" hidden="1" x14ac:dyDescent="0.2">
      <c r="A484" t="s">
        <v>190</v>
      </c>
      <c r="B484" t="s">
        <v>191</v>
      </c>
      <c r="C484" t="s">
        <v>238</v>
      </c>
      <c r="D484" t="s">
        <v>225</v>
      </c>
      <c r="E484" t="s">
        <v>227</v>
      </c>
      <c r="F484">
        <v>45</v>
      </c>
      <c r="G484">
        <v>8</v>
      </c>
      <c r="H484" t="s">
        <v>174</v>
      </c>
      <c r="I484">
        <v>44</v>
      </c>
      <c r="J484" t="s">
        <v>121</v>
      </c>
      <c r="K484">
        <v>1</v>
      </c>
      <c r="L484" s="3">
        <v>1.8113425925925925E-2</v>
      </c>
    </row>
    <row r="485" spans="1:12" hidden="1" x14ac:dyDescent="0.2">
      <c r="A485" t="s">
        <v>190</v>
      </c>
      <c r="B485" t="s">
        <v>191</v>
      </c>
      <c r="C485" t="s">
        <v>238</v>
      </c>
      <c r="D485" t="s">
        <v>225</v>
      </c>
      <c r="E485" t="s">
        <v>226</v>
      </c>
      <c r="F485">
        <v>39</v>
      </c>
      <c r="G485">
        <v>16</v>
      </c>
      <c r="H485" t="s">
        <v>174</v>
      </c>
      <c r="I485">
        <v>44</v>
      </c>
      <c r="J485" t="s">
        <v>121</v>
      </c>
      <c r="K485">
        <v>1</v>
      </c>
      <c r="L485" s="3">
        <v>1.8113425925925925E-2</v>
      </c>
    </row>
    <row r="486" spans="1:12" hidden="1" x14ac:dyDescent="0.2">
      <c r="A486" t="s">
        <v>190</v>
      </c>
      <c r="B486" t="s">
        <v>191</v>
      </c>
      <c r="C486" t="s">
        <v>240</v>
      </c>
      <c r="D486" t="s">
        <v>225</v>
      </c>
      <c r="E486" t="s">
        <v>227</v>
      </c>
      <c r="F486">
        <v>51</v>
      </c>
      <c r="G486">
        <v>9</v>
      </c>
      <c r="H486" t="s">
        <v>174</v>
      </c>
      <c r="I486">
        <v>44</v>
      </c>
      <c r="J486" t="s">
        <v>121</v>
      </c>
      <c r="K486">
        <v>3</v>
      </c>
      <c r="L486" s="3">
        <v>1.8113425925925925E-2</v>
      </c>
    </row>
    <row r="487" spans="1:12" hidden="1" x14ac:dyDescent="0.2">
      <c r="A487" t="s">
        <v>190</v>
      </c>
      <c r="B487" t="s">
        <v>191</v>
      </c>
      <c r="C487" t="s">
        <v>240</v>
      </c>
      <c r="D487" t="s">
        <v>225</v>
      </c>
      <c r="E487" t="s">
        <v>227</v>
      </c>
      <c r="F487">
        <v>52</v>
      </c>
      <c r="G487">
        <v>10</v>
      </c>
      <c r="H487" t="s">
        <v>174</v>
      </c>
      <c r="I487">
        <v>44</v>
      </c>
      <c r="J487" t="s">
        <v>121</v>
      </c>
      <c r="K487">
        <v>1</v>
      </c>
      <c r="L487" s="3">
        <v>1.8113425925925925E-2</v>
      </c>
    </row>
    <row r="488" spans="1:12" hidden="1" x14ac:dyDescent="0.2">
      <c r="A488" t="s">
        <v>190</v>
      </c>
      <c r="B488" t="s">
        <v>191</v>
      </c>
      <c r="C488" t="s">
        <v>224</v>
      </c>
      <c r="D488" t="s">
        <v>225</v>
      </c>
      <c r="E488" t="s">
        <v>227</v>
      </c>
      <c r="F488">
        <v>7</v>
      </c>
      <c r="G488">
        <v>9</v>
      </c>
      <c r="H488" t="s">
        <v>174</v>
      </c>
      <c r="I488">
        <v>44</v>
      </c>
      <c r="J488" t="s">
        <v>122</v>
      </c>
      <c r="K488">
        <v>2</v>
      </c>
      <c r="L488" s="3">
        <v>1.8113425925925925E-2</v>
      </c>
    </row>
    <row r="489" spans="1:12" hidden="1" x14ac:dyDescent="0.2">
      <c r="A489" t="s">
        <v>190</v>
      </c>
      <c r="B489" t="s">
        <v>191</v>
      </c>
      <c r="C489" t="s">
        <v>229</v>
      </c>
      <c r="D489" t="s">
        <v>225</v>
      </c>
      <c r="E489" t="s">
        <v>227</v>
      </c>
      <c r="F489">
        <v>14</v>
      </c>
      <c r="G489">
        <v>8</v>
      </c>
      <c r="H489" t="s">
        <v>174</v>
      </c>
      <c r="I489">
        <v>44</v>
      </c>
      <c r="J489" t="s">
        <v>122</v>
      </c>
      <c r="K489">
        <v>1</v>
      </c>
      <c r="L489" s="3">
        <v>1.8113425925925925E-2</v>
      </c>
    </row>
    <row r="490" spans="1:12" hidden="1" x14ac:dyDescent="0.2">
      <c r="A490" t="s">
        <v>190</v>
      </c>
      <c r="B490" t="s">
        <v>191</v>
      </c>
      <c r="C490" t="s">
        <v>240</v>
      </c>
      <c r="D490" t="s">
        <v>225</v>
      </c>
      <c r="E490" t="s">
        <v>227</v>
      </c>
      <c r="F490">
        <v>52</v>
      </c>
      <c r="G490">
        <v>10</v>
      </c>
      <c r="H490" t="s">
        <v>174</v>
      </c>
      <c r="I490">
        <v>44</v>
      </c>
      <c r="J490" t="s">
        <v>122</v>
      </c>
      <c r="K490">
        <v>1</v>
      </c>
      <c r="L490" s="3">
        <v>1.8113425925925925E-2</v>
      </c>
    </row>
    <row r="491" spans="1:12" hidden="1" x14ac:dyDescent="0.2">
      <c r="A491" t="s">
        <v>190</v>
      </c>
      <c r="B491" t="s">
        <v>191</v>
      </c>
      <c r="C491" t="s">
        <v>240</v>
      </c>
      <c r="D491" t="s">
        <v>225</v>
      </c>
      <c r="E491" t="s">
        <v>227</v>
      </c>
      <c r="F491">
        <v>55</v>
      </c>
      <c r="G491">
        <v>9</v>
      </c>
      <c r="H491" t="s">
        <v>174</v>
      </c>
      <c r="I491">
        <v>44</v>
      </c>
      <c r="J491" t="s">
        <v>122</v>
      </c>
      <c r="K491">
        <v>1</v>
      </c>
      <c r="L491" s="3">
        <v>1.8113425925925925E-2</v>
      </c>
    </row>
    <row r="492" spans="1:12" hidden="1" x14ac:dyDescent="0.2">
      <c r="A492" t="s">
        <v>190</v>
      </c>
      <c r="B492" t="s">
        <v>191</v>
      </c>
      <c r="C492" t="s">
        <v>224</v>
      </c>
      <c r="D492" t="s">
        <v>225</v>
      </c>
      <c r="E492" t="s">
        <v>227</v>
      </c>
      <c r="F492">
        <v>6</v>
      </c>
      <c r="G492">
        <v>9</v>
      </c>
      <c r="H492" t="s">
        <v>174</v>
      </c>
      <c r="I492">
        <v>44</v>
      </c>
      <c r="J492" t="s">
        <v>123</v>
      </c>
      <c r="K492">
        <v>2</v>
      </c>
      <c r="L492" s="3">
        <v>1.8113425925925925E-2</v>
      </c>
    </row>
    <row r="493" spans="1:12" hidden="1" x14ac:dyDescent="0.2">
      <c r="A493" t="s">
        <v>190</v>
      </c>
      <c r="B493" t="s">
        <v>191</v>
      </c>
      <c r="C493" t="s">
        <v>224</v>
      </c>
      <c r="D493" t="s">
        <v>225</v>
      </c>
      <c r="E493" t="s">
        <v>227</v>
      </c>
      <c r="F493">
        <v>7</v>
      </c>
      <c r="G493">
        <v>9</v>
      </c>
      <c r="H493" t="s">
        <v>174</v>
      </c>
      <c r="I493">
        <v>44</v>
      </c>
      <c r="J493" t="s">
        <v>123</v>
      </c>
      <c r="K493">
        <v>1</v>
      </c>
      <c r="L493" s="3">
        <v>1.8113425925925925E-2</v>
      </c>
    </row>
    <row r="494" spans="1:12" hidden="1" x14ac:dyDescent="0.2">
      <c r="A494" t="s">
        <v>190</v>
      </c>
      <c r="B494" t="s">
        <v>191</v>
      </c>
      <c r="C494" t="s">
        <v>229</v>
      </c>
      <c r="D494" t="s">
        <v>225</v>
      </c>
      <c r="E494" t="s">
        <v>227</v>
      </c>
      <c r="F494">
        <v>14</v>
      </c>
      <c r="G494">
        <v>8</v>
      </c>
      <c r="H494" t="s">
        <v>174</v>
      </c>
      <c r="I494">
        <v>44</v>
      </c>
      <c r="J494" t="s">
        <v>123</v>
      </c>
      <c r="K494">
        <v>2</v>
      </c>
      <c r="L494" s="3">
        <v>1.8113425925925925E-2</v>
      </c>
    </row>
    <row r="495" spans="1:12" hidden="1" x14ac:dyDescent="0.2">
      <c r="A495" t="s">
        <v>190</v>
      </c>
      <c r="B495" t="s">
        <v>191</v>
      </c>
      <c r="C495" t="s">
        <v>238</v>
      </c>
      <c r="D495" t="s">
        <v>225</v>
      </c>
      <c r="E495" t="s">
        <v>227</v>
      </c>
      <c r="F495">
        <v>44</v>
      </c>
      <c r="G495">
        <v>8</v>
      </c>
      <c r="H495" t="s">
        <v>174</v>
      </c>
      <c r="I495">
        <v>44</v>
      </c>
      <c r="J495" t="s">
        <v>123</v>
      </c>
      <c r="K495">
        <v>3</v>
      </c>
      <c r="L495" s="3">
        <v>1.8113425925925925E-2</v>
      </c>
    </row>
    <row r="496" spans="1:12" hidden="1" x14ac:dyDescent="0.2">
      <c r="A496" t="s">
        <v>190</v>
      </c>
      <c r="B496" t="s">
        <v>191</v>
      </c>
      <c r="C496" t="s">
        <v>238</v>
      </c>
      <c r="D496" t="s">
        <v>225</v>
      </c>
      <c r="E496" t="s">
        <v>226</v>
      </c>
      <c r="F496">
        <v>38</v>
      </c>
      <c r="G496">
        <v>16</v>
      </c>
      <c r="H496" t="s">
        <v>174</v>
      </c>
      <c r="I496">
        <v>44</v>
      </c>
      <c r="J496" t="s">
        <v>123</v>
      </c>
      <c r="K496">
        <v>1</v>
      </c>
      <c r="L496" s="3">
        <v>1.8113425925925925E-2</v>
      </c>
    </row>
    <row r="497" spans="1:12" hidden="1" x14ac:dyDescent="0.2">
      <c r="A497" t="s">
        <v>190</v>
      </c>
      <c r="B497" t="s">
        <v>191</v>
      </c>
      <c r="C497" t="s">
        <v>238</v>
      </c>
      <c r="D497" t="s">
        <v>225</v>
      </c>
      <c r="E497" t="s">
        <v>227</v>
      </c>
      <c r="F497">
        <v>45</v>
      </c>
      <c r="G497">
        <v>8</v>
      </c>
      <c r="H497" t="s">
        <v>174</v>
      </c>
      <c r="I497">
        <v>44</v>
      </c>
      <c r="J497" t="s">
        <v>123</v>
      </c>
      <c r="K497">
        <v>1</v>
      </c>
      <c r="L497" s="3">
        <v>1.8113425925925925E-2</v>
      </c>
    </row>
    <row r="498" spans="1:12" hidden="1" x14ac:dyDescent="0.2">
      <c r="A498" t="s">
        <v>190</v>
      </c>
      <c r="B498" t="s">
        <v>191</v>
      </c>
      <c r="C498" t="s">
        <v>238</v>
      </c>
      <c r="D498" t="s">
        <v>225</v>
      </c>
      <c r="E498" t="s">
        <v>226</v>
      </c>
      <c r="F498">
        <v>39</v>
      </c>
      <c r="G498">
        <v>16</v>
      </c>
      <c r="H498" t="s">
        <v>174</v>
      </c>
      <c r="I498">
        <v>44</v>
      </c>
      <c r="J498" t="s">
        <v>123</v>
      </c>
      <c r="K498">
        <v>1</v>
      </c>
      <c r="L498" s="3">
        <v>1.8113425925925925E-2</v>
      </c>
    </row>
    <row r="499" spans="1:12" hidden="1" x14ac:dyDescent="0.2">
      <c r="A499" t="s">
        <v>190</v>
      </c>
      <c r="B499" t="s">
        <v>191</v>
      </c>
      <c r="C499" t="s">
        <v>238</v>
      </c>
      <c r="D499" t="s">
        <v>225</v>
      </c>
      <c r="E499" t="s">
        <v>227</v>
      </c>
      <c r="F499">
        <v>48</v>
      </c>
      <c r="G499">
        <v>9</v>
      </c>
      <c r="H499" t="s">
        <v>174</v>
      </c>
      <c r="I499">
        <v>44</v>
      </c>
      <c r="J499" t="s">
        <v>123</v>
      </c>
      <c r="K499">
        <v>2</v>
      </c>
      <c r="L499" s="3">
        <v>1.8113425925925925E-2</v>
      </c>
    </row>
    <row r="500" spans="1:12" hidden="1" x14ac:dyDescent="0.2">
      <c r="A500" t="s">
        <v>190</v>
      </c>
      <c r="B500" t="s">
        <v>191</v>
      </c>
      <c r="C500" t="s">
        <v>239</v>
      </c>
      <c r="D500" t="s">
        <v>225</v>
      </c>
      <c r="E500" t="s">
        <v>227</v>
      </c>
      <c r="F500">
        <v>48</v>
      </c>
      <c r="G500">
        <v>9</v>
      </c>
      <c r="H500" t="s">
        <v>174</v>
      </c>
      <c r="I500">
        <v>44</v>
      </c>
      <c r="J500" t="s">
        <v>123</v>
      </c>
      <c r="K500">
        <v>2</v>
      </c>
      <c r="L500" s="3">
        <v>3.9467592592592592E-3</v>
      </c>
    </row>
    <row r="501" spans="1:12" hidden="1" x14ac:dyDescent="0.2">
      <c r="A501" t="s">
        <v>190</v>
      </c>
      <c r="B501" t="s">
        <v>191</v>
      </c>
      <c r="C501" t="s">
        <v>224</v>
      </c>
      <c r="D501" t="s">
        <v>225</v>
      </c>
      <c r="E501" t="s">
        <v>227</v>
      </c>
      <c r="F501">
        <v>1</v>
      </c>
      <c r="G501">
        <v>9</v>
      </c>
      <c r="H501" t="s">
        <v>174</v>
      </c>
      <c r="I501">
        <v>44</v>
      </c>
      <c r="J501" t="s">
        <v>124</v>
      </c>
      <c r="K501">
        <v>1</v>
      </c>
      <c r="L501" s="3">
        <v>1.8113425925925925E-2</v>
      </c>
    </row>
    <row r="502" spans="1:12" hidden="1" x14ac:dyDescent="0.2">
      <c r="A502" t="s">
        <v>190</v>
      </c>
      <c r="B502" t="s">
        <v>191</v>
      </c>
      <c r="C502" t="s">
        <v>239</v>
      </c>
      <c r="D502" t="s">
        <v>225</v>
      </c>
      <c r="E502" t="s">
        <v>227</v>
      </c>
      <c r="F502">
        <v>48</v>
      </c>
      <c r="G502">
        <v>9</v>
      </c>
      <c r="H502" t="s">
        <v>174</v>
      </c>
      <c r="I502">
        <v>44</v>
      </c>
      <c r="J502" t="s">
        <v>124</v>
      </c>
      <c r="K502">
        <v>3</v>
      </c>
      <c r="L502" s="3">
        <v>3.9467592592592592E-3</v>
      </c>
    </row>
    <row r="503" spans="1:12" hidden="1" x14ac:dyDescent="0.2">
      <c r="A503" t="s">
        <v>190</v>
      </c>
      <c r="B503" t="s">
        <v>191</v>
      </c>
      <c r="C503" t="s">
        <v>224</v>
      </c>
      <c r="D503" t="s">
        <v>225</v>
      </c>
      <c r="E503" t="s">
        <v>227</v>
      </c>
      <c r="F503">
        <v>1</v>
      </c>
      <c r="G503">
        <v>9</v>
      </c>
      <c r="H503" t="s">
        <v>174</v>
      </c>
      <c r="I503">
        <v>44</v>
      </c>
      <c r="J503" t="s">
        <v>125</v>
      </c>
      <c r="K503">
        <v>2</v>
      </c>
      <c r="L503" s="3">
        <v>1.8113425925925925E-2</v>
      </c>
    </row>
    <row r="504" spans="1:12" hidden="1" x14ac:dyDescent="0.2">
      <c r="A504" t="s">
        <v>190</v>
      </c>
      <c r="B504" t="s">
        <v>191</v>
      </c>
      <c r="C504" t="s">
        <v>229</v>
      </c>
      <c r="D504" t="s">
        <v>225</v>
      </c>
      <c r="E504" t="s">
        <v>227</v>
      </c>
      <c r="F504">
        <v>14</v>
      </c>
      <c r="G504">
        <v>8</v>
      </c>
      <c r="H504" t="s">
        <v>174</v>
      </c>
      <c r="I504">
        <v>44</v>
      </c>
      <c r="J504" t="s">
        <v>125</v>
      </c>
      <c r="K504">
        <v>2</v>
      </c>
      <c r="L504" s="3">
        <v>1.8113425925925925E-2</v>
      </c>
    </row>
    <row r="505" spans="1:12" hidden="1" x14ac:dyDescent="0.2">
      <c r="A505" t="s">
        <v>190</v>
      </c>
      <c r="B505" t="s">
        <v>191</v>
      </c>
      <c r="C505" t="s">
        <v>230</v>
      </c>
      <c r="D505" t="s">
        <v>225</v>
      </c>
      <c r="E505" t="s">
        <v>226</v>
      </c>
      <c r="F505">
        <v>4</v>
      </c>
      <c r="G505">
        <v>17</v>
      </c>
      <c r="H505" t="s">
        <v>174</v>
      </c>
      <c r="I505">
        <v>44</v>
      </c>
      <c r="J505" t="s">
        <v>125</v>
      </c>
      <c r="K505">
        <v>1</v>
      </c>
      <c r="L505" s="3">
        <v>1.8113425925925925E-2</v>
      </c>
    </row>
    <row r="506" spans="1:12" hidden="1" x14ac:dyDescent="0.2">
      <c r="A506" t="s">
        <v>190</v>
      </c>
      <c r="B506" t="s">
        <v>191</v>
      </c>
      <c r="C506" t="s">
        <v>230</v>
      </c>
      <c r="D506" t="s">
        <v>225</v>
      </c>
      <c r="E506" t="s">
        <v>226</v>
      </c>
      <c r="F506">
        <v>19</v>
      </c>
      <c r="G506">
        <v>16</v>
      </c>
      <c r="H506" t="s">
        <v>174</v>
      </c>
      <c r="I506">
        <v>44</v>
      </c>
      <c r="J506" t="s">
        <v>125</v>
      </c>
      <c r="K506">
        <v>2</v>
      </c>
      <c r="L506" s="3">
        <v>1.8113425925925925E-2</v>
      </c>
    </row>
    <row r="507" spans="1:12" hidden="1" x14ac:dyDescent="0.2">
      <c r="A507" t="s">
        <v>190</v>
      </c>
      <c r="B507" t="s">
        <v>191</v>
      </c>
      <c r="C507" t="s">
        <v>231</v>
      </c>
      <c r="D507" t="s">
        <v>225</v>
      </c>
      <c r="E507" t="s">
        <v>227</v>
      </c>
      <c r="F507">
        <v>31</v>
      </c>
      <c r="G507">
        <v>9</v>
      </c>
      <c r="H507" t="s">
        <v>174</v>
      </c>
      <c r="I507">
        <v>44</v>
      </c>
      <c r="J507" t="s">
        <v>125</v>
      </c>
      <c r="K507">
        <v>1</v>
      </c>
      <c r="L507" s="3">
        <v>1.8113425925925925E-2</v>
      </c>
    </row>
    <row r="508" spans="1:12" x14ac:dyDescent="0.2">
      <c r="A508" t="s">
        <v>190</v>
      </c>
      <c r="B508" t="s">
        <v>191</v>
      </c>
      <c r="C508" t="s">
        <v>236</v>
      </c>
      <c r="D508" t="s">
        <v>225</v>
      </c>
      <c r="E508" t="s">
        <v>228</v>
      </c>
      <c r="F508">
        <v>25</v>
      </c>
      <c r="G508">
        <v>10</v>
      </c>
      <c r="H508" t="s">
        <v>174</v>
      </c>
      <c r="I508">
        <v>44</v>
      </c>
      <c r="J508" t="s">
        <v>125</v>
      </c>
      <c r="K508">
        <v>1</v>
      </c>
      <c r="L508" s="3">
        <v>1.8113425925925925E-2</v>
      </c>
    </row>
    <row r="509" spans="1:12" hidden="1" x14ac:dyDescent="0.2">
      <c r="A509" t="s">
        <v>190</v>
      </c>
      <c r="B509" t="s">
        <v>191</v>
      </c>
      <c r="C509" t="s">
        <v>240</v>
      </c>
      <c r="D509" t="s">
        <v>225</v>
      </c>
      <c r="E509" t="s">
        <v>226</v>
      </c>
      <c r="F509">
        <v>42</v>
      </c>
      <c r="G509">
        <v>16</v>
      </c>
      <c r="H509" t="s">
        <v>174</v>
      </c>
      <c r="I509">
        <v>44</v>
      </c>
      <c r="J509" t="s">
        <v>125</v>
      </c>
      <c r="K509">
        <v>1</v>
      </c>
      <c r="L509" s="3">
        <v>1.8113425925925925E-2</v>
      </c>
    </row>
    <row r="510" spans="1:12" hidden="1" x14ac:dyDescent="0.2">
      <c r="A510" t="s">
        <v>190</v>
      </c>
      <c r="B510" t="s">
        <v>191</v>
      </c>
      <c r="C510" t="s">
        <v>224</v>
      </c>
      <c r="D510" t="s">
        <v>225</v>
      </c>
      <c r="E510" t="s">
        <v>227</v>
      </c>
      <c r="F510">
        <v>6</v>
      </c>
      <c r="G510">
        <v>9</v>
      </c>
      <c r="H510" t="s">
        <v>174</v>
      </c>
      <c r="I510">
        <v>44</v>
      </c>
      <c r="J510" t="s">
        <v>127</v>
      </c>
      <c r="K510">
        <v>3</v>
      </c>
      <c r="L510" s="3">
        <v>1.8113425925925925E-2</v>
      </c>
    </row>
    <row r="511" spans="1:12" hidden="1" x14ac:dyDescent="0.2">
      <c r="A511" t="s">
        <v>190</v>
      </c>
      <c r="B511" t="s">
        <v>191</v>
      </c>
      <c r="C511" t="s">
        <v>224</v>
      </c>
      <c r="D511" t="s">
        <v>225</v>
      </c>
      <c r="E511" t="s">
        <v>227</v>
      </c>
      <c r="F511">
        <v>1</v>
      </c>
      <c r="G511">
        <v>9</v>
      </c>
      <c r="H511" t="s">
        <v>174</v>
      </c>
      <c r="I511">
        <v>44</v>
      </c>
      <c r="J511" t="s">
        <v>127</v>
      </c>
      <c r="K511">
        <v>2</v>
      </c>
      <c r="L511" s="3">
        <v>1.8113425925925925E-2</v>
      </c>
    </row>
    <row r="512" spans="1:12" hidden="1" x14ac:dyDescent="0.2">
      <c r="A512" t="s">
        <v>190</v>
      </c>
      <c r="B512" t="s">
        <v>191</v>
      </c>
      <c r="C512" t="s">
        <v>224</v>
      </c>
      <c r="D512" t="s">
        <v>225</v>
      </c>
      <c r="E512" t="s">
        <v>226</v>
      </c>
      <c r="F512">
        <v>4</v>
      </c>
      <c r="G512">
        <v>17</v>
      </c>
      <c r="H512" t="s">
        <v>174</v>
      </c>
      <c r="I512">
        <v>44</v>
      </c>
      <c r="J512" t="s">
        <v>127</v>
      </c>
      <c r="K512">
        <v>2</v>
      </c>
      <c r="L512" s="3">
        <v>1.8113425925925925E-2</v>
      </c>
    </row>
    <row r="513" spans="1:12" hidden="1" x14ac:dyDescent="0.2">
      <c r="A513" t="s">
        <v>190</v>
      </c>
      <c r="B513" t="s">
        <v>191</v>
      </c>
      <c r="C513" t="s">
        <v>229</v>
      </c>
      <c r="D513" t="s">
        <v>225</v>
      </c>
      <c r="E513" t="s">
        <v>226</v>
      </c>
      <c r="F513">
        <v>4</v>
      </c>
      <c r="G513">
        <v>17</v>
      </c>
      <c r="H513" t="s">
        <v>174</v>
      </c>
      <c r="I513">
        <v>44</v>
      </c>
      <c r="J513" t="s">
        <v>127</v>
      </c>
      <c r="K513">
        <v>1</v>
      </c>
      <c r="L513" s="3">
        <v>1.8113425925925925E-2</v>
      </c>
    </row>
    <row r="514" spans="1:12" hidden="1" x14ac:dyDescent="0.2">
      <c r="A514" t="s">
        <v>190</v>
      </c>
      <c r="B514" t="s">
        <v>191</v>
      </c>
      <c r="C514" t="s">
        <v>233</v>
      </c>
      <c r="D514" t="s">
        <v>225</v>
      </c>
      <c r="E514" t="s">
        <v>226</v>
      </c>
      <c r="F514">
        <v>32</v>
      </c>
      <c r="G514">
        <v>16</v>
      </c>
      <c r="H514" t="s">
        <v>174</v>
      </c>
      <c r="I514">
        <v>44</v>
      </c>
      <c r="J514" t="s">
        <v>127</v>
      </c>
      <c r="K514">
        <v>1</v>
      </c>
      <c r="L514" s="3">
        <v>7.9629629629629634E-3</v>
      </c>
    </row>
    <row r="515" spans="1:12" x14ac:dyDescent="0.2">
      <c r="A515" t="s">
        <v>190</v>
      </c>
      <c r="B515" t="s">
        <v>191</v>
      </c>
      <c r="C515" t="s">
        <v>236</v>
      </c>
      <c r="D515" t="s">
        <v>225</v>
      </c>
      <c r="E515" t="s">
        <v>228</v>
      </c>
      <c r="F515">
        <v>25</v>
      </c>
      <c r="G515">
        <v>10</v>
      </c>
      <c r="H515" t="s">
        <v>174</v>
      </c>
      <c r="I515">
        <v>44</v>
      </c>
      <c r="J515" t="s">
        <v>127</v>
      </c>
      <c r="K515">
        <v>1</v>
      </c>
      <c r="L515" s="3">
        <v>1.8113425925925925E-2</v>
      </c>
    </row>
    <row r="516" spans="1:12" hidden="1" x14ac:dyDescent="0.2">
      <c r="A516" t="s">
        <v>190</v>
      </c>
      <c r="B516" t="s">
        <v>191</v>
      </c>
      <c r="C516" t="s">
        <v>239</v>
      </c>
      <c r="D516" t="s">
        <v>225</v>
      </c>
      <c r="E516" t="s">
        <v>227</v>
      </c>
      <c r="F516">
        <v>49</v>
      </c>
      <c r="G516">
        <v>9</v>
      </c>
      <c r="H516" t="s">
        <v>174</v>
      </c>
      <c r="I516">
        <v>44</v>
      </c>
      <c r="J516" t="s">
        <v>128</v>
      </c>
      <c r="K516">
        <v>1</v>
      </c>
      <c r="L516" s="3">
        <v>3.9467592592592592E-3</v>
      </c>
    </row>
    <row r="517" spans="1:12" hidden="1" x14ac:dyDescent="0.2">
      <c r="A517" t="s">
        <v>190</v>
      </c>
      <c r="B517" t="s">
        <v>191</v>
      </c>
      <c r="C517" t="s">
        <v>233</v>
      </c>
      <c r="D517" t="s">
        <v>225</v>
      </c>
      <c r="E517" t="s">
        <v>226</v>
      </c>
      <c r="F517">
        <v>32</v>
      </c>
      <c r="G517">
        <v>16</v>
      </c>
      <c r="H517" t="s">
        <v>174</v>
      </c>
      <c r="I517">
        <v>44</v>
      </c>
      <c r="J517" t="s">
        <v>129</v>
      </c>
      <c r="K517">
        <v>1</v>
      </c>
      <c r="L517" s="3">
        <v>7.9629629629629634E-3</v>
      </c>
    </row>
    <row r="518" spans="1:12" hidden="1" x14ac:dyDescent="0.2">
      <c r="A518" t="s">
        <v>190</v>
      </c>
      <c r="B518" t="s">
        <v>191</v>
      </c>
      <c r="C518" t="s">
        <v>238</v>
      </c>
      <c r="D518" t="s">
        <v>225</v>
      </c>
      <c r="E518" t="s">
        <v>227</v>
      </c>
      <c r="F518">
        <v>41</v>
      </c>
      <c r="G518">
        <v>8</v>
      </c>
      <c r="H518" t="s">
        <v>174</v>
      </c>
      <c r="I518">
        <v>44</v>
      </c>
      <c r="J518" t="s">
        <v>129</v>
      </c>
      <c r="K518">
        <v>1</v>
      </c>
      <c r="L518" s="3">
        <v>1.8113425925925925E-2</v>
      </c>
    </row>
    <row r="519" spans="1:12" x14ac:dyDescent="0.2">
      <c r="A519" t="s">
        <v>190</v>
      </c>
      <c r="B519" t="s">
        <v>191</v>
      </c>
      <c r="C519" t="s">
        <v>238</v>
      </c>
      <c r="D519" t="s">
        <v>225</v>
      </c>
      <c r="E519" t="s">
        <v>228</v>
      </c>
      <c r="F519">
        <v>30</v>
      </c>
      <c r="G519">
        <v>10</v>
      </c>
      <c r="H519" t="s">
        <v>174</v>
      </c>
      <c r="I519">
        <v>44</v>
      </c>
      <c r="J519" t="s">
        <v>129</v>
      </c>
      <c r="K519">
        <v>1</v>
      </c>
      <c r="L519" s="3">
        <v>1.8113425925925925E-2</v>
      </c>
    </row>
    <row r="520" spans="1:12" hidden="1" x14ac:dyDescent="0.2">
      <c r="A520" t="s">
        <v>190</v>
      </c>
      <c r="B520" t="s">
        <v>191</v>
      </c>
      <c r="C520" t="s">
        <v>224</v>
      </c>
      <c r="D520" t="s">
        <v>225</v>
      </c>
      <c r="E520" t="s">
        <v>227</v>
      </c>
      <c r="F520">
        <v>11</v>
      </c>
      <c r="G520">
        <v>8</v>
      </c>
      <c r="H520" t="s">
        <v>174</v>
      </c>
      <c r="I520">
        <v>44</v>
      </c>
      <c r="J520" t="s">
        <v>130</v>
      </c>
      <c r="K520">
        <v>2</v>
      </c>
      <c r="L520" s="3">
        <v>1.8113425925925925E-2</v>
      </c>
    </row>
    <row r="521" spans="1:12" hidden="1" x14ac:dyDescent="0.2">
      <c r="A521" t="s">
        <v>190</v>
      </c>
      <c r="B521" t="s">
        <v>191</v>
      </c>
      <c r="C521" t="s">
        <v>238</v>
      </c>
      <c r="D521" t="s">
        <v>225</v>
      </c>
      <c r="E521" t="s">
        <v>226</v>
      </c>
      <c r="F521">
        <v>36</v>
      </c>
      <c r="G521">
        <v>16</v>
      </c>
      <c r="H521" t="s">
        <v>174</v>
      </c>
      <c r="I521">
        <v>44</v>
      </c>
      <c r="J521" t="s">
        <v>130</v>
      </c>
      <c r="K521">
        <v>1</v>
      </c>
      <c r="L521" s="3">
        <v>1.8113425925925925E-2</v>
      </c>
    </row>
    <row r="522" spans="1:12" hidden="1" x14ac:dyDescent="0.2">
      <c r="A522" t="s">
        <v>190</v>
      </c>
      <c r="B522" t="s">
        <v>191</v>
      </c>
      <c r="C522" t="s">
        <v>224</v>
      </c>
      <c r="D522" t="s">
        <v>225</v>
      </c>
      <c r="E522" t="s">
        <v>227</v>
      </c>
      <c r="F522">
        <v>7</v>
      </c>
      <c r="G522">
        <v>9</v>
      </c>
      <c r="H522" t="s">
        <v>174</v>
      </c>
      <c r="I522">
        <v>44</v>
      </c>
      <c r="J522" t="s">
        <v>131</v>
      </c>
      <c r="K522">
        <v>1</v>
      </c>
      <c r="L522" s="3">
        <v>1.8113425925925925E-2</v>
      </c>
    </row>
    <row r="523" spans="1:12" hidden="1" x14ac:dyDescent="0.2">
      <c r="A523" t="s">
        <v>190</v>
      </c>
      <c r="B523" t="s">
        <v>191</v>
      </c>
      <c r="C523" t="s">
        <v>224</v>
      </c>
      <c r="D523" t="s">
        <v>225</v>
      </c>
      <c r="E523" t="s">
        <v>227</v>
      </c>
      <c r="F523">
        <v>11</v>
      </c>
      <c r="G523">
        <v>8</v>
      </c>
      <c r="H523" t="s">
        <v>174</v>
      </c>
      <c r="I523">
        <v>44</v>
      </c>
      <c r="J523" t="s">
        <v>131</v>
      </c>
      <c r="K523">
        <v>1</v>
      </c>
      <c r="L523" s="3">
        <v>1.8113425925925925E-2</v>
      </c>
    </row>
    <row r="524" spans="1:12" hidden="1" x14ac:dyDescent="0.2">
      <c r="A524" t="s">
        <v>190</v>
      </c>
      <c r="B524" t="s">
        <v>191</v>
      </c>
      <c r="C524" t="s">
        <v>229</v>
      </c>
      <c r="D524" t="s">
        <v>225</v>
      </c>
      <c r="E524" t="s">
        <v>227</v>
      </c>
      <c r="F524">
        <v>14</v>
      </c>
      <c r="G524">
        <v>8</v>
      </c>
      <c r="H524" t="s">
        <v>174</v>
      </c>
      <c r="I524">
        <v>44</v>
      </c>
      <c r="J524" t="s">
        <v>131</v>
      </c>
      <c r="K524">
        <v>1</v>
      </c>
      <c r="L524" s="3">
        <v>1.8113425925925925E-2</v>
      </c>
    </row>
    <row r="525" spans="1:12" hidden="1" x14ac:dyDescent="0.2">
      <c r="A525" t="s">
        <v>190</v>
      </c>
      <c r="B525" t="s">
        <v>191</v>
      </c>
      <c r="C525" t="s">
        <v>231</v>
      </c>
      <c r="D525" t="s">
        <v>225</v>
      </c>
      <c r="E525" t="s">
        <v>226</v>
      </c>
      <c r="F525">
        <v>4</v>
      </c>
      <c r="G525">
        <v>17</v>
      </c>
      <c r="H525" t="s">
        <v>174</v>
      </c>
      <c r="I525">
        <v>44</v>
      </c>
      <c r="J525" t="s">
        <v>131</v>
      </c>
      <c r="K525">
        <v>1</v>
      </c>
      <c r="L525" s="3">
        <v>1.8113425925925925E-2</v>
      </c>
    </row>
    <row r="526" spans="1:12" hidden="1" x14ac:dyDescent="0.2">
      <c r="A526" t="s">
        <v>190</v>
      </c>
      <c r="B526" t="s">
        <v>191</v>
      </c>
      <c r="C526" t="s">
        <v>232</v>
      </c>
      <c r="D526" t="s">
        <v>225</v>
      </c>
      <c r="E526" t="s">
        <v>227</v>
      </c>
      <c r="F526">
        <v>35</v>
      </c>
      <c r="G526">
        <v>8</v>
      </c>
      <c r="H526" t="s">
        <v>174</v>
      </c>
      <c r="I526">
        <v>44</v>
      </c>
      <c r="J526" t="s">
        <v>131</v>
      </c>
      <c r="K526">
        <v>1</v>
      </c>
      <c r="L526" s="3">
        <v>1.8113425925925925E-2</v>
      </c>
    </row>
    <row r="527" spans="1:12" hidden="1" x14ac:dyDescent="0.2">
      <c r="A527" t="s">
        <v>190</v>
      </c>
      <c r="B527" t="s">
        <v>191</v>
      </c>
      <c r="C527" t="s">
        <v>238</v>
      </c>
      <c r="D527" t="s">
        <v>225</v>
      </c>
      <c r="E527" t="s">
        <v>227</v>
      </c>
      <c r="F527">
        <v>44</v>
      </c>
      <c r="G527">
        <v>8</v>
      </c>
      <c r="H527" t="s">
        <v>174</v>
      </c>
      <c r="I527">
        <v>44</v>
      </c>
      <c r="J527" t="s">
        <v>131</v>
      </c>
      <c r="K527">
        <v>4</v>
      </c>
      <c r="L527" s="3">
        <v>1.8113425925925925E-2</v>
      </c>
    </row>
    <row r="528" spans="1:12" hidden="1" x14ac:dyDescent="0.2">
      <c r="A528" t="s">
        <v>190</v>
      </c>
      <c r="B528" t="s">
        <v>191</v>
      </c>
      <c r="C528" t="s">
        <v>238</v>
      </c>
      <c r="D528" t="s">
        <v>225</v>
      </c>
      <c r="E528" t="s">
        <v>227</v>
      </c>
      <c r="F528">
        <v>45</v>
      </c>
      <c r="G528">
        <v>8</v>
      </c>
      <c r="H528" t="s">
        <v>174</v>
      </c>
      <c r="I528">
        <v>44</v>
      </c>
      <c r="J528" t="s">
        <v>131</v>
      </c>
      <c r="K528">
        <v>2</v>
      </c>
      <c r="L528" s="3">
        <v>1.8113425925925925E-2</v>
      </c>
    </row>
    <row r="529" spans="1:12" hidden="1" x14ac:dyDescent="0.2">
      <c r="A529" t="s">
        <v>190</v>
      </c>
      <c r="B529" t="s">
        <v>191</v>
      </c>
      <c r="C529" t="s">
        <v>238</v>
      </c>
      <c r="D529" t="s">
        <v>225</v>
      </c>
      <c r="E529" t="s">
        <v>226</v>
      </c>
      <c r="F529">
        <v>39</v>
      </c>
      <c r="G529">
        <v>16</v>
      </c>
      <c r="H529" t="s">
        <v>174</v>
      </c>
      <c r="I529">
        <v>44</v>
      </c>
      <c r="J529" t="s">
        <v>131</v>
      </c>
      <c r="K529">
        <v>3</v>
      </c>
      <c r="L529" s="3">
        <v>1.8113425925925925E-2</v>
      </c>
    </row>
    <row r="530" spans="1:12" hidden="1" x14ac:dyDescent="0.2">
      <c r="A530" t="s">
        <v>190</v>
      </c>
      <c r="B530" t="s">
        <v>191</v>
      </c>
      <c r="C530" t="s">
        <v>239</v>
      </c>
      <c r="D530" t="s">
        <v>225</v>
      </c>
      <c r="E530" t="s">
        <v>227</v>
      </c>
      <c r="F530">
        <v>49</v>
      </c>
      <c r="G530">
        <v>9</v>
      </c>
      <c r="H530" t="s">
        <v>174</v>
      </c>
      <c r="I530">
        <v>44</v>
      </c>
      <c r="J530" t="s">
        <v>131</v>
      </c>
      <c r="K530">
        <v>1</v>
      </c>
      <c r="L530" s="3">
        <v>3.9467592592592592E-3</v>
      </c>
    </row>
    <row r="531" spans="1:12" hidden="1" x14ac:dyDescent="0.2">
      <c r="A531" t="s">
        <v>190</v>
      </c>
      <c r="B531" t="s">
        <v>191</v>
      </c>
      <c r="C531" t="s">
        <v>240</v>
      </c>
      <c r="D531" t="s">
        <v>225</v>
      </c>
      <c r="E531" t="s">
        <v>227</v>
      </c>
      <c r="F531">
        <v>51</v>
      </c>
      <c r="G531">
        <v>9</v>
      </c>
      <c r="H531" t="s">
        <v>174</v>
      </c>
      <c r="I531">
        <v>44</v>
      </c>
      <c r="J531" t="s">
        <v>131</v>
      </c>
      <c r="K531">
        <v>1</v>
      </c>
      <c r="L531" s="3">
        <v>1.8113425925925925E-2</v>
      </c>
    </row>
    <row r="532" spans="1:12" hidden="1" x14ac:dyDescent="0.2">
      <c r="A532" t="s">
        <v>190</v>
      </c>
      <c r="B532" t="s">
        <v>191</v>
      </c>
      <c r="C532" t="s">
        <v>229</v>
      </c>
      <c r="D532" t="s">
        <v>225</v>
      </c>
      <c r="E532" t="s">
        <v>227</v>
      </c>
      <c r="F532">
        <v>14</v>
      </c>
      <c r="G532">
        <v>8</v>
      </c>
      <c r="H532" t="s">
        <v>174</v>
      </c>
      <c r="I532">
        <v>44</v>
      </c>
      <c r="J532" t="s">
        <v>132</v>
      </c>
      <c r="K532">
        <v>1</v>
      </c>
      <c r="L532" s="3">
        <v>1.8113425925925925E-2</v>
      </c>
    </row>
    <row r="533" spans="1:12" hidden="1" x14ac:dyDescent="0.2">
      <c r="A533" t="s">
        <v>190</v>
      </c>
      <c r="B533" t="s">
        <v>191</v>
      </c>
      <c r="C533" t="s">
        <v>224</v>
      </c>
      <c r="D533" t="s">
        <v>225</v>
      </c>
      <c r="E533" t="s">
        <v>227</v>
      </c>
      <c r="F533">
        <v>11</v>
      </c>
      <c r="G533">
        <v>8</v>
      </c>
      <c r="H533" t="s">
        <v>174</v>
      </c>
      <c r="I533">
        <v>44</v>
      </c>
      <c r="J533" t="s">
        <v>134</v>
      </c>
      <c r="K533">
        <v>1</v>
      </c>
      <c r="L533" s="3">
        <v>1.8113425925925925E-2</v>
      </c>
    </row>
    <row r="534" spans="1:12" hidden="1" x14ac:dyDescent="0.2">
      <c r="A534" t="s">
        <v>190</v>
      </c>
      <c r="B534" t="s">
        <v>191</v>
      </c>
      <c r="C534" t="s">
        <v>224</v>
      </c>
      <c r="D534" t="s">
        <v>225</v>
      </c>
      <c r="E534" t="s">
        <v>227</v>
      </c>
      <c r="F534">
        <v>1</v>
      </c>
      <c r="G534">
        <v>9</v>
      </c>
      <c r="H534" t="s">
        <v>174</v>
      </c>
      <c r="I534">
        <v>44</v>
      </c>
      <c r="J534" t="s">
        <v>135</v>
      </c>
      <c r="K534">
        <v>2</v>
      </c>
      <c r="L534" s="3">
        <v>1.8113425925925925E-2</v>
      </c>
    </row>
    <row r="535" spans="1:12" x14ac:dyDescent="0.2">
      <c r="A535" t="s">
        <v>190</v>
      </c>
      <c r="B535" t="s">
        <v>191</v>
      </c>
      <c r="C535" t="s">
        <v>236</v>
      </c>
      <c r="D535" t="s">
        <v>225</v>
      </c>
      <c r="E535" t="s">
        <v>228</v>
      </c>
      <c r="F535">
        <v>25</v>
      </c>
      <c r="G535">
        <v>10</v>
      </c>
      <c r="H535" t="s">
        <v>174</v>
      </c>
      <c r="I535">
        <v>44</v>
      </c>
      <c r="J535" t="s">
        <v>135</v>
      </c>
      <c r="K535">
        <v>2</v>
      </c>
      <c r="L535" s="3">
        <v>1.8113425925925925E-2</v>
      </c>
    </row>
    <row r="536" spans="1:12" x14ac:dyDescent="0.2">
      <c r="A536" t="s">
        <v>190</v>
      </c>
      <c r="B536" t="s">
        <v>191</v>
      </c>
      <c r="C536" t="s">
        <v>236</v>
      </c>
      <c r="D536" t="s">
        <v>225</v>
      </c>
      <c r="E536" t="s">
        <v>228</v>
      </c>
      <c r="F536">
        <v>24</v>
      </c>
      <c r="G536">
        <v>10</v>
      </c>
      <c r="H536" t="s">
        <v>174</v>
      </c>
      <c r="I536">
        <v>44</v>
      </c>
      <c r="J536" t="s">
        <v>136</v>
      </c>
      <c r="K536">
        <v>1</v>
      </c>
      <c r="L536" s="3">
        <v>1.8113425925925925E-2</v>
      </c>
    </row>
    <row r="537" spans="1:12" x14ac:dyDescent="0.2">
      <c r="A537" t="s">
        <v>190</v>
      </c>
      <c r="B537" t="s">
        <v>191</v>
      </c>
      <c r="C537" t="s">
        <v>238</v>
      </c>
      <c r="D537" t="s">
        <v>225</v>
      </c>
      <c r="E537" t="s">
        <v>228</v>
      </c>
      <c r="F537">
        <v>31</v>
      </c>
      <c r="G537">
        <v>10</v>
      </c>
      <c r="H537" t="s">
        <v>174</v>
      </c>
      <c r="I537">
        <v>44</v>
      </c>
      <c r="J537" t="s">
        <v>136</v>
      </c>
      <c r="K537">
        <v>1</v>
      </c>
      <c r="L537" s="3">
        <v>1.8113425925925925E-2</v>
      </c>
    </row>
    <row r="538" spans="1:12" hidden="1" x14ac:dyDescent="0.2">
      <c r="A538" t="s">
        <v>190</v>
      </c>
      <c r="B538" t="s">
        <v>191</v>
      </c>
      <c r="C538" t="s">
        <v>240</v>
      </c>
      <c r="D538" t="s">
        <v>225</v>
      </c>
      <c r="E538" t="s">
        <v>226</v>
      </c>
      <c r="F538">
        <v>42</v>
      </c>
      <c r="G538">
        <v>16</v>
      </c>
      <c r="H538" t="s">
        <v>174</v>
      </c>
      <c r="I538">
        <v>44</v>
      </c>
      <c r="J538" t="s">
        <v>136</v>
      </c>
      <c r="K538">
        <v>1</v>
      </c>
      <c r="L538" s="3">
        <v>1.8113425925925925E-2</v>
      </c>
    </row>
    <row r="539" spans="1:12" hidden="1" x14ac:dyDescent="0.2">
      <c r="A539" t="s">
        <v>190</v>
      </c>
      <c r="B539" t="s">
        <v>191</v>
      </c>
      <c r="C539" t="s">
        <v>240</v>
      </c>
      <c r="D539" t="s">
        <v>225</v>
      </c>
      <c r="E539" t="s">
        <v>226</v>
      </c>
      <c r="F539">
        <v>45</v>
      </c>
      <c r="G539">
        <v>16</v>
      </c>
      <c r="H539" t="s">
        <v>174</v>
      </c>
      <c r="I539">
        <v>44</v>
      </c>
      <c r="J539" t="s">
        <v>136</v>
      </c>
      <c r="K539">
        <v>1</v>
      </c>
      <c r="L539" s="3">
        <v>1.8113425925925925E-2</v>
      </c>
    </row>
    <row r="540" spans="1:12" hidden="1" x14ac:dyDescent="0.2">
      <c r="A540" t="s">
        <v>190</v>
      </c>
      <c r="B540" t="s">
        <v>191</v>
      </c>
      <c r="C540" t="s">
        <v>224</v>
      </c>
      <c r="D540" t="s">
        <v>225</v>
      </c>
      <c r="E540" t="s">
        <v>226</v>
      </c>
      <c r="F540">
        <v>1</v>
      </c>
      <c r="G540">
        <v>18</v>
      </c>
      <c r="H540" t="s">
        <v>174</v>
      </c>
      <c r="I540">
        <v>44</v>
      </c>
      <c r="J540" t="s">
        <v>137</v>
      </c>
      <c r="K540">
        <v>4</v>
      </c>
      <c r="L540" s="3">
        <v>1.8113425925925925E-2</v>
      </c>
    </row>
    <row r="541" spans="1:12" x14ac:dyDescent="0.2">
      <c r="A541" t="s">
        <v>190</v>
      </c>
      <c r="B541" t="s">
        <v>191</v>
      </c>
      <c r="C541" t="s">
        <v>236</v>
      </c>
      <c r="D541" t="s">
        <v>225</v>
      </c>
      <c r="E541" t="s">
        <v>228</v>
      </c>
      <c r="F541">
        <v>25</v>
      </c>
      <c r="G541">
        <v>10</v>
      </c>
      <c r="H541" t="s">
        <v>174</v>
      </c>
      <c r="I541">
        <v>44</v>
      </c>
      <c r="J541" t="s">
        <v>137</v>
      </c>
      <c r="K541">
        <v>6</v>
      </c>
      <c r="L541" s="3">
        <v>1.8113425925925925E-2</v>
      </c>
    </row>
    <row r="542" spans="1:12" hidden="1" x14ac:dyDescent="0.2">
      <c r="A542" t="s">
        <v>190</v>
      </c>
      <c r="B542" t="s">
        <v>191</v>
      </c>
      <c r="C542" t="s">
        <v>240</v>
      </c>
      <c r="D542" t="s">
        <v>225</v>
      </c>
      <c r="E542" t="s">
        <v>226</v>
      </c>
      <c r="F542">
        <v>42</v>
      </c>
      <c r="G542">
        <v>16</v>
      </c>
      <c r="H542" t="s">
        <v>174</v>
      </c>
      <c r="I542">
        <v>44</v>
      </c>
      <c r="J542" t="s">
        <v>137</v>
      </c>
      <c r="K542">
        <v>1</v>
      </c>
      <c r="L542" s="3">
        <v>1.8113425925925925E-2</v>
      </c>
    </row>
    <row r="543" spans="1:12" hidden="1" x14ac:dyDescent="0.2">
      <c r="A543" t="s">
        <v>190</v>
      </c>
      <c r="B543" t="s">
        <v>191</v>
      </c>
      <c r="C543" t="s">
        <v>240</v>
      </c>
      <c r="D543" t="s">
        <v>225</v>
      </c>
      <c r="E543" t="s">
        <v>226</v>
      </c>
      <c r="F543">
        <v>45</v>
      </c>
      <c r="G543">
        <v>16</v>
      </c>
      <c r="H543" t="s">
        <v>174</v>
      </c>
      <c r="I543">
        <v>44</v>
      </c>
      <c r="J543" t="s">
        <v>137</v>
      </c>
      <c r="K543">
        <v>1</v>
      </c>
      <c r="L543" s="3">
        <v>1.8113425925925925E-2</v>
      </c>
    </row>
    <row r="544" spans="1:12" hidden="1" x14ac:dyDescent="0.2">
      <c r="A544" t="s">
        <v>190</v>
      </c>
      <c r="B544" t="s">
        <v>191</v>
      </c>
      <c r="C544" t="s">
        <v>238</v>
      </c>
      <c r="D544" t="s">
        <v>225</v>
      </c>
      <c r="E544" t="s">
        <v>227</v>
      </c>
      <c r="F544">
        <v>41</v>
      </c>
      <c r="G544">
        <v>8</v>
      </c>
      <c r="H544" t="s">
        <v>174</v>
      </c>
      <c r="I544">
        <v>44</v>
      </c>
      <c r="J544" t="s">
        <v>138</v>
      </c>
      <c r="K544">
        <v>2</v>
      </c>
      <c r="L544" s="3">
        <v>1.8113425925925925E-2</v>
      </c>
    </row>
    <row r="545" spans="1:12" hidden="1" x14ac:dyDescent="0.2">
      <c r="A545" t="s">
        <v>190</v>
      </c>
      <c r="B545" t="s">
        <v>191</v>
      </c>
      <c r="C545" t="s">
        <v>238</v>
      </c>
      <c r="D545" t="s">
        <v>225</v>
      </c>
      <c r="E545" t="s">
        <v>227</v>
      </c>
      <c r="F545">
        <v>42</v>
      </c>
      <c r="G545">
        <v>8</v>
      </c>
      <c r="H545" t="s">
        <v>174</v>
      </c>
      <c r="I545">
        <v>44</v>
      </c>
      <c r="J545" t="s">
        <v>138</v>
      </c>
      <c r="K545">
        <v>1</v>
      </c>
      <c r="L545" s="3">
        <v>1.8113425925925925E-2</v>
      </c>
    </row>
    <row r="546" spans="1:12" hidden="1" x14ac:dyDescent="0.2">
      <c r="A546" t="s">
        <v>190</v>
      </c>
      <c r="B546" t="s">
        <v>191</v>
      </c>
      <c r="C546" t="s">
        <v>224</v>
      </c>
      <c r="D546" t="s">
        <v>225</v>
      </c>
      <c r="E546" t="s">
        <v>227</v>
      </c>
      <c r="F546">
        <v>6</v>
      </c>
      <c r="G546">
        <v>9</v>
      </c>
      <c r="H546" t="s">
        <v>174</v>
      </c>
      <c r="I546">
        <v>44</v>
      </c>
      <c r="J546" t="s">
        <v>139</v>
      </c>
      <c r="K546">
        <v>1</v>
      </c>
      <c r="L546" s="3">
        <v>1.8113425925925925E-2</v>
      </c>
    </row>
    <row r="547" spans="1:12" hidden="1" x14ac:dyDescent="0.2">
      <c r="A547" t="s">
        <v>190</v>
      </c>
      <c r="B547" t="s">
        <v>191</v>
      </c>
      <c r="C547" t="s">
        <v>231</v>
      </c>
      <c r="D547" t="s">
        <v>225</v>
      </c>
      <c r="E547" t="s">
        <v>227</v>
      </c>
      <c r="F547">
        <v>27</v>
      </c>
      <c r="G547">
        <v>8</v>
      </c>
      <c r="H547" t="s">
        <v>174</v>
      </c>
      <c r="I547">
        <v>44</v>
      </c>
      <c r="J547" t="s">
        <v>139</v>
      </c>
      <c r="K547">
        <v>1</v>
      </c>
      <c r="L547" s="3">
        <v>1.8113425925925925E-2</v>
      </c>
    </row>
    <row r="548" spans="1:12" hidden="1" x14ac:dyDescent="0.2">
      <c r="A548" t="s">
        <v>190</v>
      </c>
      <c r="B548" t="s">
        <v>191</v>
      </c>
      <c r="C548" t="s">
        <v>238</v>
      </c>
      <c r="D548" t="s">
        <v>225</v>
      </c>
      <c r="E548" t="s">
        <v>227</v>
      </c>
      <c r="F548">
        <v>40</v>
      </c>
      <c r="G548">
        <v>10</v>
      </c>
      <c r="H548" t="s">
        <v>174</v>
      </c>
      <c r="I548">
        <v>44</v>
      </c>
      <c r="J548" t="s">
        <v>139</v>
      </c>
      <c r="K548">
        <v>8</v>
      </c>
      <c r="L548" s="3">
        <v>1.8113425925925925E-2</v>
      </c>
    </row>
    <row r="549" spans="1:12" hidden="1" x14ac:dyDescent="0.2">
      <c r="A549" t="s">
        <v>190</v>
      </c>
      <c r="B549" t="s">
        <v>191</v>
      </c>
      <c r="C549" t="s">
        <v>238</v>
      </c>
      <c r="D549" t="s">
        <v>225</v>
      </c>
      <c r="E549" t="s">
        <v>227</v>
      </c>
      <c r="F549">
        <v>41</v>
      </c>
      <c r="G549">
        <v>8</v>
      </c>
      <c r="H549" t="s">
        <v>174</v>
      </c>
      <c r="I549">
        <v>44</v>
      </c>
      <c r="J549" t="s">
        <v>139</v>
      </c>
      <c r="K549">
        <v>1</v>
      </c>
      <c r="L549" s="3">
        <v>1.8113425925925925E-2</v>
      </c>
    </row>
    <row r="550" spans="1:12" hidden="1" x14ac:dyDescent="0.2">
      <c r="A550" t="s">
        <v>190</v>
      </c>
      <c r="B550" t="s">
        <v>191</v>
      </c>
      <c r="C550" t="s">
        <v>238</v>
      </c>
      <c r="D550" t="s">
        <v>225</v>
      </c>
      <c r="E550" t="s">
        <v>226</v>
      </c>
      <c r="F550">
        <v>39</v>
      </c>
      <c r="G550">
        <v>16</v>
      </c>
      <c r="H550" t="s">
        <v>174</v>
      </c>
      <c r="I550">
        <v>44</v>
      </c>
      <c r="J550" t="s">
        <v>139</v>
      </c>
      <c r="K550">
        <v>1</v>
      </c>
      <c r="L550" s="3">
        <v>1.8113425925925925E-2</v>
      </c>
    </row>
    <row r="551" spans="1:12" hidden="1" x14ac:dyDescent="0.2">
      <c r="A551" t="s">
        <v>190</v>
      </c>
      <c r="B551" t="s">
        <v>191</v>
      </c>
      <c r="C551" t="s">
        <v>239</v>
      </c>
      <c r="D551" t="s">
        <v>225</v>
      </c>
      <c r="E551" t="s">
        <v>227</v>
      </c>
      <c r="F551">
        <v>50</v>
      </c>
      <c r="G551">
        <v>9</v>
      </c>
      <c r="H551" t="s">
        <v>174</v>
      </c>
      <c r="I551">
        <v>44</v>
      </c>
      <c r="J551" t="s">
        <v>139</v>
      </c>
      <c r="K551">
        <v>1</v>
      </c>
      <c r="L551" s="3">
        <v>3.9467592592592592E-3</v>
      </c>
    </row>
    <row r="552" spans="1:12" hidden="1" x14ac:dyDescent="0.2">
      <c r="A552" t="s">
        <v>190</v>
      </c>
      <c r="B552" t="s">
        <v>191</v>
      </c>
      <c r="C552" t="s">
        <v>239</v>
      </c>
      <c r="D552" t="s">
        <v>225</v>
      </c>
      <c r="E552" t="s">
        <v>227</v>
      </c>
      <c r="F552">
        <v>50</v>
      </c>
      <c r="G552">
        <v>9</v>
      </c>
      <c r="H552" t="s">
        <v>174</v>
      </c>
      <c r="I552">
        <v>44</v>
      </c>
      <c r="J552" t="s">
        <v>139</v>
      </c>
      <c r="K552">
        <v>1</v>
      </c>
      <c r="L552" s="3">
        <v>3.9467592592592592E-3</v>
      </c>
    </row>
    <row r="553" spans="1:12" hidden="1" x14ac:dyDescent="0.2">
      <c r="A553" t="s">
        <v>190</v>
      </c>
      <c r="B553" t="s">
        <v>191</v>
      </c>
      <c r="C553" t="s">
        <v>240</v>
      </c>
      <c r="D553" t="s">
        <v>225</v>
      </c>
      <c r="E553" t="s">
        <v>227</v>
      </c>
      <c r="F553">
        <v>51</v>
      </c>
      <c r="G553">
        <v>9</v>
      </c>
      <c r="H553" t="s">
        <v>174</v>
      </c>
      <c r="I553">
        <v>44</v>
      </c>
      <c r="J553" t="s">
        <v>140</v>
      </c>
      <c r="K553">
        <v>1</v>
      </c>
      <c r="L553" s="3">
        <v>1.8113425925925925E-2</v>
      </c>
    </row>
    <row r="554" spans="1:12" hidden="1" x14ac:dyDescent="0.2">
      <c r="A554" t="s">
        <v>190</v>
      </c>
      <c r="B554" t="s">
        <v>191</v>
      </c>
      <c r="C554" t="s">
        <v>224</v>
      </c>
      <c r="D554" t="s">
        <v>225</v>
      </c>
      <c r="E554" t="s">
        <v>227</v>
      </c>
      <c r="F554">
        <v>6</v>
      </c>
      <c r="G554">
        <v>9</v>
      </c>
      <c r="H554" t="s">
        <v>174</v>
      </c>
      <c r="I554">
        <v>44</v>
      </c>
      <c r="J554" t="s">
        <v>141</v>
      </c>
      <c r="K554">
        <v>4</v>
      </c>
      <c r="L554" s="3">
        <v>1.8113425925925925E-2</v>
      </c>
    </row>
    <row r="555" spans="1:12" hidden="1" x14ac:dyDescent="0.2">
      <c r="A555" t="s">
        <v>190</v>
      </c>
      <c r="B555" t="s">
        <v>191</v>
      </c>
      <c r="C555" t="s">
        <v>224</v>
      </c>
      <c r="D555" t="s">
        <v>225</v>
      </c>
      <c r="E555" t="s">
        <v>227</v>
      </c>
      <c r="F555">
        <v>7</v>
      </c>
      <c r="G555">
        <v>9</v>
      </c>
      <c r="H555" t="s">
        <v>174</v>
      </c>
      <c r="I555">
        <v>44</v>
      </c>
      <c r="J555" t="s">
        <v>141</v>
      </c>
      <c r="K555">
        <v>2</v>
      </c>
      <c r="L555" s="3">
        <v>1.8113425925925925E-2</v>
      </c>
    </row>
    <row r="556" spans="1:12" hidden="1" x14ac:dyDescent="0.2">
      <c r="A556" t="s">
        <v>190</v>
      </c>
      <c r="B556" t="s">
        <v>191</v>
      </c>
      <c r="C556" t="s">
        <v>229</v>
      </c>
      <c r="D556" t="s">
        <v>225</v>
      </c>
      <c r="E556" t="s">
        <v>227</v>
      </c>
      <c r="F556">
        <v>14</v>
      </c>
      <c r="G556">
        <v>8</v>
      </c>
      <c r="H556" t="s">
        <v>174</v>
      </c>
      <c r="I556">
        <v>44</v>
      </c>
      <c r="J556" t="s">
        <v>141</v>
      </c>
      <c r="K556">
        <v>1</v>
      </c>
      <c r="L556" s="3">
        <v>1.8113425925925925E-2</v>
      </c>
    </row>
    <row r="557" spans="1:12" hidden="1" x14ac:dyDescent="0.2">
      <c r="A557" t="s">
        <v>190</v>
      </c>
      <c r="B557" t="s">
        <v>191</v>
      </c>
      <c r="C557" t="s">
        <v>230</v>
      </c>
      <c r="D557" t="s">
        <v>225</v>
      </c>
      <c r="E557" t="s">
        <v>226</v>
      </c>
      <c r="F557">
        <v>15</v>
      </c>
      <c r="G557">
        <v>15</v>
      </c>
      <c r="H557" t="s">
        <v>174</v>
      </c>
      <c r="I557">
        <v>44</v>
      </c>
      <c r="J557" t="s">
        <v>141</v>
      </c>
      <c r="K557">
        <v>1</v>
      </c>
      <c r="L557" s="3">
        <v>1.8113425925925925E-2</v>
      </c>
    </row>
    <row r="558" spans="1:12" hidden="1" x14ac:dyDescent="0.2">
      <c r="A558" t="s">
        <v>190</v>
      </c>
      <c r="B558" t="s">
        <v>191</v>
      </c>
      <c r="C558" t="s">
        <v>230</v>
      </c>
      <c r="D558" t="s">
        <v>225</v>
      </c>
      <c r="E558" t="s">
        <v>226</v>
      </c>
      <c r="F558">
        <v>19</v>
      </c>
      <c r="G558">
        <v>16</v>
      </c>
      <c r="H558" t="s">
        <v>174</v>
      </c>
      <c r="I558">
        <v>44</v>
      </c>
      <c r="J558" t="s">
        <v>141</v>
      </c>
      <c r="K558">
        <v>1</v>
      </c>
      <c r="L558" s="3">
        <v>1.8113425925925925E-2</v>
      </c>
    </row>
    <row r="559" spans="1:12" x14ac:dyDescent="0.2">
      <c r="A559" t="s">
        <v>190</v>
      </c>
      <c r="B559" t="s">
        <v>191</v>
      </c>
      <c r="C559" t="s">
        <v>236</v>
      </c>
      <c r="D559" t="s">
        <v>225</v>
      </c>
      <c r="E559" t="s">
        <v>228</v>
      </c>
      <c r="F559">
        <v>28</v>
      </c>
      <c r="G559">
        <v>10</v>
      </c>
      <c r="H559" t="s">
        <v>174</v>
      </c>
      <c r="I559">
        <v>44</v>
      </c>
      <c r="J559" t="s">
        <v>141</v>
      </c>
      <c r="K559">
        <v>1</v>
      </c>
      <c r="L559" s="3">
        <v>1.8113425925925925E-2</v>
      </c>
    </row>
    <row r="560" spans="1:12" hidden="1" x14ac:dyDescent="0.2">
      <c r="A560" t="s">
        <v>190</v>
      </c>
      <c r="B560" t="s">
        <v>191</v>
      </c>
      <c r="C560" t="s">
        <v>238</v>
      </c>
      <c r="D560" t="s">
        <v>225</v>
      </c>
      <c r="E560" t="s">
        <v>227</v>
      </c>
      <c r="F560">
        <v>41</v>
      </c>
      <c r="G560">
        <v>8</v>
      </c>
      <c r="H560" t="s">
        <v>174</v>
      </c>
      <c r="I560">
        <v>44</v>
      </c>
      <c r="J560" t="s">
        <v>141</v>
      </c>
      <c r="K560">
        <v>3</v>
      </c>
      <c r="L560" s="3">
        <v>1.8113425925925925E-2</v>
      </c>
    </row>
    <row r="561" spans="1:12" hidden="1" x14ac:dyDescent="0.2">
      <c r="A561" t="s">
        <v>190</v>
      </c>
      <c r="B561" t="s">
        <v>191</v>
      </c>
      <c r="C561" t="s">
        <v>238</v>
      </c>
      <c r="D561" t="s">
        <v>225</v>
      </c>
      <c r="E561" t="s">
        <v>227</v>
      </c>
      <c r="F561">
        <v>48</v>
      </c>
      <c r="G561">
        <v>9</v>
      </c>
      <c r="H561" t="s">
        <v>174</v>
      </c>
      <c r="I561">
        <v>44</v>
      </c>
      <c r="J561" t="s">
        <v>141</v>
      </c>
      <c r="K561">
        <v>1</v>
      </c>
      <c r="L561" s="3">
        <v>1.8113425925925925E-2</v>
      </c>
    </row>
    <row r="562" spans="1:12" hidden="1" x14ac:dyDescent="0.2">
      <c r="A562" t="s">
        <v>190</v>
      </c>
      <c r="B562" t="s">
        <v>191</v>
      </c>
      <c r="C562" t="s">
        <v>239</v>
      </c>
      <c r="D562" t="s">
        <v>225</v>
      </c>
      <c r="E562" t="s">
        <v>227</v>
      </c>
      <c r="F562">
        <v>49</v>
      </c>
      <c r="G562">
        <v>9</v>
      </c>
      <c r="H562" t="s">
        <v>174</v>
      </c>
      <c r="I562">
        <v>44</v>
      </c>
      <c r="J562" t="s">
        <v>141</v>
      </c>
      <c r="K562">
        <v>1</v>
      </c>
      <c r="L562" s="3">
        <v>3.9467592592592592E-3</v>
      </c>
    </row>
    <row r="563" spans="1:12" hidden="1" x14ac:dyDescent="0.2">
      <c r="A563" t="s">
        <v>190</v>
      </c>
      <c r="B563" t="s">
        <v>191</v>
      </c>
      <c r="C563" t="s">
        <v>239</v>
      </c>
      <c r="D563" t="s">
        <v>225</v>
      </c>
      <c r="E563" t="s">
        <v>227</v>
      </c>
      <c r="F563">
        <v>49</v>
      </c>
      <c r="G563">
        <v>9</v>
      </c>
      <c r="H563" t="s">
        <v>174</v>
      </c>
      <c r="I563">
        <v>44</v>
      </c>
      <c r="J563" t="s">
        <v>141</v>
      </c>
      <c r="K563">
        <v>1</v>
      </c>
      <c r="L563" s="3">
        <v>3.9467592592592592E-3</v>
      </c>
    </row>
    <row r="564" spans="1:12" hidden="1" x14ac:dyDescent="0.2">
      <c r="A564" t="s">
        <v>190</v>
      </c>
      <c r="B564" t="s">
        <v>191</v>
      </c>
      <c r="C564" t="s">
        <v>239</v>
      </c>
      <c r="D564" t="s">
        <v>225</v>
      </c>
      <c r="E564" t="s">
        <v>227</v>
      </c>
      <c r="F564">
        <v>50</v>
      </c>
      <c r="G564">
        <v>9</v>
      </c>
      <c r="H564" t="s">
        <v>174</v>
      </c>
      <c r="I564">
        <v>44</v>
      </c>
      <c r="J564" t="s">
        <v>141</v>
      </c>
      <c r="K564">
        <v>1</v>
      </c>
      <c r="L564" s="3">
        <v>3.9467592592592592E-3</v>
      </c>
    </row>
    <row r="565" spans="1:12" hidden="1" x14ac:dyDescent="0.2">
      <c r="A565" t="s">
        <v>190</v>
      </c>
      <c r="B565" t="s">
        <v>191</v>
      </c>
      <c r="C565" t="s">
        <v>240</v>
      </c>
      <c r="D565" t="s">
        <v>225</v>
      </c>
      <c r="E565" t="s">
        <v>227</v>
      </c>
      <c r="F565">
        <v>52</v>
      </c>
      <c r="G565">
        <v>10</v>
      </c>
      <c r="H565" t="s">
        <v>174</v>
      </c>
      <c r="I565">
        <v>44</v>
      </c>
      <c r="J565" t="s">
        <v>141</v>
      </c>
      <c r="K565">
        <v>1</v>
      </c>
      <c r="L565" s="3">
        <v>1.8113425925925925E-2</v>
      </c>
    </row>
    <row r="566" spans="1:12" hidden="1" x14ac:dyDescent="0.2">
      <c r="A566" t="s">
        <v>190</v>
      </c>
      <c r="B566" t="s">
        <v>191</v>
      </c>
      <c r="C566" t="s">
        <v>224</v>
      </c>
      <c r="D566" t="s">
        <v>225</v>
      </c>
      <c r="E566" t="s">
        <v>227</v>
      </c>
      <c r="F566">
        <v>7</v>
      </c>
      <c r="G566">
        <v>9</v>
      </c>
      <c r="H566" t="s">
        <v>174</v>
      </c>
      <c r="I566">
        <v>44</v>
      </c>
      <c r="J566" t="s">
        <v>142</v>
      </c>
      <c r="K566">
        <v>1</v>
      </c>
      <c r="L566" s="3">
        <v>1.8113425925925925E-2</v>
      </c>
    </row>
    <row r="567" spans="1:12" hidden="1" x14ac:dyDescent="0.2">
      <c r="A567" t="s">
        <v>190</v>
      </c>
      <c r="B567" t="s">
        <v>191</v>
      </c>
      <c r="C567" t="s">
        <v>224</v>
      </c>
      <c r="D567" t="s">
        <v>225</v>
      </c>
      <c r="E567" t="s">
        <v>226</v>
      </c>
      <c r="F567">
        <v>1</v>
      </c>
      <c r="G567">
        <v>18</v>
      </c>
      <c r="H567" t="s">
        <v>174</v>
      </c>
      <c r="I567">
        <v>44</v>
      </c>
      <c r="J567" t="s">
        <v>142</v>
      </c>
      <c r="K567">
        <v>1</v>
      </c>
      <c r="L567" s="3">
        <v>1.8113425925925925E-2</v>
      </c>
    </row>
    <row r="568" spans="1:12" x14ac:dyDescent="0.2">
      <c r="A568" t="s">
        <v>190</v>
      </c>
      <c r="B568" t="s">
        <v>191</v>
      </c>
      <c r="C568" t="s">
        <v>236</v>
      </c>
      <c r="D568" t="s">
        <v>225</v>
      </c>
      <c r="E568" t="s">
        <v>228</v>
      </c>
      <c r="F568">
        <v>28</v>
      </c>
      <c r="G568">
        <v>10</v>
      </c>
      <c r="H568" t="s">
        <v>174</v>
      </c>
      <c r="I568">
        <v>44</v>
      </c>
      <c r="J568" t="s">
        <v>142</v>
      </c>
      <c r="K568">
        <v>1</v>
      </c>
      <c r="L568" s="3">
        <v>1.8113425925925925E-2</v>
      </c>
    </row>
    <row r="569" spans="1:12" hidden="1" x14ac:dyDescent="0.2">
      <c r="A569" t="s">
        <v>190</v>
      </c>
      <c r="B569" t="s">
        <v>191</v>
      </c>
      <c r="C569" t="s">
        <v>229</v>
      </c>
      <c r="D569" t="s">
        <v>225</v>
      </c>
      <c r="E569" t="s">
        <v>227</v>
      </c>
      <c r="F569">
        <v>17</v>
      </c>
      <c r="G569">
        <v>9</v>
      </c>
      <c r="H569" t="s">
        <v>174</v>
      </c>
      <c r="I569">
        <v>44</v>
      </c>
      <c r="J569" t="s">
        <v>143</v>
      </c>
      <c r="K569">
        <v>1</v>
      </c>
      <c r="L569" s="3">
        <v>1.8113425925925925E-2</v>
      </c>
    </row>
    <row r="570" spans="1:12" hidden="1" x14ac:dyDescent="0.2">
      <c r="A570" t="s">
        <v>190</v>
      </c>
      <c r="B570" t="s">
        <v>191</v>
      </c>
      <c r="C570" t="s">
        <v>230</v>
      </c>
      <c r="D570" t="s">
        <v>225</v>
      </c>
      <c r="E570" t="s">
        <v>226</v>
      </c>
      <c r="F570">
        <v>15</v>
      </c>
      <c r="G570">
        <v>15</v>
      </c>
      <c r="H570" t="s">
        <v>174</v>
      </c>
      <c r="I570">
        <v>44</v>
      </c>
      <c r="J570" t="s">
        <v>143</v>
      </c>
      <c r="K570">
        <v>1</v>
      </c>
      <c r="L570" s="3">
        <v>1.8113425925925925E-2</v>
      </c>
    </row>
    <row r="571" spans="1:12" hidden="1" x14ac:dyDescent="0.2">
      <c r="A571" t="s">
        <v>190</v>
      </c>
      <c r="B571" t="s">
        <v>191</v>
      </c>
      <c r="C571" t="s">
        <v>230</v>
      </c>
      <c r="D571" t="s">
        <v>225</v>
      </c>
      <c r="E571" t="s">
        <v>226</v>
      </c>
      <c r="F571">
        <v>4</v>
      </c>
      <c r="G571">
        <v>17</v>
      </c>
      <c r="H571" t="s">
        <v>174</v>
      </c>
      <c r="I571">
        <v>44</v>
      </c>
      <c r="J571" t="s">
        <v>143</v>
      </c>
      <c r="K571">
        <v>1</v>
      </c>
      <c r="L571" s="3">
        <v>1.8113425925925925E-2</v>
      </c>
    </row>
    <row r="572" spans="1:12" x14ac:dyDescent="0.2">
      <c r="A572" t="s">
        <v>190</v>
      </c>
      <c r="B572" t="s">
        <v>191</v>
      </c>
      <c r="C572" t="s">
        <v>235</v>
      </c>
      <c r="D572" t="s">
        <v>225</v>
      </c>
      <c r="E572" t="s">
        <v>228</v>
      </c>
      <c r="F572">
        <v>23</v>
      </c>
      <c r="G572">
        <v>10</v>
      </c>
      <c r="H572" t="s">
        <v>174</v>
      </c>
      <c r="I572">
        <v>44</v>
      </c>
      <c r="J572" t="s">
        <v>143</v>
      </c>
      <c r="K572">
        <v>1</v>
      </c>
      <c r="L572" s="3">
        <v>1.8113425925925925E-2</v>
      </c>
    </row>
    <row r="573" spans="1:12" x14ac:dyDescent="0.2">
      <c r="A573" t="s">
        <v>190</v>
      </c>
      <c r="B573" t="s">
        <v>191</v>
      </c>
      <c r="C573" t="s">
        <v>236</v>
      </c>
      <c r="D573" t="s">
        <v>225</v>
      </c>
      <c r="E573" t="s">
        <v>228</v>
      </c>
      <c r="F573">
        <v>28</v>
      </c>
      <c r="G573">
        <v>10</v>
      </c>
      <c r="H573" t="s">
        <v>174</v>
      </c>
      <c r="I573">
        <v>44</v>
      </c>
      <c r="J573" t="s">
        <v>143</v>
      </c>
      <c r="K573">
        <v>1</v>
      </c>
      <c r="L573" s="3">
        <v>1.8113425925925925E-2</v>
      </c>
    </row>
    <row r="574" spans="1:12" hidden="1" x14ac:dyDescent="0.2">
      <c r="A574" t="s">
        <v>190</v>
      </c>
      <c r="B574" t="s">
        <v>191</v>
      </c>
      <c r="C574" t="s">
        <v>238</v>
      </c>
      <c r="D574" t="s">
        <v>225</v>
      </c>
      <c r="E574" t="s">
        <v>226</v>
      </c>
      <c r="F574">
        <v>35</v>
      </c>
      <c r="G574">
        <v>16</v>
      </c>
      <c r="H574" t="s">
        <v>174</v>
      </c>
      <c r="I574">
        <v>44</v>
      </c>
      <c r="J574" t="s">
        <v>143</v>
      </c>
      <c r="K574">
        <v>2</v>
      </c>
      <c r="L574" s="3">
        <v>1.8113425925925925E-2</v>
      </c>
    </row>
    <row r="575" spans="1:12" hidden="1" x14ac:dyDescent="0.2">
      <c r="A575" t="s">
        <v>190</v>
      </c>
      <c r="B575" t="s">
        <v>191</v>
      </c>
      <c r="C575" t="s">
        <v>239</v>
      </c>
      <c r="D575" t="s">
        <v>225</v>
      </c>
      <c r="E575" t="s">
        <v>227</v>
      </c>
      <c r="F575">
        <v>49</v>
      </c>
      <c r="G575">
        <v>9</v>
      </c>
      <c r="H575" t="s">
        <v>174</v>
      </c>
      <c r="I575">
        <v>44</v>
      </c>
      <c r="J575" t="s">
        <v>143</v>
      </c>
      <c r="K575">
        <v>1</v>
      </c>
      <c r="L575" s="3">
        <v>3.9467592592592592E-3</v>
      </c>
    </row>
    <row r="576" spans="1:12" hidden="1" x14ac:dyDescent="0.2">
      <c r="A576" t="s">
        <v>190</v>
      </c>
      <c r="B576" t="s">
        <v>191</v>
      </c>
      <c r="C576" t="s">
        <v>224</v>
      </c>
      <c r="D576" t="s">
        <v>225</v>
      </c>
      <c r="E576" t="s">
        <v>227</v>
      </c>
      <c r="F576">
        <v>2</v>
      </c>
      <c r="G576">
        <v>8</v>
      </c>
      <c r="H576" t="s">
        <v>174</v>
      </c>
      <c r="I576">
        <v>44</v>
      </c>
      <c r="J576" t="s">
        <v>145</v>
      </c>
      <c r="K576">
        <v>3</v>
      </c>
      <c r="L576" s="3">
        <v>1.8113425925925925E-2</v>
      </c>
    </row>
    <row r="577" spans="1:12" hidden="1" x14ac:dyDescent="0.2">
      <c r="A577" t="s">
        <v>190</v>
      </c>
      <c r="B577" t="s">
        <v>191</v>
      </c>
      <c r="C577" t="s">
        <v>229</v>
      </c>
      <c r="D577" t="s">
        <v>225</v>
      </c>
      <c r="E577" t="s">
        <v>227</v>
      </c>
      <c r="F577">
        <v>17</v>
      </c>
      <c r="G577">
        <v>9</v>
      </c>
      <c r="H577" t="s">
        <v>174</v>
      </c>
      <c r="I577">
        <v>44</v>
      </c>
      <c r="J577" t="s">
        <v>145</v>
      </c>
      <c r="K577">
        <v>1</v>
      </c>
      <c r="L577" s="3">
        <v>1.8113425925925925E-2</v>
      </c>
    </row>
    <row r="578" spans="1:12" hidden="1" x14ac:dyDescent="0.2">
      <c r="A578" t="s">
        <v>190</v>
      </c>
      <c r="B578" t="s">
        <v>191</v>
      </c>
      <c r="C578" t="s">
        <v>230</v>
      </c>
      <c r="D578" t="s">
        <v>225</v>
      </c>
      <c r="E578" t="s">
        <v>226</v>
      </c>
      <c r="F578">
        <v>4</v>
      </c>
      <c r="G578">
        <v>17</v>
      </c>
      <c r="H578" t="s">
        <v>174</v>
      </c>
      <c r="I578">
        <v>44</v>
      </c>
      <c r="J578" t="s">
        <v>145</v>
      </c>
      <c r="K578">
        <v>1</v>
      </c>
      <c r="L578" s="3">
        <v>1.8113425925925925E-2</v>
      </c>
    </row>
    <row r="579" spans="1:12" x14ac:dyDescent="0.2">
      <c r="A579" t="s">
        <v>190</v>
      </c>
      <c r="B579" t="s">
        <v>191</v>
      </c>
      <c r="C579" t="s">
        <v>235</v>
      </c>
      <c r="D579" t="s">
        <v>225</v>
      </c>
      <c r="E579" t="s">
        <v>228</v>
      </c>
      <c r="F579">
        <v>23</v>
      </c>
      <c r="G579">
        <v>10</v>
      </c>
      <c r="H579" t="s">
        <v>174</v>
      </c>
      <c r="I579">
        <v>44</v>
      </c>
      <c r="J579" t="s">
        <v>145</v>
      </c>
      <c r="K579">
        <v>2</v>
      </c>
      <c r="L579" s="3">
        <v>1.8113425925925925E-2</v>
      </c>
    </row>
    <row r="580" spans="1:12" x14ac:dyDescent="0.2">
      <c r="A580" t="s">
        <v>190</v>
      </c>
      <c r="B580" t="s">
        <v>191</v>
      </c>
      <c r="C580" t="s">
        <v>238</v>
      </c>
      <c r="D580" t="s">
        <v>225</v>
      </c>
      <c r="E580" t="s">
        <v>228</v>
      </c>
      <c r="F580">
        <v>31</v>
      </c>
      <c r="G580">
        <v>10</v>
      </c>
      <c r="H580" t="s">
        <v>174</v>
      </c>
      <c r="I580">
        <v>44</v>
      </c>
      <c r="J580" t="s">
        <v>145</v>
      </c>
      <c r="K580">
        <v>2</v>
      </c>
      <c r="L580" s="3">
        <v>1.8113425925925925E-2</v>
      </c>
    </row>
    <row r="581" spans="1:12" x14ac:dyDescent="0.2">
      <c r="A581" t="s">
        <v>190</v>
      </c>
      <c r="B581" t="s">
        <v>191</v>
      </c>
      <c r="C581" t="s">
        <v>239</v>
      </c>
      <c r="D581" t="s">
        <v>225</v>
      </c>
      <c r="E581" t="s">
        <v>228</v>
      </c>
      <c r="F581">
        <v>32</v>
      </c>
      <c r="G581">
        <v>10</v>
      </c>
      <c r="H581" t="s">
        <v>174</v>
      </c>
      <c r="I581">
        <v>44</v>
      </c>
      <c r="J581" t="s">
        <v>145</v>
      </c>
      <c r="K581">
        <v>1</v>
      </c>
      <c r="L581" s="3">
        <v>3.9467592592592592E-3</v>
      </c>
    </row>
    <row r="582" spans="1:12" hidden="1" x14ac:dyDescent="0.2">
      <c r="A582" t="s">
        <v>190</v>
      </c>
      <c r="B582" t="s">
        <v>191</v>
      </c>
      <c r="C582" t="s">
        <v>224</v>
      </c>
      <c r="D582" t="s">
        <v>225</v>
      </c>
      <c r="E582" t="s">
        <v>227</v>
      </c>
      <c r="F582">
        <v>6</v>
      </c>
      <c r="G582">
        <v>9</v>
      </c>
      <c r="H582" t="s">
        <v>174</v>
      </c>
      <c r="I582">
        <v>44</v>
      </c>
      <c r="J582" t="s">
        <v>146</v>
      </c>
      <c r="K582">
        <v>3</v>
      </c>
      <c r="L582" s="3">
        <v>1.8113425925925925E-2</v>
      </c>
    </row>
    <row r="583" spans="1:12" hidden="1" x14ac:dyDescent="0.2">
      <c r="A583" t="s">
        <v>190</v>
      </c>
      <c r="B583" t="s">
        <v>191</v>
      </c>
      <c r="C583" t="s">
        <v>224</v>
      </c>
      <c r="D583" t="s">
        <v>225</v>
      </c>
      <c r="E583" t="s">
        <v>226</v>
      </c>
      <c r="F583">
        <v>1</v>
      </c>
      <c r="G583">
        <v>18</v>
      </c>
      <c r="H583" t="s">
        <v>174</v>
      </c>
      <c r="I583">
        <v>44</v>
      </c>
      <c r="J583" t="s">
        <v>146</v>
      </c>
      <c r="K583">
        <v>1</v>
      </c>
      <c r="L583" s="3">
        <v>1.8113425925925925E-2</v>
      </c>
    </row>
    <row r="584" spans="1:12" hidden="1" x14ac:dyDescent="0.2">
      <c r="A584" t="s">
        <v>190</v>
      </c>
      <c r="B584" t="s">
        <v>191</v>
      </c>
      <c r="C584" t="s">
        <v>229</v>
      </c>
      <c r="D584" t="s">
        <v>225</v>
      </c>
      <c r="E584" t="s">
        <v>227</v>
      </c>
      <c r="F584">
        <v>21</v>
      </c>
      <c r="G584">
        <v>8</v>
      </c>
      <c r="H584" t="s">
        <v>174</v>
      </c>
      <c r="I584">
        <v>44</v>
      </c>
      <c r="J584" t="s">
        <v>146</v>
      </c>
      <c r="K584">
        <v>5</v>
      </c>
      <c r="L584" s="3">
        <v>1.8113425925925925E-2</v>
      </c>
    </row>
    <row r="585" spans="1:12" hidden="1" x14ac:dyDescent="0.2">
      <c r="A585" t="s">
        <v>190</v>
      </c>
      <c r="B585" t="s">
        <v>191</v>
      </c>
      <c r="C585" t="s">
        <v>229</v>
      </c>
      <c r="D585" t="s">
        <v>225</v>
      </c>
      <c r="E585" t="s">
        <v>227</v>
      </c>
      <c r="F585">
        <v>17</v>
      </c>
      <c r="G585">
        <v>9</v>
      </c>
      <c r="H585" t="s">
        <v>174</v>
      </c>
      <c r="I585">
        <v>44</v>
      </c>
      <c r="J585" t="s">
        <v>147</v>
      </c>
      <c r="K585">
        <v>3</v>
      </c>
      <c r="L585" s="3">
        <v>1.8113425925925925E-2</v>
      </c>
    </row>
    <row r="586" spans="1:12" hidden="1" x14ac:dyDescent="0.2">
      <c r="A586" t="s">
        <v>190</v>
      </c>
      <c r="B586" t="s">
        <v>191</v>
      </c>
      <c r="C586" t="s">
        <v>238</v>
      </c>
      <c r="D586" t="s">
        <v>225</v>
      </c>
      <c r="E586" t="s">
        <v>227</v>
      </c>
      <c r="F586">
        <v>40</v>
      </c>
      <c r="G586">
        <v>10</v>
      </c>
      <c r="H586" t="s">
        <v>174</v>
      </c>
      <c r="I586">
        <v>44</v>
      </c>
      <c r="J586" t="s">
        <v>147</v>
      </c>
      <c r="K586">
        <v>4</v>
      </c>
      <c r="L586" s="3">
        <v>1.8113425925925925E-2</v>
      </c>
    </row>
    <row r="587" spans="1:12" hidden="1" x14ac:dyDescent="0.2">
      <c r="A587" t="s">
        <v>190</v>
      </c>
      <c r="B587" t="s">
        <v>191</v>
      </c>
      <c r="C587" t="s">
        <v>224</v>
      </c>
      <c r="D587" t="s">
        <v>225</v>
      </c>
      <c r="E587" t="s">
        <v>227</v>
      </c>
      <c r="F587">
        <v>10</v>
      </c>
      <c r="G587">
        <v>9</v>
      </c>
      <c r="H587" t="s">
        <v>174</v>
      </c>
      <c r="I587">
        <v>44</v>
      </c>
      <c r="J587" t="s">
        <v>148</v>
      </c>
      <c r="K587">
        <v>1</v>
      </c>
      <c r="L587" s="3">
        <v>1.8113425925925925E-2</v>
      </c>
    </row>
    <row r="588" spans="1:12" hidden="1" x14ac:dyDescent="0.2">
      <c r="A588" t="s">
        <v>190</v>
      </c>
      <c r="B588" t="s">
        <v>191</v>
      </c>
      <c r="C588" t="s">
        <v>229</v>
      </c>
      <c r="D588" t="s">
        <v>225</v>
      </c>
      <c r="E588" t="s">
        <v>227</v>
      </c>
      <c r="F588">
        <v>17</v>
      </c>
      <c r="G588">
        <v>9</v>
      </c>
      <c r="H588" t="s">
        <v>174</v>
      </c>
      <c r="I588">
        <v>44</v>
      </c>
      <c r="J588" t="s">
        <v>148</v>
      </c>
      <c r="K588">
        <v>2</v>
      </c>
      <c r="L588" s="3">
        <v>1.8113425925925925E-2</v>
      </c>
    </row>
    <row r="589" spans="1:12" hidden="1" x14ac:dyDescent="0.2">
      <c r="A589" t="s">
        <v>190</v>
      </c>
      <c r="B589" t="s">
        <v>191</v>
      </c>
      <c r="C589" t="s">
        <v>238</v>
      </c>
      <c r="D589" t="s">
        <v>225</v>
      </c>
      <c r="E589" t="s">
        <v>227</v>
      </c>
      <c r="F589">
        <v>40</v>
      </c>
      <c r="G589">
        <v>10</v>
      </c>
      <c r="H589" t="s">
        <v>174</v>
      </c>
      <c r="I589">
        <v>44</v>
      </c>
      <c r="J589" t="s">
        <v>148</v>
      </c>
      <c r="K589">
        <v>1</v>
      </c>
      <c r="L589" s="3">
        <v>1.8113425925925925E-2</v>
      </c>
    </row>
    <row r="590" spans="1:12" hidden="1" x14ac:dyDescent="0.2">
      <c r="A590" t="s">
        <v>190</v>
      </c>
      <c r="B590" t="s">
        <v>191</v>
      </c>
      <c r="C590" t="s">
        <v>238</v>
      </c>
      <c r="D590" t="s">
        <v>225</v>
      </c>
      <c r="E590" t="s">
        <v>227</v>
      </c>
      <c r="F590">
        <v>41</v>
      </c>
      <c r="G590">
        <v>8</v>
      </c>
      <c r="H590" t="s">
        <v>174</v>
      </c>
      <c r="I590">
        <v>44</v>
      </c>
      <c r="J590" t="s">
        <v>148</v>
      </c>
      <c r="K590">
        <v>1</v>
      </c>
      <c r="L590" s="3">
        <v>1.8113425925925925E-2</v>
      </c>
    </row>
    <row r="591" spans="1:12" hidden="1" x14ac:dyDescent="0.2">
      <c r="A591" t="s">
        <v>190</v>
      </c>
      <c r="B591" t="s">
        <v>191</v>
      </c>
      <c r="C591" t="s">
        <v>238</v>
      </c>
      <c r="D591" t="s">
        <v>225</v>
      </c>
      <c r="E591" t="s">
        <v>227</v>
      </c>
      <c r="F591">
        <v>42</v>
      </c>
      <c r="G591">
        <v>8</v>
      </c>
      <c r="H591" t="s">
        <v>174</v>
      </c>
      <c r="I591">
        <v>44</v>
      </c>
      <c r="J591" t="s">
        <v>148</v>
      </c>
      <c r="K591">
        <v>4</v>
      </c>
      <c r="L591" s="3">
        <v>1.8113425925925925E-2</v>
      </c>
    </row>
    <row r="592" spans="1:12" hidden="1" x14ac:dyDescent="0.2">
      <c r="A592" t="s">
        <v>190</v>
      </c>
      <c r="B592" t="s">
        <v>191</v>
      </c>
      <c r="C592" t="s">
        <v>224</v>
      </c>
      <c r="D592" t="s">
        <v>225</v>
      </c>
      <c r="E592" t="s">
        <v>227</v>
      </c>
      <c r="F592">
        <v>1</v>
      </c>
      <c r="G592">
        <v>9</v>
      </c>
      <c r="H592" t="s">
        <v>174</v>
      </c>
      <c r="I592">
        <v>44</v>
      </c>
      <c r="J592" t="s">
        <v>149</v>
      </c>
      <c r="K592">
        <v>1</v>
      </c>
      <c r="L592" s="3">
        <v>1.8113425925925925E-2</v>
      </c>
    </row>
    <row r="593" spans="1:12" hidden="1" x14ac:dyDescent="0.2">
      <c r="A593" t="s">
        <v>190</v>
      </c>
      <c r="B593" t="s">
        <v>191</v>
      </c>
      <c r="C593" t="s">
        <v>224</v>
      </c>
      <c r="D593" t="s">
        <v>225</v>
      </c>
      <c r="E593" t="s">
        <v>226</v>
      </c>
      <c r="F593">
        <v>3</v>
      </c>
      <c r="G593">
        <v>18</v>
      </c>
      <c r="H593" t="s">
        <v>174</v>
      </c>
      <c r="I593">
        <v>44</v>
      </c>
      <c r="J593" t="s">
        <v>149</v>
      </c>
      <c r="K593">
        <v>1</v>
      </c>
      <c r="L593" s="3">
        <v>1.8113425925925925E-2</v>
      </c>
    </row>
    <row r="594" spans="1:12" hidden="1" x14ac:dyDescent="0.2">
      <c r="A594" t="s">
        <v>190</v>
      </c>
      <c r="B594" t="s">
        <v>191</v>
      </c>
      <c r="C594" t="s">
        <v>229</v>
      </c>
      <c r="D594" t="s">
        <v>225</v>
      </c>
      <c r="E594" t="s">
        <v>227</v>
      </c>
      <c r="F594">
        <v>17</v>
      </c>
      <c r="G594">
        <v>9</v>
      </c>
      <c r="H594" t="s">
        <v>174</v>
      </c>
      <c r="I594">
        <v>44</v>
      </c>
      <c r="J594" t="s">
        <v>149</v>
      </c>
      <c r="K594">
        <v>2</v>
      </c>
      <c r="L594" s="3">
        <v>1.8113425925925925E-2</v>
      </c>
    </row>
    <row r="595" spans="1:12" hidden="1" x14ac:dyDescent="0.2">
      <c r="A595" t="s">
        <v>190</v>
      </c>
      <c r="B595" t="s">
        <v>191</v>
      </c>
      <c r="C595" t="s">
        <v>230</v>
      </c>
      <c r="D595" t="s">
        <v>225</v>
      </c>
      <c r="E595" t="s">
        <v>226</v>
      </c>
      <c r="F595">
        <v>15</v>
      </c>
      <c r="G595">
        <v>15</v>
      </c>
      <c r="H595" t="s">
        <v>174</v>
      </c>
      <c r="I595">
        <v>44</v>
      </c>
      <c r="J595" t="s">
        <v>149</v>
      </c>
      <c r="K595">
        <v>1</v>
      </c>
      <c r="L595" s="3">
        <v>1.8113425925925925E-2</v>
      </c>
    </row>
    <row r="596" spans="1:12" hidden="1" x14ac:dyDescent="0.2">
      <c r="A596" t="s">
        <v>190</v>
      </c>
      <c r="B596" t="s">
        <v>191</v>
      </c>
      <c r="C596" t="s">
        <v>232</v>
      </c>
      <c r="D596" t="s">
        <v>225</v>
      </c>
      <c r="E596" t="s">
        <v>227</v>
      </c>
      <c r="F596">
        <v>35</v>
      </c>
      <c r="G596">
        <v>8</v>
      </c>
      <c r="H596" t="s">
        <v>174</v>
      </c>
      <c r="I596">
        <v>44</v>
      </c>
      <c r="J596" t="s">
        <v>149</v>
      </c>
      <c r="K596">
        <v>1</v>
      </c>
      <c r="L596" s="3">
        <v>1.8113425925925925E-2</v>
      </c>
    </row>
    <row r="597" spans="1:12" hidden="1" x14ac:dyDescent="0.2">
      <c r="A597" t="s">
        <v>190</v>
      </c>
      <c r="B597" t="s">
        <v>191</v>
      </c>
      <c r="C597" t="s">
        <v>238</v>
      </c>
      <c r="D597" t="s">
        <v>225</v>
      </c>
      <c r="E597" t="s">
        <v>226</v>
      </c>
      <c r="F597">
        <v>35</v>
      </c>
      <c r="G597">
        <v>15</v>
      </c>
      <c r="H597" t="s">
        <v>174</v>
      </c>
      <c r="I597">
        <v>44</v>
      </c>
      <c r="J597" t="s">
        <v>149</v>
      </c>
      <c r="K597">
        <v>1</v>
      </c>
      <c r="L597" s="3">
        <v>1.8113425925925925E-2</v>
      </c>
    </row>
    <row r="598" spans="1:12" hidden="1" x14ac:dyDescent="0.2">
      <c r="A598" t="s">
        <v>190</v>
      </c>
      <c r="B598" t="s">
        <v>191</v>
      </c>
      <c r="C598" t="s">
        <v>238</v>
      </c>
      <c r="D598" t="s">
        <v>225</v>
      </c>
      <c r="E598" t="s">
        <v>227</v>
      </c>
      <c r="F598">
        <v>40</v>
      </c>
      <c r="G598">
        <v>10</v>
      </c>
      <c r="H598" t="s">
        <v>174</v>
      </c>
      <c r="I598">
        <v>44</v>
      </c>
      <c r="J598" t="s">
        <v>149</v>
      </c>
      <c r="K598">
        <v>3</v>
      </c>
      <c r="L598" s="3">
        <v>1.8113425925925925E-2</v>
      </c>
    </row>
    <row r="599" spans="1:12" hidden="1" x14ac:dyDescent="0.2">
      <c r="A599" t="s">
        <v>190</v>
      </c>
      <c r="B599" t="s">
        <v>191</v>
      </c>
      <c r="C599" t="s">
        <v>238</v>
      </c>
      <c r="D599" t="s">
        <v>225</v>
      </c>
      <c r="E599" t="s">
        <v>227</v>
      </c>
      <c r="F599">
        <v>41</v>
      </c>
      <c r="G599">
        <v>8</v>
      </c>
      <c r="H599" t="s">
        <v>174</v>
      </c>
      <c r="I599">
        <v>44</v>
      </c>
      <c r="J599" t="s">
        <v>149</v>
      </c>
      <c r="K599">
        <v>6</v>
      </c>
      <c r="L599" s="3">
        <v>1.8113425925925925E-2</v>
      </c>
    </row>
    <row r="600" spans="1:12" hidden="1" x14ac:dyDescent="0.2">
      <c r="A600" t="s">
        <v>190</v>
      </c>
      <c r="B600" t="s">
        <v>191</v>
      </c>
      <c r="C600" t="s">
        <v>238</v>
      </c>
      <c r="D600" t="s">
        <v>225</v>
      </c>
      <c r="E600" t="s">
        <v>226</v>
      </c>
      <c r="F600">
        <v>39</v>
      </c>
      <c r="G600">
        <v>16</v>
      </c>
      <c r="H600" t="s">
        <v>174</v>
      </c>
      <c r="I600">
        <v>44</v>
      </c>
      <c r="J600" t="s">
        <v>149</v>
      </c>
      <c r="K600">
        <v>2</v>
      </c>
      <c r="L600" s="3">
        <v>1.8113425925925925E-2</v>
      </c>
    </row>
    <row r="601" spans="1:12" hidden="1" x14ac:dyDescent="0.2">
      <c r="A601" t="s">
        <v>190</v>
      </c>
      <c r="B601" t="s">
        <v>191</v>
      </c>
      <c r="C601" t="s">
        <v>239</v>
      </c>
      <c r="D601" t="s">
        <v>225</v>
      </c>
      <c r="E601" t="s">
        <v>227</v>
      </c>
      <c r="F601">
        <v>49</v>
      </c>
      <c r="G601">
        <v>9</v>
      </c>
      <c r="H601" t="s">
        <v>174</v>
      </c>
      <c r="I601">
        <v>44</v>
      </c>
      <c r="J601" t="s">
        <v>149</v>
      </c>
      <c r="K601">
        <v>3</v>
      </c>
      <c r="L601" s="3">
        <v>3.9467592592592592E-3</v>
      </c>
    </row>
    <row r="602" spans="1:12" hidden="1" x14ac:dyDescent="0.2">
      <c r="A602" t="s">
        <v>190</v>
      </c>
      <c r="B602" t="s">
        <v>191</v>
      </c>
      <c r="C602" t="s">
        <v>239</v>
      </c>
      <c r="D602" t="s">
        <v>225</v>
      </c>
      <c r="E602" t="s">
        <v>227</v>
      </c>
      <c r="F602">
        <v>50</v>
      </c>
      <c r="G602">
        <v>9</v>
      </c>
      <c r="H602" t="s">
        <v>174</v>
      </c>
      <c r="I602">
        <v>44</v>
      </c>
      <c r="J602" t="s">
        <v>149</v>
      </c>
      <c r="K602">
        <v>2</v>
      </c>
      <c r="L602" s="3">
        <v>3.9467592592592592E-3</v>
      </c>
    </row>
    <row r="603" spans="1:12" hidden="1" x14ac:dyDescent="0.2">
      <c r="A603" t="s">
        <v>190</v>
      </c>
      <c r="B603" t="s">
        <v>191</v>
      </c>
      <c r="C603" t="s">
        <v>239</v>
      </c>
      <c r="D603" t="s">
        <v>225</v>
      </c>
      <c r="E603" t="s">
        <v>227</v>
      </c>
      <c r="F603">
        <v>50</v>
      </c>
      <c r="G603">
        <v>9</v>
      </c>
      <c r="H603" t="s">
        <v>174</v>
      </c>
      <c r="I603">
        <v>44</v>
      </c>
      <c r="J603" t="s">
        <v>149</v>
      </c>
      <c r="K603">
        <v>2</v>
      </c>
      <c r="L603" s="3">
        <v>3.9467592592592592E-3</v>
      </c>
    </row>
    <row r="604" spans="1:12" hidden="1" x14ac:dyDescent="0.2">
      <c r="A604" t="s">
        <v>190</v>
      </c>
      <c r="B604" t="s">
        <v>191</v>
      </c>
      <c r="C604" t="s">
        <v>239</v>
      </c>
      <c r="D604" t="s">
        <v>225</v>
      </c>
      <c r="E604" t="s">
        <v>227</v>
      </c>
      <c r="F604">
        <v>50</v>
      </c>
      <c r="G604">
        <v>9</v>
      </c>
      <c r="H604" t="s">
        <v>174</v>
      </c>
      <c r="I604">
        <v>44</v>
      </c>
      <c r="J604" t="s">
        <v>149</v>
      </c>
      <c r="K604">
        <v>3</v>
      </c>
      <c r="L604" s="3">
        <v>3.9467592592592592E-3</v>
      </c>
    </row>
    <row r="605" spans="1:12" hidden="1" x14ac:dyDescent="0.2">
      <c r="A605" t="s">
        <v>190</v>
      </c>
      <c r="B605" t="s">
        <v>191</v>
      </c>
      <c r="C605" t="s">
        <v>240</v>
      </c>
      <c r="D605" t="s">
        <v>225</v>
      </c>
      <c r="E605" t="s">
        <v>226</v>
      </c>
      <c r="F605">
        <v>45</v>
      </c>
      <c r="G605">
        <v>16</v>
      </c>
      <c r="H605" t="s">
        <v>174</v>
      </c>
      <c r="I605">
        <v>44</v>
      </c>
      <c r="J605" t="s">
        <v>149</v>
      </c>
      <c r="K605">
        <v>1</v>
      </c>
      <c r="L605" s="3">
        <v>1.8113425925925925E-2</v>
      </c>
    </row>
    <row r="606" spans="1:12" hidden="1" x14ac:dyDescent="0.2">
      <c r="A606" t="s">
        <v>190</v>
      </c>
      <c r="B606" t="s">
        <v>191</v>
      </c>
      <c r="C606" t="s">
        <v>224</v>
      </c>
      <c r="D606" t="s">
        <v>225</v>
      </c>
      <c r="E606" t="s">
        <v>227</v>
      </c>
      <c r="F606">
        <v>1</v>
      </c>
      <c r="G606">
        <v>9</v>
      </c>
      <c r="H606" t="s">
        <v>174</v>
      </c>
      <c r="I606">
        <v>44</v>
      </c>
      <c r="J606" t="s">
        <v>151</v>
      </c>
      <c r="K606">
        <v>2</v>
      </c>
      <c r="L606" s="3">
        <v>1.8113425925925925E-2</v>
      </c>
    </row>
    <row r="607" spans="1:12" hidden="1" x14ac:dyDescent="0.2">
      <c r="A607" t="s">
        <v>190</v>
      </c>
      <c r="B607" t="s">
        <v>191</v>
      </c>
      <c r="C607" t="s">
        <v>224</v>
      </c>
      <c r="D607" t="s">
        <v>225</v>
      </c>
      <c r="E607" t="s">
        <v>227</v>
      </c>
      <c r="F607">
        <v>2</v>
      </c>
      <c r="G607">
        <v>8</v>
      </c>
      <c r="H607" t="s">
        <v>174</v>
      </c>
      <c r="I607">
        <v>44</v>
      </c>
      <c r="J607" t="s">
        <v>151</v>
      </c>
      <c r="K607">
        <v>3</v>
      </c>
      <c r="L607" s="3">
        <v>1.8113425925925925E-2</v>
      </c>
    </row>
    <row r="608" spans="1:12" hidden="1" x14ac:dyDescent="0.2">
      <c r="A608" t="s">
        <v>190</v>
      </c>
      <c r="B608" t="s">
        <v>191</v>
      </c>
      <c r="C608" t="s">
        <v>238</v>
      </c>
      <c r="D608" t="s">
        <v>225</v>
      </c>
      <c r="E608" t="s">
        <v>226</v>
      </c>
      <c r="F608">
        <v>35</v>
      </c>
      <c r="G608">
        <v>15</v>
      </c>
      <c r="H608" t="s">
        <v>174</v>
      </c>
      <c r="I608">
        <v>44</v>
      </c>
      <c r="J608" t="s">
        <v>151</v>
      </c>
      <c r="K608">
        <v>1</v>
      </c>
      <c r="L608" s="3">
        <v>1.8113425925925925E-2</v>
      </c>
    </row>
    <row r="609" spans="1:12" hidden="1" x14ac:dyDescent="0.2">
      <c r="A609" t="s">
        <v>190</v>
      </c>
      <c r="B609" t="s">
        <v>191</v>
      </c>
      <c r="C609" t="s">
        <v>238</v>
      </c>
      <c r="D609" t="s">
        <v>225</v>
      </c>
      <c r="E609" t="s">
        <v>226</v>
      </c>
      <c r="F609">
        <v>35</v>
      </c>
      <c r="G609">
        <v>16</v>
      </c>
      <c r="H609" t="s">
        <v>174</v>
      </c>
      <c r="I609">
        <v>44</v>
      </c>
      <c r="J609" t="s">
        <v>151</v>
      </c>
      <c r="K609">
        <v>1</v>
      </c>
      <c r="L609" s="3">
        <v>1.8113425925925925E-2</v>
      </c>
    </row>
    <row r="610" spans="1:12" hidden="1" x14ac:dyDescent="0.2">
      <c r="A610" t="s">
        <v>190</v>
      </c>
      <c r="B610" t="s">
        <v>191</v>
      </c>
      <c r="C610" t="s">
        <v>238</v>
      </c>
      <c r="D610" t="s">
        <v>225</v>
      </c>
      <c r="E610" t="s">
        <v>227</v>
      </c>
      <c r="F610">
        <v>47</v>
      </c>
      <c r="G610">
        <v>8</v>
      </c>
      <c r="H610" t="s">
        <v>174</v>
      </c>
      <c r="I610">
        <v>44</v>
      </c>
      <c r="J610" t="s">
        <v>151</v>
      </c>
      <c r="K610">
        <v>1</v>
      </c>
      <c r="L610" s="3">
        <v>1.8113425925925925E-2</v>
      </c>
    </row>
    <row r="611" spans="1:12" hidden="1" x14ac:dyDescent="0.2">
      <c r="A611" t="s">
        <v>190</v>
      </c>
      <c r="B611" t="s">
        <v>191</v>
      </c>
      <c r="C611" t="s">
        <v>239</v>
      </c>
      <c r="D611" t="s">
        <v>225</v>
      </c>
      <c r="E611" t="s">
        <v>227</v>
      </c>
      <c r="F611">
        <v>49</v>
      </c>
      <c r="G611">
        <v>9</v>
      </c>
      <c r="H611" t="s">
        <v>174</v>
      </c>
      <c r="I611">
        <v>44</v>
      </c>
      <c r="J611" t="s">
        <v>151</v>
      </c>
      <c r="K611">
        <v>1</v>
      </c>
      <c r="L611" s="3">
        <v>3.9467592592592592E-3</v>
      </c>
    </row>
    <row r="612" spans="1:12" x14ac:dyDescent="0.2">
      <c r="A612" t="s">
        <v>190</v>
      </c>
      <c r="B612" t="s">
        <v>191</v>
      </c>
      <c r="C612" t="s">
        <v>239</v>
      </c>
      <c r="D612" t="s">
        <v>225</v>
      </c>
      <c r="E612" t="s">
        <v>228</v>
      </c>
      <c r="F612">
        <v>32</v>
      </c>
      <c r="G612">
        <v>10</v>
      </c>
      <c r="H612" t="s">
        <v>174</v>
      </c>
      <c r="I612">
        <v>44</v>
      </c>
      <c r="J612" t="s">
        <v>151</v>
      </c>
      <c r="K612">
        <v>1</v>
      </c>
      <c r="L612" s="3">
        <v>3.9467592592592592E-3</v>
      </c>
    </row>
    <row r="613" spans="1:12" hidden="1" x14ac:dyDescent="0.2">
      <c r="A613" t="s">
        <v>190</v>
      </c>
      <c r="B613" t="s">
        <v>191</v>
      </c>
      <c r="C613" t="s">
        <v>239</v>
      </c>
      <c r="D613" t="s">
        <v>225</v>
      </c>
      <c r="E613" t="s">
        <v>227</v>
      </c>
      <c r="F613">
        <v>50</v>
      </c>
      <c r="G613">
        <v>9</v>
      </c>
      <c r="H613" t="s">
        <v>174</v>
      </c>
      <c r="I613">
        <v>44</v>
      </c>
      <c r="J613" t="s">
        <v>151</v>
      </c>
      <c r="K613">
        <v>1</v>
      </c>
      <c r="L613" s="3">
        <v>3.9467592592592592E-3</v>
      </c>
    </row>
    <row r="614" spans="1:12" hidden="1" x14ac:dyDescent="0.2">
      <c r="A614" t="s">
        <v>190</v>
      </c>
      <c r="B614" t="s">
        <v>191</v>
      </c>
      <c r="C614" t="s">
        <v>239</v>
      </c>
      <c r="D614" t="s">
        <v>225</v>
      </c>
      <c r="E614" t="s">
        <v>227</v>
      </c>
      <c r="F614">
        <v>50</v>
      </c>
      <c r="G614">
        <v>9</v>
      </c>
      <c r="H614" t="s">
        <v>174</v>
      </c>
      <c r="I614">
        <v>44</v>
      </c>
      <c r="J614" t="s">
        <v>151</v>
      </c>
      <c r="K614">
        <v>3</v>
      </c>
      <c r="L614" s="3">
        <v>3.9467592592592592E-3</v>
      </c>
    </row>
    <row r="615" spans="1:12" hidden="1" x14ac:dyDescent="0.2">
      <c r="A615" t="s">
        <v>190</v>
      </c>
      <c r="B615" t="s">
        <v>191</v>
      </c>
      <c r="C615" t="s">
        <v>240</v>
      </c>
      <c r="D615" t="s">
        <v>225</v>
      </c>
      <c r="E615" t="s">
        <v>226</v>
      </c>
      <c r="F615">
        <v>42</v>
      </c>
      <c r="G615">
        <v>16</v>
      </c>
      <c r="H615" t="s">
        <v>174</v>
      </c>
      <c r="I615">
        <v>44</v>
      </c>
      <c r="J615" t="s">
        <v>151</v>
      </c>
      <c r="K615">
        <v>1</v>
      </c>
      <c r="L615" s="3">
        <v>1.8113425925925925E-2</v>
      </c>
    </row>
    <row r="616" spans="1:12" hidden="1" x14ac:dyDescent="0.2">
      <c r="A616" t="s">
        <v>190</v>
      </c>
      <c r="B616" t="s">
        <v>191</v>
      </c>
      <c r="C616" t="s">
        <v>232</v>
      </c>
      <c r="D616" t="s">
        <v>225</v>
      </c>
      <c r="E616" t="s">
        <v>227</v>
      </c>
      <c r="F616">
        <v>35</v>
      </c>
      <c r="G616">
        <v>8</v>
      </c>
      <c r="H616" t="s">
        <v>174</v>
      </c>
      <c r="I616">
        <v>44</v>
      </c>
      <c r="J616" t="s">
        <v>152</v>
      </c>
      <c r="K616">
        <v>1</v>
      </c>
      <c r="L616" s="3">
        <v>1.8113425925925925E-2</v>
      </c>
    </row>
    <row r="617" spans="1:12" x14ac:dyDescent="0.2">
      <c r="A617" t="s">
        <v>190</v>
      </c>
      <c r="B617" t="s">
        <v>191</v>
      </c>
      <c r="C617" t="s">
        <v>235</v>
      </c>
      <c r="D617" t="s">
        <v>225</v>
      </c>
      <c r="E617" t="s">
        <v>228</v>
      </c>
      <c r="F617">
        <v>23</v>
      </c>
      <c r="G617">
        <v>10</v>
      </c>
      <c r="H617" t="s">
        <v>174</v>
      </c>
      <c r="I617">
        <v>44</v>
      </c>
      <c r="J617" t="s">
        <v>152</v>
      </c>
      <c r="K617">
        <v>1</v>
      </c>
      <c r="L617" s="3">
        <v>1.8113425925925925E-2</v>
      </c>
    </row>
    <row r="618" spans="1:12" hidden="1" x14ac:dyDescent="0.2">
      <c r="A618" t="s">
        <v>190</v>
      </c>
      <c r="B618" t="s">
        <v>191</v>
      </c>
      <c r="C618" t="s">
        <v>239</v>
      </c>
      <c r="D618" t="s">
        <v>225</v>
      </c>
      <c r="E618" t="s">
        <v>227</v>
      </c>
      <c r="F618">
        <v>50</v>
      </c>
      <c r="G618">
        <v>9</v>
      </c>
      <c r="H618" t="s">
        <v>174</v>
      </c>
      <c r="I618">
        <v>44</v>
      </c>
      <c r="J618" t="s">
        <v>152</v>
      </c>
      <c r="K618">
        <v>3</v>
      </c>
      <c r="L618" s="3">
        <v>3.9467592592592592E-3</v>
      </c>
    </row>
    <row r="619" spans="1:12" hidden="1" x14ac:dyDescent="0.2">
      <c r="A619" t="s">
        <v>190</v>
      </c>
      <c r="B619" t="s">
        <v>191</v>
      </c>
      <c r="C619" t="s">
        <v>224</v>
      </c>
      <c r="D619" t="s">
        <v>225</v>
      </c>
      <c r="E619" t="s">
        <v>227</v>
      </c>
      <c r="F619">
        <v>1</v>
      </c>
      <c r="G619">
        <v>9</v>
      </c>
      <c r="H619" t="s">
        <v>174</v>
      </c>
      <c r="I619">
        <v>44</v>
      </c>
      <c r="J619" t="s">
        <v>153</v>
      </c>
      <c r="K619">
        <v>2</v>
      </c>
      <c r="L619" s="3">
        <v>1.8113425925925925E-2</v>
      </c>
    </row>
    <row r="620" spans="1:12" hidden="1" x14ac:dyDescent="0.2">
      <c r="A620" t="s">
        <v>190</v>
      </c>
      <c r="B620" t="s">
        <v>191</v>
      </c>
      <c r="C620" t="s">
        <v>224</v>
      </c>
      <c r="D620" t="s">
        <v>225</v>
      </c>
      <c r="E620" t="s">
        <v>227</v>
      </c>
      <c r="F620">
        <v>2</v>
      </c>
      <c r="G620">
        <v>8</v>
      </c>
      <c r="H620" t="s">
        <v>174</v>
      </c>
      <c r="I620">
        <v>44</v>
      </c>
      <c r="J620" t="s">
        <v>153</v>
      </c>
      <c r="K620">
        <v>4</v>
      </c>
      <c r="L620" s="3">
        <v>1.8113425925925925E-2</v>
      </c>
    </row>
    <row r="621" spans="1:12" hidden="1" x14ac:dyDescent="0.2">
      <c r="A621" t="s">
        <v>190</v>
      </c>
      <c r="B621" t="s">
        <v>191</v>
      </c>
      <c r="C621" t="s">
        <v>229</v>
      </c>
      <c r="D621" t="s">
        <v>225</v>
      </c>
      <c r="E621" t="s">
        <v>227</v>
      </c>
      <c r="F621">
        <v>17</v>
      </c>
      <c r="G621">
        <v>9</v>
      </c>
      <c r="H621" t="s">
        <v>174</v>
      </c>
      <c r="I621">
        <v>44</v>
      </c>
      <c r="J621" t="s">
        <v>153</v>
      </c>
      <c r="K621">
        <v>2</v>
      </c>
      <c r="L621" s="3">
        <v>1.8113425925925925E-2</v>
      </c>
    </row>
    <row r="622" spans="1:12" hidden="1" x14ac:dyDescent="0.2">
      <c r="A622" t="s">
        <v>190</v>
      </c>
      <c r="B622" t="s">
        <v>191</v>
      </c>
      <c r="C622" t="s">
        <v>230</v>
      </c>
      <c r="D622" t="s">
        <v>225</v>
      </c>
      <c r="E622" t="s">
        <v>226</v>
      </c>
      <c r="F622">
        <v>15</v>
      </c>
      <c r="G622">
        <v>15</v>
      </c>
      <c r="H622" t="s">
        <v>174</v>
      </c>
      <c r="I622">
        <v>44</v>
      </c>
      <c r="J622" t="s">
        <v>153</v>
      </c>
      <c r="K622">
        <v>1</v>
      </c>
      <c r="L622" s="3">
        <v>1.8113425925925925E-2</v>
      </c>
    </row>
    <row r="623" spans="1:12" hidden="1" x14ac:dyDescent="0.2">
      <c r="A623" t="s">
        <v>190</v>
      </c>
      <c r="B623" t="s">
        <v>191</v>
      </c>
      <c r="C623" t="s">
        <v>230</v>
      </c>
      <c r="D623" t="s">
        <v>225</v>
      </c>
      <c r="E623" t="s">
        <v>226</v>
      </c>
      <c r="F623">
        <v>4</v>
      </c>
      <c r="G623">
        <v>17</v>
      </c>
      <c r="H623" t="s">
        <v>174</v>
      </c>
      <c r="I623">
        <v>44</v>
      </c>
      <c r="J623" t="s">
        <v>153</v>
      </c>
      <c r="K623">
        <v>1</v>
      </c>
      <c r="L623" s="3">
        <v>1.8113425925925925E-2</v>
      </c>
    </row>
    <row r="624" spans="1:12" x14ac:dyDescent="0.2">
      <c r="A624" t="s">
        <v>190</v>
      </c>
      <c r="B624" t="s">
        <v>191</v>
      </c>
      <c r="C624" t="s">
        <v>235</v>
      </c>
      <c r="D624" t="s">
        <v>225</v>
      </c>
      <c r="E624" t="s">
        <v>228</v>
      </c>
      <c r="F624">
        <v>23</v>
      </c>
      <c r="G624">
        <v>10</v>
      </c>
      <c r="H624" t="s">
        <v>174</v>
      </c>
      <c r="I624">
        <v>44</v>
      </c>
      <c r="J624" t="s">
        <v>153</v>
      </c>
      <c r="K624">
        <v>3</v>
      </c>
      <c r="L624" s="3">
        <v>1.8113425925925925E-2</v>
      </c>
    </row>
    <row r="625" spans="1:12" x14ac:dyDescent="0.2">
      <c r="A625" t="s">
        <v>190</v>
      </c>
      <c r="B625" t="s">
        <v>191</v>
      </c>
      <c r="C625" t="s">
        <v>236</v>
      </c>
      <c r="D625" t="s">
        <v>225</v>
      </c>
      <c r="E625" t="s">
        <v>228</v>
      </c>
      <c r="F625">
        <v>24</v>
      </c>
      <c r="G625">
        <v>10</v>
      </c>
      <c r="H625" t="s">
        <v>174</v>
      </c>
      <c r="I625">
        <v>44</v>
      </c>
      <c r="J625" t="s">
        <v>153</v>
      </c>
      <c r="K625">
        <v>1</v>
      </c>
      <c r="L625" s="3">
        <v>1.8113425925925925E-2</v>
      </c>
    </row>
    <row r="626" spans="1:12" hidden="1" x14ac:dyDescent="0.2">
      <c r="A626" t="s">
        <v>190</v>
      </c>
      <c r="B626" t="s">
        <v>191</v>
      </c>
      <c r="C626" t="s">
        <v>238</v>
      </c>
      <c r="D626" t="s">
        <v>225</v>
      </c>
      <c r="E626" t="s">
        <v>226</v>
      </c>
      <c r="F626">
        <v>35</v>
      </c>
      <c r="G626">
        <v>16</v>
      </c>
      <c r="H626" t="s">
        <v>174</v>
      </c>
      <c r="I626">
        <v>44</v>
      </c>
      <c r="J626" t="s">
        <v>153</v>
      </c>
      <c r="K626">
        <v>1</v>
      </c>
      <c r="L626" s="3">
        <v>1.8113425925925925E-2</v>
      </c>
    </row>
    <row r="627" spans="1:12" x14ac:dyDescent="0.2">
      <c r="A627" t="s">
        <v>190</v>
      </c>
      <c r="B627" t="s">
        <v>191</v>
      </c>
      <c r="C627" t="s">
        <v>238</v>
      </c>
      <c r="D627" t="s">
        <v>225</v>
      </c>
      <c r="E627" t="s">
        <v>228</v>
      </c>
      <c r="F627">
        <v>31</v>
      </c>
      <c r="G627">
        <v>10</v>
      </c>
      <c r="H627" t="s">
        <v>174</v>
      </c>
      <c r="I627">
        <v>44</v>
      </c>
      <c r="J627" t="s">
        <v>153</v>
      </c>
      <c r="K627">
        <v>1</v>
      </c>
      <c r="L627" s="3">
        <v>1.8113425925925925E-2</v>
      </c>
    </row>
    <row r="628" spans="1:12" hidden="1" x14ac:dyDescent="0.2">
      <c r="A628" t="s">
        <v>190</v>
      </c>
      <c r="B628" t="s">
        <v>191</v>
      </c>
      <c r="C628" t="s">
        <v>239</v>
      </c>
      <c r="D628" t="s">
        <v>225</v>
      </c>
      <c r="E628" t="s">
        <v>227</v>
      </c>
      <c r="F628">
        <v>49</v>
      </c>
      <c r="G628">
        <v>9</v>
      </c>
      <c r="H628" t="s">
        <v>174</v>
      </c>
      <c r="I628">
        <v>44</v>
      </c>
      <c r="J628" t="s">
        <v>153</v>
      </c>
      <c r="K628">
        <v>2</v>
      </c>
      <c r="L628" s="3">
        <v>3.9467592592592592E-3</v>
      </c>
    </row>
    <row r="629" spans="1:12" hidden="1" x14ac:dyDescent="0.2">
      <c r="A629" t="s">
        <v>190</v>
      </c>
      <c r="B629" t="s">
        <v>191</v>
      </c>
      <c r="C629" t="s">
        <v>239</v>
      </c>
      <c r="D629" t="s">
        <v>225</v>
      </c>
      <c r="E629" t="s">
        <v>227</v>
      </c>
      <c r="F629">
        <v>50</v>
      </c>
      <c r="G629">
        <v>9</v>
      </c>
      <c r="H629" t="s">
        <v>174</v>
      </c>
      <c r="I629">
        <v>44</v>
      </c>
      <c r="J629" t="s">
        <v>153</v>
      </c>
      <c r="K629">
        <v>1</v>
      </c>
      <c r="L629" s="3">
        <v>3.9467592592592592E-3</v>
      </c>
    </row>
    <row r="630" spans="1:12" hidden="1" x14ac:dyDescent="0.2">
      <c r="A630" t="s">
        <v>190</v>
      </c>
      <c r="B630" t="s">
        <v>191</v>
      </c>
      <c r="C630" t="s">
        <v>240</v>
      </c>
      <c r="D630" t="s">
        <v>225</v>
      </c>
      <c r="E630" t="s">
        <v>226</v>
      </c>
      <c r="F630">
        <v>45</v>
      </c>
      <c r="G630">
        <v>16</v>
      </c>
      <c r="H630" t="s">
        <v>174</v>
      </c>
      <c r="I630">
        <v>44</v>
      </c>
      <c r="J630" t="s">
        <v>153</v>
      </c>
      <c r="K630">
        <v>1</v>
      </c>
      <c r="L630" s="3">
        <v>1.8113425925925925E-2</v>
      </c>
    </row>
    <row r="631" spans="1:12" hidden="1" x14ac:dyDescent="0.2">
      <c r="A631" t="s">
        <v>190</v>
      </c>
      <c r="B631" t="s">
        <v>191</v>
      </c>
      <c r="C631" t="s">
        <v>224</v>
      </c>
      <c r="D631" t="s">
        <v>225</v>
      </c>
      <c r="E631" t="s">
        <v>226</v>
      </c>
      <c r="F631">
        <v>1</v>
      </c>
      <c r="G631">
        <v>18</v>
      </c>
      <c r="H631" t="s">
        <v>174</v>
      </c>
      <c r="I631">
        <v>44</v>
      </c>
      <c r="J631" t="s">
        <v>154</v>
      </c>
      <c r="K631">
        <v>2</v>
      </c>
      <c r="L631" s="3">
        <v>1.8113425925925925E-2</v>
      </c>
    </row>
    <row r="632" spans="1:12" hidden="1" x14ac:dyDescent="0.2">
      <c r="A632" t="s">
        <v>190</v>
      </c>
      <c r="B632" t="s">
        <v>191</v>
      </c>
      <c r="C632" t="s">
        <v>229</v>
      </c>
      <c r="D632" t="s">
        <v>225</v>
      </c>
      <c r="E632" t="s">
        <v>227</v>
      </c>
      <c r="F632">
        <v>21</v>
      </c>
      <c r="G632">
        <v>8</v>
      </c>
      <c r="H632" t="s">
        <v>174</v>
      </c>
      <c r="I632">
        <v>44</v>
      </c>
      <c r="J632" t="s">
        <v>154</v>
      </c>
      <c r="K632">
        <v>3</v>
      </c>
      <c r="L632" s="3">
        <v>1.8113425925925925E-2</v>
      </c>
    </row>
    <row r="633" spans="1:12" hidden="1" x14ac:dyDescent="0.2">
      <c r="A633" t="s">
        <v>190</v>
      </c>
      <c r="B633" t="s">
        <v>191</v>
      </c>
      <c r="C633" t="s">
        <v>240</v>
      </c>
      <c r="D633" t="s">
        <v>225</v>
      </c>
      <c r="E633" t="s">
        <v>226</v>
      </c>
      <c r="F633">
        <v>44</v>
      </c>
      <c r="G633">
        <v>16</v>
      </c>
      <c r="H633" t="s">
        <v>174</v>
      </c>
      <c r="I633">
        <v>44</v>
      </c>
      <c r="J633" t="s">
        <v>154</v>
      </c>
      <c r="K633">
        <v>1</v>
      </c>
      <c r="L633" s="3">
        <v>1.8113425925925925E-2</v>
      </c>
    </row>
    <row r="634" spans="1:12" hidden="1" x14ac:dyDescent="0.2">
      <c r="A634" t="s">
        <v>190</v>
      </c>
      <c r="B634" t="s">
        <v>191</v>
      </c>
      <c r="C634" t="s">
        <v>229</v>
      </c>
      <c r="D634" t="s">
        <v>225</v>
      </c>
      <c r="E634" t="s">
        <v>227</v>
      </c>
      <c r="F634">
        <v>21</v>
      </c>
      <c r="G634">
        <v>8</v>
      </c>
      <c r="H634" t="s">
        <v>174</v>
      </c>
      <c r="I634">
        <v>44</v>
      </c>
      <c r="J634" t="s">
        <v>155</v>
      </c>
      <c r="K634">
        <v>2</v>
      </c>
      <c r="L634" s="3">
        <v>1.8113425925925925E-2</v>
      </c>
    </row>
    <row r="635" spans="1:12" hidden="1" x14ac:dyDescent="0.2">
      <c r="A635" t="s">
        <v>190</v>
      </c>
      <c r="B635" t="s">
        <v>191</v>
      </c>
      <c r="C635" t="s">
        <v>229</v>
      </c>
      <c r="D635" t="s">
        <v>225</v>
      </c>
      <c r="E635" t="s">
        <v>227</v>
      </c>
      <c r="F635">
        <v>17</v>
      </c>
      <c r="G635">
        <v>9</v>
      </c>
      <c r="H635" t="s">
        <v>174</v>
      </c>
      <c r="I635">
        <v>44</v>
      </c>
      <c r="J635" t="s">
        <v>156</v>
      </c>
      <c r="K635">
        <v>1</v>
      </c>
      <c r="L635" s="3">
        <v>1.8113425925925925E-2</v>
      </c>
    </row>
    <row r="636" spans="1:12" hidden="1" x14ac:dyDescent="0.2">
      <c r="A636" t="s">
        <v>190</v>
      </c>
      <c r="B636" t="s">
        <v>191</v>
      </c>
      <c r="C636" t="s">
        <v>224</v>
      </c>
      <c r="D636" t="s">
        <v>225</v>
      </c>
      <c r="E636" t="s">
        <v>227</v>
      </c>
      <c r="F636">
        <v>1</v>
      </c>
      <c r="G636">
        <v>9</v>
      </c>
      <c r="H636" t="s">
        <v>174</v>
      </c>
      <c r="I636">
        <v>44</v>
      </c>
      <c r="J636" t="s">
        <v>157</v>
      </c>
      <c r="K636">
        <v>1</v>
      </c>
      <c r="L636" s="3">
        <v>1.8113425925925925E-2</v>
      </c>
    </row>
    <row r="637" spans="1:12" hidden="1" x14ac:dyDescent="0.2">
      <c r="A637" t="s">
        <v>190</v>
      </c>
      <c r="B637" t="s">
        <v>191</v>
      </c>
      <c r="C637" t="s">
        <v>229</v>
      </c>
      <c r="D637" t="s">
        <v>225</v>
      </c>
      <c r="E637" t="s">
        <v>227</v>
      </c>
      <c r="F637">
        <v>17</v>
      </c>
      <c r="G637">
        <v>9</v>
      </c>
      <c r="H637" t="s">
        <v>174</v>
      </c>
      <c r="I637">
        <v>44</v>
      </c>
      <c r="J637" t="s">
        <v>157</v>
      </c>
      <c r="K637">
        <v>2</v>
      </c>
      <c r="L637" s="3">
        <v>1.8113425925925925E-2</v>
      </c>
    </row>
    <row r="638" spans="1:12" hidden="1" x14ac:dyDescent="0.2">
      <c r="A638" t="s">
        <v>190</v>
      </c>
      <c r="B638" t="s">
        <v>191</v>
      </c>
      <c r="C638" t="s">
        <v>230</v>
      </c>
      <c r="D638" t="s">
        <v>225</v>
      </c>
      <c r="E638" t="s">
        <v>226</v>
      </c>
      <c r="F638">
        <v>4</v>
      </c>
      <c r="G638">
        <v>17</v>
      </c>
      <c r="H638" t="s">
        <v>174</v>
      </c>
      <c r="I638">
        <v>44</v>
      </c>
      <c r="J638" t="s">
        <v>157</v>
      </c>
      <c r="K638">
        <v>1</v>
      </c>
      <c r="L638" s="3">
        <v>1.8113425925925925E-2</v>
      </c>
    </row>
    <row r="639" spans="1:12" hidden="1" x14ac:dyDescent="0.2">
      <c r="A639" t="s">
        <v>190</v>
      </c>
      <c r="B639" t="s">
        <v>191</v>
      </c>
      <c r="C639" t="s">
        <v>231</v>
      </c>
      <c r="D639" t="s">
        <v>225</v>
      </c>
      <c r="E639" t="s">
        <v>226</v>
      </c>
      <c r="F639">
        <v>23</v>
      </c>
      <c r="G639">
        <v>15</v>
      </c>
      <c r="H639" t="s">
        <v>174</v>
      </c>
      <c r="I639">
        <v>44</v>
      </c>
      <c r="J639" t="s">
        <v>157</v>
      </c>
      <c r="K639">
        <v>1</v>
      </c>
      <c r="L639" s="3">
        <v>1.8113425925925925E-2</v>
      </c>
    </row>
    <row r="640" spans="1:12" hidden="1" x14ac:dyDescent="0.2">
      <c r="A640" t="s">
        <v>190</v>
      </c>
      <c r="B640" t="s">
        <v>191</v>
      </c>
      <c r="C640" t="s">
        <v>231</v>
      </c>
      <c r="D640" t="s">
        <v>225</v>
      </c>
      <c r="E640" t="s">
        <v>227</v>
      </c>
      <c r="F640">
        <v>27</v>
      </c>
      <c r="G640">
        <v>8</v>
      </c>
      <c r="H640" t="s">
        <v>174</v>
      </c>
      <c r="I640">
        <v>44</v>
      </c>
      <c r="J640" t="s">
        <v>157</v>
      </c>
      <c r="K640">
        <v>2</v>
      </c>
      <c r="L640" s="3">
        <v>1.8113425925925925E-2</v>
      </c>
    </row>
    <row r="641" spans="1:12" hidden="1" x14ac:dyDescent="0.2">
      <c r="A641" t="s">
        <v>190</v>
      </c>
      <c r="B641" t="s">
        <v>191</v>
      </c>
      <c r="C641" t="s">
        <v>232</v>
      </c>
      <c r="D641" t="s">
        <v>225</v>
      </c>
      <c r="E641" t="s">
        <v>226</v>
      </c>
      <c r="F641">
        <v>30</v>
      </c>
      <c r="G641">
        <v>12</v>
      </c>
      <c r="H641" t="s">
        <v>174</v>
      </c>
      <c r="I641">
        <v>44</v>
      </c>
      <c r="J641" t="s">
        <v>157</v>
      </c>
      <c r="K641">
        <v>1</v>
      </c>
      <c r="L641" s="3">
        <v>1.8113425925925925E-2</v>
      </c>
    </row>
    <row r="642" spans="1:12" hidden="1" x14ac:dyDescent="0.2">
      <c r="A642" t="s">
        <v>190</v>
      </c>
      <c r="B642" t="s">
        <v>191</v>
      </c>
      <c r="C642" t="s">
        <v>237</v>
      </c>
      <c r="D642" t="s">
        <v>225</v>
      </c>
      <c r="E642" t="s">
        <v>226</v>
      </c>
      <c r="F642">
        <v>33</v>
      </c>
      <c r="G642">
        <v>15</v>
      </c>
      <c r="H642" t="s">
        <v>174</v>
      </c>
      <c r="I642">
        <v>44</v>
      </c>
      <c r="J642" t="s">
        <v>157</v>
      </c>
      <c r="K642">
        <v>2</v>
      </c>
      <c r="L642" s="3">
        <v>1.8113425925925925E-2</v>
      </c>
    </row>
    <row r="643" spans="1:12" hidden="1" x14ac:dyDescent="0.2">
      <c r="A643" t="s">
        <v>190</v>
      </c>
      <c r="B643" t="s">
        <v>191</v>
      </c>
      <c r="C643" t="s">
        <v>237</v>
      </c>
      <c r="D643" t="s">
        <v>225</v>
      </c>
      <c r="E643" t="s">
        <v>226</v>
      </c>
      <c r="F643">
        <v>34</v>
      </c>
      <c r="G643">
        <v>15</v>
      </c>
      <c r="H643" t="s">
        <v>174</v>
      </c>
      <c r="I643">
        <v>44</v>
      </c>
      <c r="J643" t="s">
        <v>157</v>
      </c>
      <c r="K643">
        <v>1</v>
      </c>
      <c r="L643" s="3">
        <v>1.8113425925925925E-2</v>
      </c>
    </row>
    <row r="644" spans="1:12" hidden="1" x14ac:dyDescent="0.2">
      <c r="A644" t="s">
        <v>190</v>
      </c>
      <c r="B644" t="s">
        <v>191</v>
      </c>
      <c r="C644" t="s">
        <v>238</v>
      </c>
      <c r="D644" t="s">
        <v>225</v>
      </c>
      <c r="E644" t="s">
        <v>226</v>
      </c>
      <c r="F644">
        <v>35</v>
      </c>
      <c r="G644">
        <v>15</v>
      </c>
      <c r="H644" t="s">
        <v>174</v>
      </c>
      <c r="I644">
        <v>44</v>
      </c>
      <c r="J644" t="s">
        <v>157</v>
      </c>
      <c r="K644">
        <v>1</v>
      </c>
      <c r="L644" s="3">
        <v>1.8113425925925925E-2</v>
      </c>
    </row>
    <row r="645" spans="1:12" hidden="1" x14ac:dyDescent="0.2">
      <c r="A645" t="s">
        <v>190</v>
      </c>
      <c r="B645" t="s">
        <v>191</v>
      </c>
      <c r="C645" t="s">
        <v>238</v>
      </c>
      <c r="D645" t="s">
        <v>225</v>
      </c>
      <c r="E645" t="s">
        <v>227</v>
      </c>
      <c r="F645">
        <v>40</v>
      </c>
      <c r="G645">
        <v>10</v>
      </c>
      <c r="H645" t="s">
        <v>174</v>
      </c>
      <c r="I645">
        <v>44</v>
      </c>
      <c r="J645" t="s">
        <v>157</v>
      </c>
      <c r="K645">
        <v>2</v>
      </c>
      <c r="L645" s="3">
        <v>1.8113425925925925E-2</v>
      </c>
    </row>
    <row r="646" spans="1:12" hidden="1" x14ac:dyDescent="0.2">
      <c r="A646" t="s">
        <v>190</v>
      </c>
      <c r="B646" t="s">
        <v>191</v>
      </c>
      <c r="C646" t="s">
        <v>238</v>
      </c>
      <c r="D646" t="s">
        <v>225</v>
      </c>
      <c r="E646" t="s">
        <v>227</v>
      </c>
      <c r="F646">
        <v>41</v>
      </c>
      <c r="G646">
        <v>8</v>
      </c>
      <c r="H646" t="s">
        <v>174</v>
      </c>
      <c r="I646">
        <v>44</v>
      </c>
      <c r="J646" t="s">
        <v>157</v>
      </c>
      <c r="K646">
        <v>6</v>
      </c>
      <c r="L646" s="3">
        <v>1.8113425925925925E-2</v>
      </c>
    </row>
    <row r="647" spans="1:12" hidden="1" x14ac:dyDescent="0.2">
      <c r="A647" t="s">
        <v>190</v>
      </c>
      <c r="B647" t="s">
        <v>191</v>
      </c>
      <c r="C647" t="s">
        <v>239</v>
      </c>
      <c r="D647" t="s">
        <v>225</v>
      </c>
      <c r="E647" t="s">
        <v>227</v>
      </c>
      <c r="F647">
        <v>49</v>
      </c>
      <c r="G647">
        <v>9</v>
      </c>
      <c r="H647" t="s">
        <v>174</v>
      </c>
      <c r="I647">
        <v>44</v>
      </c>
      <c r="J647" t="s">
        <v>157</v>
      </c>
      <c r="K647">
        <v>2</v>
      </c>
      <c r="L647" s="3">
        <v>3.9467592592592592E-3</v>
      </c>
    </row>
    <row r="648" spans="1:12" hidden="1" x14ac:dyDescent="0.2">
      <c r="A648" t="s">
        <v>190</v>
      </c>
      <c r="B648" t="s">
        <v>191</v>
      </c>
      <c r="C648" t="s">
        <v>240</v>
      </c>
      <c r="D648" t="s">
        <v>225</v>
      </c>
      <c r="E648" t="s">
        <v>227</v>
      </c>
      <c r="F648">
        <v>51</v>
      </c>
      <c r="G648">
        <v>9</v>
      </c>
      <c r="H648" t="s">
        <v>174</v>
      </c>
      <c r="I648">
        <v>44</v>
      </c>
      <c r="J648" t="s">
        <v>157</v>
      </c>
      <c r="K648">
        <v>1</v>
      </c>
      <c r="L648" s="3">
        <v>1.8113425925925925E-2</v>
      </c>
    </row>
    <row r="649" spans="1:12" hidden="1" x14ac:dyDescent="0.2">
      <c r="A649" t="s">
        <v>190</v>
      </c>
      <c r="B649" t="s">
        <v>191</v>
      </c>
      <c r="C649" t="s">
        <v>240</v>
      </c>
      <c r="D649" t="s">
        <v>225</v>
      </c>
      <c r="E649" t="s">
        <v>226</v>
      </c>
      <c r="F649">
        <v>42</v>
      </c>
      <c r="G649">
        <v>16</v>
      </c>
      <c r="H649" t="s">
        <v>174</v>
      </c>
      <c r="I649">
        <v>44</v>
      </c>
      <c r="J649" t="s">
        <v>157</v>
      </c>
      <c r="K649">
        <v>1</v>
      </c>
      <c r="L649" s="3">
        <v>1.8113425925925925E-2</v>
      </c>
    </row>
    <row r="650" spans="1:12" x14ac:dyDescent="0.2">
      <c r="A650" t="s">
        <v>190</v>
      </c>
      <c r="B650" t="s">
        <v>191</v>
      </c>
      <c r="C650" t="s">
        <v>236</v>
      </c>
      <c r="D650" t="s">
        <v>225</v>
      </c>
      <c r="E650" t="s">
        <v>228</v>
      </c>
      <c r="F650">
        <v>28</v>
      </c>
      <c r="G650">
        <v>10</v>
      </c>
      <c r="H650" t="s">
        <v>174</v>
      </c>
      <c r="I650">
        <v>44</v>
      </c>
      <c r="J650" t="s">
        <v>158</v>
      </c>
      <c r="K650">
        <v>1</v>
      </c>
      <c r="L650" s="3">
        <v>1.8113425925925925E-2</v>
      </c>
    </row>
    <row r="651" spans="1:12" hidden="1" x14ac:dyDescent="0.2">
      <c r="A651" t="s">
        <v>190</v>
      </c>
      <c r="B651" t="s">
        <v>191</v>
      </c>
      <c r="C651" t="s">
        <v>238</v>
      </c>
      <c r="D651" t="s">
        <v>225</v>
      </c>
      <c r="E651" t="s">
        <v>227</v>
      </c>
      <c r="F651">
        <v>41</v>
      </c>
      <c r="G651">
        <v>8</v>
      </c>
      <c r="H651" t="s">
        <v>174</v>
      </c>
      <c r="I651">
        <v>44</v>
      </c>
      <c r="J651" t="s">
        <v>158</v>
      </c>
      <c r="K651">
        <v>9</v>
      </c>
      <c r="L651" s="3">
        <v>1.8113425925925925E-2</v>
      </c>
    </row>
    <row r="652" spans="1:12" hidden="1" x14ac:dyDescent="0.2">
      <c r="A652" t="s">
        <v>190</v>
      </c>
      <c r="B652" t="s">
        <v>191</v>
      </c>
      <c r="C652" t="s">
        <v>239</v>
      </c>
      <c r="D652" t="s">
        <v>225</v>
      </c>
      <c r="E652" t="s">
        <v>227</v>
      </c>
      <c r="F652">
        <v>50</v>
      </c>
      <c r="G652">
        <v>9</v>
      </c>
      <c r="H652" t="s">
        <v>174</v>
      </c>
      <c r="I652">
        <v>44</v>
      </c>
      <c r="J652" t="s">
        <v>158</v>
      </c>
      <c r="K652">
        <v>1</v>
      </c>
      <c r="L652" s="3">
        <v>3.9467592592592592E-3</v>
      </c>
    </row>
    <row r="653" spans="1:12" hidden="1" x14ac:dyDescent="0.2">
      <c r="A653" t="s">
        <v>190</v>
      </c>
      <c r="B653" t="s">
        <v>191</v>
      </c>
      <c r="C653" t="s">
        <v>240</v>
      </c>
      <c r="D653" t="s">
        <v>225</v>
      </c>
      <c r="E653" t="s">
        <v>227</v>
      </c>
      <c r="F653">
        <v>51</v>
      </c>
      <c r="G653">
        <v>9</v>
      </c>
      <c r="H653" t="s">
        <v>174</v>
      </c>
      <c r="I653">
        <v>44</v>
      </c>
      <c r="J653" t="s">
        <v>158</v>
      </c>
      <c r="K653">
        <v>1</v>
      </c>
      <c r="L653" s="3">
        <v>1.8113425925925925E-2</v>
      </c>
    </row>
    <row r="654" spans="1:12" hidden="1" x14ac:dyDescent="0.2">
      <c r="A654" t="s">
        <v>190</v>
      </c>
      <c r="B654" t="s">
        <v>191</v>
      </c>
      <c r="C654" t="s">
        <v>224</v>
      </c>
      <c r="D654" t="s">
        <v>225</v>
      </c>
      <c r="E654" t="s">
        <v>226</v>
      </c>
      <c r="F654">
        <v>3</v>
      </c>
      <c r="G654">
        <v>18</v>
      </c>
      <c r="H654" t="s">
        <v>174</v>
      </c>
      <c r="I654">
        <v>44</v>
      </c>
      <c r="J654" t="s">
        <v>159</v>
      </c>
      <c r="K654">
        <v>1</v>
      </c>
      <c r="L654" s="3">
        <v>1.8113425925925925E-2</v>
      </c>
    </row>
    <row r="655" spans="1:12" hidden="1" x14ac:dyDescent="0.2">
      <c r="A655" t="s">
        <v>190</v>
      </c>
      <c r="B655" t="s">
        <v>191</v>
      </c>
      <c r="C655" t="s">
        <v>229</v>
      </c>
      <c r="D655" t="s">
        <v>225</v>
      </c>
      <c r="E655" t="s">
        <v>226</v>
      </c>
      <c r="F655">
        <v>8</v>
      </c>
      <c r="G655">
        <v>14</v>
      </c>
      <c r="H655" t="s">
        <v>174</v>
      </c>
      <c r="I655">
        <v>44</v>
      </c>
      <c r="J655" t="s">
        <v>159</v>
      </c>
      <c r="K655">
        <v>2</v>
      </c>
      <c r="L655" s="3">
        <v>1.8113425925925925E-2</v>
      </c>
    </row>
    <row r="656" spans="1:12" hidden="1" x14ac:dyDescent="0.2">
      <c r="A656" t="s">
        <v>190</v>
      </c>
      <c r="B656" t="s">
        <v>191</v>
      </c>
      <c r="C656" t="s">
        <v>231</v>
      </c>
      <c r="D656" t="s">
        <v>225</v>
      </c>
      <c r="E656" t="s">
        <v>226</v>
      </c>
      <c r="F656">
        <v>23</v>
      </c>
      <c r="G656">
        <v>15</v>
      </c>
      <c r="H656" t="s">
        <v>174</v>
      </c>
      <c r="I656">
        <v>44</v>
      </c>
      <c r="J656" t="s">
        <v>159</v>
      </c>
      <c r="K656">
        <v>1</v>
      </c>
      <c r="L656" s="3">
        <v>1.8113425925925925E-2</v>
      </c>
    </row>
    <row r="657" spans="1:12" x14ac:dyDescent="0.2">
      <c r="A657" t="s">
        <v>190</v>
      </c>
      <c r="B657" t="s">
        <v>191</v>
      </c>
      <c r="C657" t="s">
        <v>236</v>
      </c>
      <c r="D657" t="s">
        <v>225</v>
      </c>
      <c r="E657" t="s">
        <v>228</v>
      </c>
      <c r="F657">
        <v>28</v>
      </c>
      <c r="G657">
        <v>10</v>
      </c>
      <c r="H657" t="s">
        <v>174</v>
      </c>
      <c r="I657">
        <v>44</v>
      </c>
      <c r="J657" t="s">
        <v>159</v>
      </c>
      <c r="K657">
        <v>1</v>
      </c>
      <c r="L657" s="3">
        <v>1.8113425925925925E-2</v>
      </c>
    </row>
    <row r="658" spans="1:12" hidden="1" x14ac:dyDescent="0.2">
      <c r="A658" t="s">
        <v>190</v>
      </c>
      <c r="B658" t="s">
        <v>191</v>
      </c>
      <c r="C658" t="s">
        <v>237</v>
      </c>
      <c r="D658" t="s">
        <v>225</v>
      </c>
      <c r="E658" t="s">
        <v>226</v>
      </c>
      <c r="F658">
        <v>34</v>
      </c>
      <c r="G658">
        <v>15</v>
      </c>
      <c r="H658" t="s">
        <v>174</v>
      </c>
      <c r="I658">
        <v>44</v>
      </c>
      <c r="J658" t="s">
        <v>159</v>
      </c>
      <c r="K658">
        <v>2</v>
      </c>
      <c r="L658" s="3">
        <v>1.8113425925925925E-2</v>
      </c>
    </row>
    <row r="659" spans="1:12" hidden="1" x14ac:dyDescent="0.2">
      <c r="A659" t="s">
        <v>190</v>
      </c>
      <c r="B659" t="s">
        <v>191</v>
      </c>
      <c r="C659" t="s">
        <v>238</v>
      </c>
      <c r="D659" t="s">
        <v>225</v>
      </c>
      <c r="E659" t="s">
        <v>227</v>
      </c>
      <c r="F659">
        <v>42</v>
      </c>
      <c r="G659">
        <v>8</v>
      </c>
      <c r="H659" t="s">
        <v>174</v>
      </c>
      <c r="I659">
        <v>44</v>
      </c>
      <c r="J659" t="s">
        <v>159</v>
      </c>
      <c r="K659">
        <v>3</v>
      </c>
      <c r="L659" s="3">
        <v>1.8113425925925925E-2</v>
      </c>
    </row>
    <row r="660" spans="1:12" hidden="1" x14ac:dyDescent="0.2">
      <c r="A660" t="s">
        <v>190</v>
      </c>
      <c r="B660" t="s">
        <v>191</v>
      </c>
      <c r="C660" t="s">
        <v>238</v>
      </c>
      <c r="D660" t="s">
        <v>225</v>
      </c>
      <c r="E660" t="s">
        <v>227</v>
      </c>
      <c r="F660">
        <v>47</v>
      </c>
      <c r="G660">
        <v>8</v>
      </c>
      <c r="H660" t="s">
        <v>174</v>
      </c>
      <c r="I660">
        <v>44</v>
      </c>
      <c r="J660" t="s">
        <v>159</v>
      </c>
      <c r="K660">
        <v>1</v>
      </c>
      <c r="L660" s="3">
        <v>1.8113425925925925E-2</v>
      </c>
    </row>
    <row r="661" spans="1:12" hidden="1" x14ac:dyDescent="0.2">
      <c r="A661" t="s">
        <v>190</v>
      </c>
      <c r="B661" t="s">
        <v>191</v>
      </c>
      <c r="C661" t="s">
        <v>239</v>
      </c>
      <c r="D661" t="s">
        <v>225</v>
      </c>
      <c r="E661" t="s">
        <v>227</v>
      </c>
      <c r="F661">
        <v>48</v>
      </c>
      <c r="G661">
        <v>9</v>
      </c>
      <c r="H661" t="s">
        <v>174</v>
      </c>
      <c r="I661">
        <v>44</v>
      </c>
      <c r="J661" t="s">
        <v>159</v>
      </c>
      <c r="K661">
        <v>3</v>
      </c>
      <c r="L661" s="3">
        <v>3.9467592592592592E-3</v>
      </c>
    </row>
    <row r="662" spans="1:12" hidden="1" x14ac:dyDescent="0.2">
      <c r="A662" t="s">
        <v>190</v>
      </c>
      <c r="B662" t="s">
        <v>191</v>
      </c>
      <c r="C662" t="s">
        <v>239</v>
      </c>
      <c r="D662" t="s">
        <v>225</v>
      </c>
      <c r="E662" t="s">
        <v>227</v>
      </c>
      <c r="F662">
        <v>50</v>
      </c>
      <c r="G662">
        <v>9</v>
      </c>
      <c r="H662" t="s">
        <v>174</v>
      </c>
      <c r="I662">
        <v>44</v>
      </c>
      <c r="J662" t="s">
        <v>159</v>
      </c>
      <c r="K662">
        <v>9</v>
      </c>
      <c r="L662" s="3">
        <v>3.9467592592592592E-3</v>
      </c>
    </row>
    <row r="663" spans="1:12" hidden="1" x14ac:dyDescent="0.2">
      <c r="A663" t="s">
        <v>190</v>
      </c>
      <c r="B663" t="s">
        <v>191</v>
      </c>
      <c r="C663" t="s">
        <v>224</v>
      </c>
      <c r="D663" t="s">
        <v>225</v>
      </c>
      <c r="E663" t="s">
        <v>227</v>
      </c>
      <c r="F663">
        <v>11</v>
      </c>
      <c r="G663">
        <v>8</v>
      </c>
      <c r="H663" t="s">
        <v>174</v>
      </c>
      <c r="I663">
        <v>44</v>
      </c>
      <c r="J663" t="s">
        <v>160</v>
      </c>
      <c r="K663">
        <v>2</v>
      </c>
      <c r="L663" s="3">
        <v>1.8113425925925925E-2</v>
      </c>
    </row>
    <row r="664" spans="1:12" hidden="1" x14ac:dyDescent="0.2">
      <c r="A664" t="s">
        <v>190</v>
      </c>
      <c r="B664" t="s">
        <v>191</v>
      </c>
      <c r="C664" t="s">
        <v>232</v>
      </c>
      <c r="D664" t="s">
        <v>225</v>
      </c>
      <c r="E664" t="s">
        <v>227</v>
      </c>
      <c r="F664">
        <v>35</v>
      </c>
      <c r="G664">
        <v>8</v>
      </c>
      <c r="H664" t="s">
        <v>174</v>
      </c>
      <c r="I664">
        <v>44</v>
      </c>
      <c r="J664" t="s">
        <v>160</v>
      </c>
      <c r="K664">
        <v>1</v>
      </c>
      <c r="L664" s="3">
        <v>1.8113425925925925E-2</v>
      </c>
    </row>
    <row r="665" spans="1:12" hidden="1" x14ac:dyDescent="0.2">
      <c r="A665" t="s">
        <v>190</v>
      </c>
      <c r="B665" t="s">
        <v>191</v>
      </c>
      <c r="C665" t="s">
        <v>238</v>
      </c>
      <c r="D665" t="s">
        <v>225</v>
      </c>
      <c r="E665" t="s">
        <v>226</v>
      </c>
      <c r="F665">
        <v>35</v>
      </c>
      <c r="G665">
        <v>15</v>
      </c>
      <c r="H665" t="s">
        <v>174</v>
      </c>
      <c r="I665">
        <v>44</v>
      </c>
      <c r="J665" t="s">
        <v>160</v>
      </c>
      <c r="K665">
        <v>1</v>
      </c>
      <c r="L665" s="3">
        <v>1.8113425925925925E-2</v>
      </c>
    </row>
    <row r="666" spans="1:12" hidden="1" x14ac:dyDescent="0.2">
      <c r="A666" t="s">
        <v>190</v>
      </c>
      <c r="B666" t="s">
        <v>191</v>
      </c>
      <c r="C666" t="s">
        <v>224</v>
      </c>
      <c r="D666" t="s">
        <v>225</v>
      </c>
      <c r="E666" t="s">
        <v>227</v>
      </c>
      <c r="F666">
        <v>2</v>
      </c>
      <c r="G666">
        <v>8</v>
      </c>
      <c r="H666" t="s">
        <v>174</v>
      </c>
      <c r="I666">
        <v>44</v>
      </c>
      <c r="J666" t="s">
        <v>161</v>
      </c>
      <c r="K666">
        <v>1</v>
      </c>
      <c r="L666" s="3">
        <v>1.8113425925925925E-2</v>
      </c>
    </row>
    <row r="667" spans="1:12" hidden="1" x14ac:dyDescent="0.2">
      <c r="A667" t="s">
        <v>190</v>
      </c>
      <c r="B667" t="s">
        <v>191</v>
      </c>
      <c r="C667" t="s">
        <v>230</v>
      </c>
      <c r="D667" t="s">
        <v>225</v>
      </c>
      <c r="E667" t="s">
        <v>226</v>
      </c>
      <c r="F667">
        <v>4</v>
      </c>
      <c r="G667">
        <v>17</v>
      </c>
      <c r="H667" t="s">
        <v>174</v>
      </c>
      <c r="I667">
        <v>44</v>
      </c>
      <c r="J667" t="s">
        <v>161</v>
      </c>
      <c r="K667">
        <v>2</v>
      </c>
      <c r="L667" s="3">
        <v>1.8113425925925925E-2</v>
      </c>
    </row>
    <row r="668" spans="1:12" hidden="1" x14ac:dyDescent="0.2">
      <c r="A668" t="s">
        <v>190</v>
      </c>
      <c r="B668" t="s">
        <v>191</v>
      </c>
      <c r="C668" t="s">
        <v>231</v>
      </c>
      <c r="D668" t="s">
        <v>225</v>
      </c>
      <c r="E668" t="s">
        <v>226</v>
      </c>
      <c r="F668">
        <v>23</v>
      </c>
      <c r="G668">
        <v>15</v>
      </c>
      <c r="H668" t="s">
        <v>174</v>
      </c>
      <c r="I668">
        <v>44</v>
      </c>
      <c r="J668" t="s">
        <v>161</v>
      </c>
      <c r="K668">
        <v>1</v>
      </c>
      <c r="L668" s="3">
        <v>1.8113425925925925E-2</v>
      </c>
    </row>
    <row r="669" spans="1:12" x14ac:dyDescent="0.2">
      <c r="A669" t="s">
        <v>190</v>
      </c>
      <c r="B669" t="s">
        <v>191</v>
      </c>
      <c r="C669" t="s">
        <v>235</v>
      </c>
      <c r="D669" t="s">
        <v>225</v>
      </c>
      <c r="E669" t="s">
        <v>228</v>
      </c>
      <c r="F669">
        <v>23</v>
      </c>
      <c r="G669">
        <v>10</v>
      </c>
      <c r="H669" t="s">
        <v>174</v>
      </c>
      <c r="I669">
        <v>44</v>
      </c>
      <c r="J669" t="s">
        <v>161</v>
      </c>
      <c r="K669">
        <v>5</v>
      </c>
      <c r="L669" s="3">
        <v>1.8113425925925925E-2</v>
      </c>
    </row>
    <row r="670" spans="1:12" x14ac:dyDescent="0.2">
      <c r="A670" t="s">
        <v>190</v>
      </c>
      <c r="B670" t="s">
        <v>191</v>
      </c>
      <c r="C670" t="s">
        <v>236</v>
      </c>
      <c r="D670" t="s">
        <v>225</v>
      </c>
      <c r="E670" t="s">
        <v>228</v>
      </c>
      <c r="F670">
        <v>28</v>
      </c>
      <c r="G670">
        <v>10</v>
      </c>
      <c r="H670" t="s">
        <v>174</v>
      </c>
      <c r="I670">
        <v>44</v>
      </c>
      <c r="J670" t="s">
        <v>161</v>
      </c>
      <c r="K670">
        <v>4</v>
      </c>
      <c r="L670" s="3">
        <v>1.8113425925925925E-2</v>
      </c>
    </row>
    <row r="671" spans="1:12" hidden="1" x14ac:dyDescent="0.2">
      <c r="A671" t="s">
        <v>190</v>
      </c>
      <c r="B671" t="s">
        <v>191</v>
      </c>
      <c r="C671" t="s">
        <v>237</v>
      </c>
      <c r="D671" t="s">
        <v>225</v>
      </c>
      <c r="E671" t="s">
        <v>226</v>
      </c>
      <c r="F671">
        <v>33</v>
      </c>
      <c r="G671">
        <v>15</v>
      </c>
      <c r="H671" t="s">
        <v>174</v>
      </c>
      <c r="I671">
        <v>44</v>
      </c>
      <c r="J671" t="s">
        <v>161</v>
      </c>
      <c r="K671">
        <v>1</v>
      </c>
      <c r="L671" s="3">
        <v>1.8113425925925925E-2</v>
      </c>
    </row>
    <row r="672" spans="1:12" hidden="1" x14ac:dyDescent="0.2">
      <c r="A672" t="s">
        <v>190</v>
      </c>
      <c r="B672" t="s">
        <v>191</v>
      </c>
      <c r="C672" t="s">
        <v>238</v>
      </c>
      <c r="D672" t="s">
        <v>225</v>
      </c>
      <c r="E672" t="s">
        <v>226</v>
      </c>
      <c r="F672">
        <v>35</v>
      </c>
      <c r="G672">
        <v>16</v>
      </c>
      <c r="H672" t="s">
        <v>174</v>
      </c>
      <c r="I672">
        <v>44</v>
      </c>
      <c r="J672" t="s">
        <v>161</v>
      </c>
      <c r="K672">
        <v>1</v>
      </c>
      <c r="L672" s="3">
        <v>1.8113425925925925E-2</v>
      </c>
    </row>
    <row r="673" spans="1:12" hidden="1" x14ac:dyDescent="0.2">
      <c r="A673" t="s">
        <v>190</v>
      </c>
      <c r="B673" t="s">
        <v>191</v>
      </c>
      <c r="C673" t="s">
        <v>238</v>
      </c>
      <c r="D673" t="s">
        <v>225</v>
      </c>
      <c r="E673" t="s">
        <v>227</v>
      </c>
      <c r="F673">
        <v>47</v>
      </c>
      <c r="G673">
        <v>8</v>
      </c>
      <c r="H673" t="s">
        <v>174</v>
      </c>
      <c r="I673">
        <v>44</v>
      </c>
      <c r="J673" t="s">
        <v>161</v>
      </c>
      <c r="K673">
        <v>3</v>
      </c>
      <c r="L673" s="3">
        <v>1.8113425925925925E-2</v>
      </c>
    </row>
    <row r="674" spans="1:12" hidden="1" x14ac:dyDescent="0.2">
      <c r="A674" t="s">
        <v>190</v>
      </c>
      <c r="B674" t="s">
        <v>191</v>
      </c>
      <c r="C674" t="s">
        <v>239</v>
      </c>
      <c r="D674" t="s">
        <v>225</v>
      </c>
      <c r="E674" t="s">
        <v>227</v>
      </c>
      <c r="F674">
        <v>49</v>
      </c>
      <c r="G674">
        <v>9</v>
      </c>
      <c r="H674" t="s">
        <v>174</v>
      </c>
      <c r="I674">
        <v>44</v>
      </c>
      <c r="J674" t="s">
        <v>161</v>
      </c>
      <c r="K674">
        <v>3</v>
      </c>
      <c r="L674" s="3">
        <v>3.9467592592592592E-3</v>
      </c>
    </row>
    <row r="675" spans="1:12" hidden="1" x14ac:dyDescent="0.2">
      <c r="A675" t="s">
        <v>190</v>
      </c>
      <c r="B675" t="s">
        <v>191</v>
      </c>
      <c r="C675" t="s">
        <v>239</v>
      </c>
      <c r="D675" t="s">
        <v>225</v>
      </c>
      <c r="E675" t="s">
        <v>227</v>
      </c>
      <c r="F675">
        <v>50</v>
      </c>
      <c r="G675">
        <v>9</v>
      </c>
      <c r="H675" t="s">
        <v>174</v>
      </c>
      <c r="I675">
        <v>44</v>
      </c>
      <c r="J675" t="s">
        <v>161</v>
      </c>
      <c r="K675">
        <v>3</v>
      </c>
      <c r="L675" s="3">
        <v>3.9467592592592592E-3</v>
      </c>
    </row>
    <row r="676" spans="1:12" hidden="1" x14ac:dyDescent="0.2">
      <c r="A676" t="s">
        <v>190</v>
      </c>
      <c r="B676" t="s">
        <v>191</v>
      </c>
      <c r="C676" t="s">
        <v>240</v>
      </c>
      <c r="D676" t="s">
        <v>225</v>
      </c>
      <c r="E676" t="s">
        <v>226</v>
      </c>
      <c r="F676">
        <v>40</v>
      </c>
      <c r="G676">
        <v>16</v>
      </c>
      <c r="H676" t="s">
        <v>174</v>
      </c>
      <c r="I676">
        <v>44</v>
      </c>
      <c r="J676" t="s">
        <v>161</v>
      </c>
      <c r="K676">
        <v>1</v>
      </c>
      <c r="L676" s="3">
        <v>1.8113425925925925E-2</v>
      </c>
    </row>
    <row r="677" spans="1:12" hidden="1" x14ac:dyDescent="0.2">
      <c r="A677" t="s">
        <v>190</v>
      </c>
      <c r="B677" t="s">
        <v>191</v>
      </c>
      <c r="C677" t="s">
        <v>238</v>
      </c>
      <c r="D677" t="s">
        <v>225</v>
      </c>
      <c r="E677" t="s">
        <v>227</v>
      </c>
      <c r="F677">
        <v>47</v>
      </c>
      <c r="G677">
        <v>8</v>
      </c>
      <c r="H677" t="s">
        <v>174</v>
      </c>
      <c r="I677">
        <v>44</v>
      </c>
      <c r="J677" t="s">
        <v>162</v>
      </c>
      <c r="K677">
        <v>2</v>
      </c>
      <c r="L677" s="3">
        <v>1.8113425925925925E-2</v>
      </c>
    </row>
    <row r="678" spans="1:12" hidden="1" x14ac:dyDescent="0.2">
      <c r="A678" t="s">
        <v>190</v>
      </c>
      <c r="B678" t="s">
        <v>191</v>
      </c>
      <c r="C678" t="s">
        <v>239</v>
      </c>
      <c r="D678" t="s">
        <v>225</v>
      </c>
      <c r="E678" t="s">
        <v>227</v>
      </c>
      <c r="F678">
        <v>50</v>
      </c>
      <c r="G678">
        <v>9</v>
      </c>
      <c r="H678" t="s">
        <v>174</v>
      </c>
      <c r="I678">
        <v>44</v>
      </c>
      <c r="J678" t="s">
        <v>162</v>
      </c>
      <c r="K678">
        <v>3</v>
      </c>
      <c r="L678" s="3">
        <v>3.9467592592592592E-3</v>
      </c>
    </row>
    <row r="679" spans="1:12" hidden="1" x14ac:dyDescent="0.2">
      <c r="A679" t="s">
        <v>190</v>
      </c>
      <c r="B679" t="s">
        <v>191</v>
      </c>
      <c r="C679" t="s">
        <v>224</v>
      </c>
      <c r="D679" t="s">
        <v>225</v>
      </c>
      <c r="E679" t="s">
        <v>227</v>
      </c>
      <c r="F679">
        <v>2</v>
      </c>
      <c r="G679">
        <v>8</v>
      </c>
      <c r="H679" t="s">
        <v>174</v>
      </c>
      <c r="I679">
        <v>44</v>
      </c>
      <c r="J679" t="s">
        <v>163</v>
      </c>
      <c r="K679">
        <v>6</v>
      </c>
      <c r="L679" s="3">
        <v>1.8113425925925925E-2</v>
      </c>
    </row>
    <row r="680" spans="1:12" hidden="1" x14ac:dyDescent="0.2">
      <c r="A680" t="s">
        <v>190</v>
      </c>
      <c r="B680" t="s">
        <v>191</v>
      </c>
      <c r="C680" t="s">
        <v>229</v>
      </c>
      <c r="D680" t="s">
        <v>225</v>
      </c>
      <c r="E680" t="s">
        <v>226</v>
      </c>
      <c r="F680">
        <v>8</v>
      </c>
      <c r="G680">
        <v>14</v>
      </c>
      <c r="H680" t="s">
        <v>174</v>
      </c>
      <c r="I680">
        <v>44</v>
      </c>
      <c r="J680" t="s">
        <v>163</v>
      </c>
      <c r="K680">
        <v>1</v>
      </c>
      <c r="L680" s="3">
        <v>1.8113425925925925E-2</v>
      </c>
    </row>
    <row r="681" spans="1:12" hidden="1" x14ac:dyDescent="0.2">
      <c r="A681" t="s">
        <v>190</v>
      </c>
      <c r="B681" t="s">
        <v>191</v>
      </c>
      <c r="C681" t="s">
        <v>230</v>
      </c>
      <c r="D681" t="s">
        <v>225</v>
      </c>
      <c r="E681" t="s">
        <v>226</v>
      </c>
      <c r="F681">
        <v>15</v>
      </c>
      <c r="G681">
        <v>15</v>
      </c>
      <c r="H681" t="s">
        <v>174</v>
      </c>
      <c r="I681">
        <v>44</v>
      </c>
      <c r="J681" t="s">
        <v>163</v>
      </c>
      <c r="K681">
        <v>1</v>
      </c>
      <c r="L681" s="3">
        <v>1.8113425925925925E-2</v>
      </c>
    </row>
    <row r="682" spans="1:12" hidden="1" x14ac:dyDescent="0.2">
      <c r="A682" t="s">
        <v>190</v>
      </c>
      <c r="B682" t="s">
        <v>191</v>
      </c>
      <c r="C682" t="s">
        <v>231</v>
      </c>
      <c r="D682" t="s">
        <v>225</v>
      </c>
      <c r="E682" t="s">
        <v>226</v>
      </c>
      <c r="F682">
        <v>23</v>
      </c>
      <c r="G682">
        <v>15</v>
      </c>
      <c r="H682" t="s">
        <v>174</v>
      </c>
      <c r="I682">
        <v>44</v>
      </c>
      <c r="J682" t="s">
        <v>163</v>
      </c>
      <c r="K682">
        <v>1</v>
      </c>
      <c r="L682" s="3">
        <v>1.8113425925925925E-2</v>
      </c>
    </row>
    <row r="683" spans="1:12" x14ac:dyDescent="0.2">
      <c r="A683" t="s">
        <v>190</v>
      </c>
      <c r="B683" t="s">
        <v>191</v>
      </c>
      <c r="C683" t="s">
        <v>235</v>
      </c>
      <c r="D683" t="s">
        <v>225</v>
      </c>
      <c r="E683" t="s">
        <v>228</v>
      </c>
      <c r="F683">
        <v>23</v>
      </c>
      <c r="G683">
        <v>10</v>
      </c>
      <c r="H683" t="s">
        <v>174</v>
      </c>
      <c r="I683">
        <v>44</v>
      </c>
      <c r="J683" t="s">
        <v>163</v>
      </c>
      <c r="K683">
        <v>2</v>
      </c>
      <c r="L683" s="3">
        <v>1.8113425925925925E-2</v>
      </c>
    </row>
    <row r="684" spans="1:12" x14ac:dyDescent="0.2">
      <c r="A684" t="s">
        <v>190</v>
      </c>
      <c r="B684" t="s">
        <v>191</v>
      </c>
      <c r="C684" t="s">
        <v>236</v>
      </c>
      <c r="D684" t="s">
        <v>225</v>
      </c>
      <c r="E684" t="s">
        <v>228</v>
      </c>
      <c r="F684">
        <v>24</v>
      </c>
      <c r="G684">
        <v>10</v>
      </c>
      <c r="H684" t="s">
        <v>174</v>
      </c>
      <c r="I684">
        <v>44</v>
      </c>
      <c r="J684" t="s">
        <v>163</v>
      </c>
      <c r="K684">
        <v>3</v>
      </c>
      <c r="L684" s="3">
        <v>1.8113425925925925E-2</v>
      </c>
    </row>
    <row r="685" spans="1:12" hidden="1" x14ac:dyDescent="0.2">
      <c r="A685" t="s">
        <v>190</v>
      </c>
      <c r="B685" t="s">
        <v>191</v>
      </c>
      <c r="C685" t="s">
        <v>237</v>
      </c>
      <c r="D685" t="s">
        <v>225</v>
      </c>
      <c r="E685" t="s">
        <v>226</v>
      </c>
      <c r="F685">
        <v>33</v>
      </c>
      <c r="G685">
        <v>15</v>
      </c>
      <c r="H685" t="s">
        <v>174</v>
      </c>
      <c r="I685">
        <v>44</v>
      </c>
      <c r="J685" t="s">
        <v>163</v>
      </c>
      <c r="K685">
        <v>2</v>
      </c>
      <c r="L685" s="3">
        <v>1.8113425925925925E-2</v>
      </c>
    </row>
    <row r="686" spans="1:12" hidden="1" x14ac:dyDescent="0.2">
      <c r="A686" t="s">
        <v>190</v>
      </c>
      <c r="B686" t="s">
        <v>191</v>
      </c>
      <c r="C686" t="s">
        <v>238</v>
      </c>
      <c r="D686" t="s">
        <v>225</v>
      </c>
      <c r="E686" t="s">
        <v>227</v>
      </c>
      <c r="F686">
        <v>47</v>
      </c>
      <c r="G686">
        <v>8</v>
      </c>
      <c r="H686" t="s">
        <v>174</v>
      </c>
      <c r="I686">
        <v>44</v>
      </c>
      <c r="J686" t="s">
        <v>163</v>
      </c>
      <c r="K686">
        <v>4</v>
      </c>
      <c r="L686" s="3">
        <v>1.8113425925925925E-2</v>
      </c>
    </row>
    <row r="687" spans="1:12" hidden="1" x14ac:dyDescent="0.2">
      <c r="A687" t="s">
        <v>190</v>
      </c>
      <c r="B687" t="s">
        <v>191</v>
      </c>
      <c r="C687" t="s">
        <v>224</v>
      </c>
      <c r="D687" t="s">
        <v>225</v>
      </c>
      <c r="E687" t="s">
        <v>227</v>
      </c>
      <c r="F687">
        <v>6</v>
      </c>
      <c r="G687">
        <v>9</v>
      </c>
      <c r="H687" t="s">
        <v>174</v>
      </c>
      <c r="I687">
        <v>44</v>
      </c>
      <c r="J687" t="s">
        <v>164</v>
      </c>
      <c r="K687">
        <v>4</v>
      </c>
      <c r="L687" s="3">
        <v>1.8113425925925925E-2</v>
      </c>
    </row>
    <row r="688" spans="1:12" hidden="1" x14ac:dyDescent="0.2">
      <c r="A688" t="s">
        <v>190</v>
      </c>
      <c r="B688" t="s">
        <v>191</v>
      </c>
      <c r="C688" t="s">
        <v>231</v>
      </c>
      <c r="D688" t="s">
        <v>225</v>
      </c>
      <c r="E688" t="s">
        <v>226</v>
      </c>
      <c r="F688">
        <v>23</v>
      </c>
      <c r="G688">
        <v>15</v>
      </c>
      <c r="H688" t="s">
        <v>174</v>
      </c>
      <c r="I688">
        <v>44</v>
      </c>
      <c r="J688" t="s">
        <v>164</v>
      </c>
      <c r="K688">
        <v>1</v>
      </c>
      <c r="L688" s="3">
        <v>1.8113425925925925E-2</v>
      </c>
    </row>
    <row r="689" spans="1:12" hidden="1" x14ac:dyDescent="0.2">
      <c r="A689" t="s">
        <v>190</v>
      </c>
      <c r="B689" t="s">
        <v>191</v>
      </c>
      <c r="C689" t="s">
        <v>238</v>
      </c>
      <c r="D689" t="s">
        <v>225</v>
      </c>
      <c r="E689" t="s">
        <v>227</v>
      </c>
      <c r="F689">
        <v>41</v>
      </c>
      <c r="G689">
        <v>8</v>
      </c>
      <c r="H689" t="s">
        <v>174</v>
      </c>
      <c r="I689">
        <v>44</v>
      </c>
      <c r="J689" t="s">
        <v>166</v>
      </c>
      <c r="K689">
        <v>1</v>
      </c>
      <c r="L689" s="3">
        <v>1.8113425925925925E-2</v>
      </c>
    </row>
    <row r="690" spans="1:12" hidden="1" x14ac:dyDescent="0.2">
      <c r="A690" t="s">
        <v>190</v>
      </c>
      <c r="B690" t="s">
        <v>191</v>
      </c>
      <c r="C690" t="s">
        <v>230</v>
      </c>
      <c r="D690" t="s">
        <v>225</v>
      </c>
      <c r="E690" t="s">
        <v>226</v>
      </c>
      <c r="F690">
        <v>4</v>
      </c>
      <c r="G690">
        <v>17</v>
      </c>
      <c r="H690" t="s">
        <v>174</v>
      </c>
      <c r="I690">
        <v>44</v>
      </c>
      <c r="J690" t="s">
        <v>167</v>
      </c>
      <c r="K690">
        <v>1</v>
      </c>
      <c r="L690" s="3">
        <v>1.8113425925925925E-2</v>
      </c>
    </row>
    <row r="691" spans="1:12" hidden="1" x14ac:dyDescent="0.2">
      <c r="A691" t="s">
        <v>190</v>
      </c>
      <c r="B691" t="s">
        <v>191</v>
      </c>
      <c r="C691" t="s">
        <v>232</v>
      </c>
      <c r="D691" t="s">
        <v>225</v>
      </c>
      <c r="E691" t="s">
        <v>227</v>
      </c>
      <c r="F691">
        <v>35</v>
      </c>
      <c r="G691">
        <v>8</v>
      </c>
      <c r="H691" t="s">
        <v>174</v>
      </c>
      <c r="I691">
        <v>44</v>
      </c>
      <c r="J691" t="s">
        <v>167</v>
      </c>
      <c r="K691">
        <v>1</v>
      </c>
      <c r="L691" s="3">
        <v>1.8113425925925925E-2</v>
      </c>
    </row>
    <row r="692" spans="1:12" hidden="1" x14ac:dyDescent="0.2">
      <c r="A692" t="s">
        <v>190</v>
      </c>
      <c r="B692" t="s">
        <v>191</v>
      </c>
      <c r="C692" t="s">
        <v>237</v>
      </c>
      <c r="D692" t="s">
        <v>225</v>
      </c>
      <c r="E692" t="s">
        <v>226</v>
      </c>
      <c r="F692">
        <v>33</v>
      </c>
      <c r="G692">
        <v>15</v>
      </c>
      <c r="H692" t="s">
        <v>174</v>
      </c>
      <c r="I692">
        <v>44</v>
      </c>
      <c r="J692" t="s">
        <v>167</v>
      </c>
      <c r="K692">
        <v>1</v>
      </c>
      <c r="L692" s="3">
        <v>1.8113425925925925E-2</v>
      </c>
    </row>
    <row r="693" spans="1:12" hidden="1" x14ac:dyDescent="0.2">
      <c r="A693" t="s">
        <v>190</v>
      </c>
      <c r="B693" t="s">
        <v>191</v>
      </c>
      <c r="C693" t="s">
        <v>238</v>
      </c>
      <c r="D693" t="s">
        <v>225</v>
      </c>
      <c r="E693" t="s">
        <v>227</v>
      </c>
      <c r="F693">
        <v>41</v>
      </c>
      <c r="G693">
        <v>8</v>
      </c>
      <c r="H693" t="s">
        <v>174</v>
      </c>
      <c r="I693">
        <v>44</v>
      </c>
      <c r="J693" t="s">
        <v>167</v>
      </c>
      <c r="K693">
        <v>5</v>
      </c>
      <c r="L693" s="3">
        <v>1.8113425925925925E-2</v>
      </c>
    </row>
    <row r="694" spans="1:12" hidden="1" x14ac:dyDescent="0.2">
      <c r="A694" t="s">
        <v>190</v>
      </c>
      <c r="B694" t="s">
        <v>191</v>
      </c>
      <c r="C694" t="s">
        <v>232</v>
      </c>
      <c r="D694" t="s">
        <v>225</v>
      </c>
      <c r="E694" t="s">
        <v>227</v>
      </c>
      <c r="F694">
        <v>35</v>
      </c>
      <c r="G694">
        <v>8</v>
      </c>
      <c r="H694" t="s">
        <v>174</v>
      </c>
      <c r="I694">
        <v>44</v>
      </c>
      <c r="J694" t="s">
        <v>168</v>
      </c>
      <c r="K694">
        <v>1</v>
      </c>
      <c r="L694" s="3">
        <v>1.8113425925925925E-2</v>
      </c>
    </row>
    <row r="695" spans="1:12" hidden="1" x14ac:dyDescent="0.2">
      <c r="A695" t="s">
        <v>190</v>
      </c>
      <c r="B695" t="s">
        <v>191</v>
      </c>
      <c r="C695" t="s">
        <v>232</v>
      </c>
      <c r="D695" t="s">
        <v>225</v>
      </c>
      <c r="E695" t="s">
        <v>226</v>
      </c>
      <c r="F695">
        <v>30</v>
      </c>
      <c r="G695">
        <v>12</v>
      </c>
      <c r="H695" t="s">
        <v>174</v>
      </c>
      <c r="I695">
        <v>44</v>
      </c>
      <c r="J695" t="s">
        <v>168</v>
      </c>
      <c r="K695">
        <v>1</v>
      </c>
      <c r="L695" s="3">
        <v>1.8113425925925925E-2</v>
      </c>
    </row>
    <row r="696" spans="1:12" hidden="1" x14ac:dyDescent="0.2">
      <c r="A696" t="s">
        <v>190</v>
      </c>
      <c r="B696" t="s">
        <v>191</v>
      </c>
      <c r="C696" t="s">
        <v>237</v>
      </c>
      <c r="D696" t="s">
        <v>225</v>
      </c>
      <c r="E696" t="s">
        <v>226</v>
      </c>
      <c r="F696">
        <v>33</v>
      </c>
      <c r="G696">
        <v>15</v>
      </c>
      <c r="H696" t="s">
        <v>174</v>
      </c>
      <c r="I696">
        <v>44</v>
      </c>
      <c r="J696" t="s">
        <v>168</v>
      </c>
      <c r="K696">
        <v>1</v>
      </c>
      <c r="L696" s="3">
        <v>1.8113425925925925E-2</v>
      </c>
    </row>
    <row r="697" spans="1:12" x14ac:dyDescent="0.2">
      <c r="A697" t="s">
        <v>190</v>
      </c>
      <c r="B697" t="s">
        <v>191</v>
      </c>
      <c r="C697" t="s">
        <v>235</v>
      </c>
      <c r="D697" t="s">
        <v>225</v>
      </c>
      <c r="E697" t="s">
        <v>228</v>
      </c>
      <c r="F697">
        <v>23</v>
      </c>
      <c r="G697">
        <v>10</v>
      </c>
      <c r="H697" t="s">
        <v>174</v>
      </c>
      <c r="I697">
        <v>44</v>
      </c>
      <c r="J697" t="s">
        <v>169</v>
      </c>
      <c r="K697">
        <v>3</v>
      </c>
      <c r="L697" s="3">
        <v>1.8113425925925925E-2</v>
      </c>
    </row>
    <row r="698" spans="1:12" hidden="1" x14ac:dyDescent="0.2">
      <c r="A698" t="s">
        <v>190</v>
      </c>
      <c r="B698" t="s">
        <v>191</v>
      </c>
      <c r="C698" t="s">
        <v>237</v>
      </c>
      <c r="D698" t="s">
        <v>225</v>
      </c>
      <c r="E698" t="s">
        <v>226</v>
      </c>
      <c r="F698">
        <v>33</v>
      </c>
      <c r="G698">
        <v>15</v>
      </c>
      <c r="H698" t="s">
        <v>174</v>
      </c>
      <c r="I698">
        <v>44</v>
      </c>
      <c r="J698" t="s">
        <v>169</v>
      </c>
      <c r="K698">
        <v>1</v>
      </c>
      <c r="L698" s="3">
        <v>1.8113425925925925E-2</v>
      </c>
    </row>
    <row r="699" spans="1:12" hidden="1" x14ac:dyDescent="0.2">
      <c r="A699" t="s">
        <v>190</v>
      </c>
      <c r="B699" t="s">
        <v>191</v>
      </c>
      <c r="C699" t="s">
        <v>239</v>
      </c>
      <c r="D699" t="s">
        <v>225</v>
      </c>
      <c r="E699" t="s">
        <v>227</v>
      </c>
      <c r="F699">
        <v>50</v>
      </c>
      <c r="G699">
        <v>9</v>
      </c>
      <c r="H699" t="s">
        <v>174</v>
      </c>
      <c r="I699">
        <v>44</v>
      </c>
      <c r="J699" t="s">
        <v>169</v>
      </c>
      <c r="K699">
        <v>1</v>
      </c>
      <c r="L699" s="3">
        <v>3.9467592592592592E-3</v>
      </c>
    </row>
    <row r="700" spans="1:12" x14ac:dyDescent="0.2">
      <c r="A700" t="s">
        <v>190</v>
      </c>
      <c r="B700" t="s">
        <v>191</v>
      </c>
      <c r="C700" t="s">
        <v>235</v>
      </c>
      <c r="D700" t="s">
        <v>225</v>
      </c>
      <c r="E700" t="s">
        <v>228</v>
      </c>
      <c r="F700">
        <v>23</v>
      </c>
      <c r="G700">
        <v>10</v>
      </c>
      <c r="H700" t="s">
        <v>174</v>
      </c>
      <c r="I700">
        <v>44</v>
      </c>
      <c r="J700" t="s">
        <v>170</v>
      </c>
      <c r="K700">
        <v>4</v>
      </c>
      <c r="L700" s="3">
        <v>1.8113425925925925E-2</v>
      </c>
    </row>
    <row r="701" spans="1:12" hidden="1" x14ac:dyDescent="0.2">
      <c r="A701" t="s">
        <v>190</v>
      </c>
      <c r="B701" t="s">
        <v>191</v>
      </c>
      <c r="C701" t="s">
        <v>237</v>
      </c>
      <c r="D701" t="s">
        <v>225</v>
      </c>
      <c r="E701" t="s">
        <v>226</v>
      </c>
      <c r="F701">
        <v>33</v>
      </c>
      <c r="G701">
        <v>15</v>
      </c>
      <c r="H701" t="s">
        <v>174</v>
      </c>
      <c r="I701">
        <v>44</v>
      </c>
      <c r="J701" t="s">
        <v>170</v>
      </c>
      <c r="K701">
        <v>2</v>
      </c>
      <c r="L701" s="3">
        <v>1.8113425925925925E-2</v>
      </c>
    </row>
    <row r="702" spans="1:12" hidden="1" x14ac:dyDescent="0.2">
      <c r="A702" t="s">
        <v>190</v>
      </c>
      <c r="B702" t="s">
        <v>191</v>
      </c>
      <c r="C702" t="s">
        <v>239</v>
      </c>
      <c r="D702" t="s">
        <v>225</v>
      </c>
      <c r="E702" t="s">
        <v>227</v>
      </c>
      <c r="F702">
        <v>50</v>
      </c>
      <c r="G702">
        <v>9</v>
      </c>
      <c r="H702" t="s">
        <v>174</v>
      </c>
      <c r="I702">
        <v>44</v>
      </c>
      <c r="J702" t="s">
        <v>170</v>
      </c>
      <c r="K702">
        <v>2</v>
      </c>
      <c r="L702" s="3">
        <v>3.9467592592592592E-3</v>
      </c>
    </row>
    <row r="703" spans="1:12" hidden="1" x14ac:dyDescent="0.2">
      <c r="A703" t="s">
        <v>190</v>
      </c>
      <c r="B703" t="s">
        <v>191</v>
      </c>
      <c r="C703" t="s">
        <v>224</v>
      </c>
      <c r="D703" t="s">
        <v>225</v>
      </c>
      <c r="E703" t="s">
        <v>227</v>
      </c>
      <c r="F703">
        <v>6</v>
      </c>
      <c r="G703">
        <v>9</v>
      </c>
      <c r="H703" t="s">
        <v>174</v>
      </c>
      <c r="I703">
        <v>44</v>
      </c>
      <c r="J703" t="s">
        <v>171</v>
      </c>
      <c r="K703">
        <v>1</v>
      </c>
      <c r="L703" s="3">
        <v>1.8113425925925925E-2</v>
      </c>
    </row>
    <row r="704" spans="1:12" hidden="1" x14ac:dyDescent="0.2">
      <c r="A704" t="s">
        <v>190</v>
      </c>
      <c r="B704" t="s">
        <v>191</v>
      </c>
      <c r="C704" t="s">
        <v>224</v>
      </c>
      <c r="D704" t="s">
        <v>225</v>
      </c>
      <c r="E704" t="s">
        <v>226</v>
      </c>
      <c r="F704">
        <v>1</v>
      </c>
      <c r="G704">
        <v>18</v>
      </c>
      <c r="H704" t="s">
        <v>174</v>
      </c>
      <c r="I704">
        <v>44</v>
      </c>
      <c r="J704" t="s">
        <v>171</v>
      </c>
      <c r="K704">
        <v>1</v>
      </c>
      <c r="L704" s="3">
        <v>1.8113425925925925E-2</v>
      </c>
    </row>
    <row r="705" spans="1:12" x14ac:dyDescent="0.2">
      <c r="A705" t="s">
        <v>190</v>
      </c>
      <c r="B705" t="s">
        <v>191</v>
      </c>
      <c r="C705" t="s">
        <v>235</v>
      </c>
      <c r="D705" t="s">
        <v>225</v>
      </c>
      <c r="E705" t="s">
        <v>228</v>
      </c>
      <c r="F705">
        <v>23</v>
      </c>
      <c r="G705">
        <v>10</v>
      </c>
      <c r="H705" t="s">
        <v>174</v>
      </c>
      <c r="I705">
        <v>44</v>
      </c>
      <c r="J705" t="s">
        <v>171</v>
      </c>
      <c r="K705">
        <v>1</v>
      </c>
      <c r="L705" s="3">
        <v>1.8113425925925925E-2</v>
      </c>
    </row>
    <row r="706" spans="1:12" hidden="1" x14ac:dyDescent="0.2">
      <c r="A706" t="s">
        <v>190</v>
      </c>
      <c r="B706" t="s">
        <v>191</v>
      </c>
      <c r="C706" t="s">
        <v>237</v>
      </c>
      <c r="D706" t="s">
        <v>225</v>
      </c>
      <c r="E706" t="s">
        <v>226</v>
      </c>
      <c r="F706">
        <v>33</v>
      </c>
      <c r="G706">
        <v>15</v>
      </c>
      <c r="H706" t="s">
        <v>174</v>
      </c>
      <c r="I706">
        <v>44</v>
      </c>
      <c r="J706" t="s">
        <v>171</v>
      </c>
      <c r="K706">
        <v>3</v>
      </c>
      <c r="L706" s="3">
        <v>1.8113425925925925E-2</v>
      </c>
    </row>
    <row r="707" spans="1:12" hidden="1" x14ac:dyDescent="0.2">
      <c r="A707" t="s">
        <v>190</v>
      </c>
      <c r="B707" t="s">
        <v>191</v>
      </c>
      <c r="C707" t="s">
        <v>238</v>
      </c>
      <c r="D707" t="s">
        <v>225</v>
      </c>
      <c r="E707" t="s">
        <v>227</v>
      </c>
      <c r="F707">
        <v>47</v>
      </c>
      <c r="G707">
        <v>8</v>
      </c>
      <c r="H707" t="s">
        <v>174</v>
      </c>
      <c r="I707">
        <v>44</v>
      </c>
      <c r="J707" t="s">
        <v>171</v>
      </c>
      <c r="K707">
        <v>2</v>
      </c>
      <c r="L707" s="3">
        <v>1.8113425925925925E-2</v>
      </c>
    </row>
    <row r="708" spans="1:12" hidden="1" x14ac:dyDescent="0.2">
      <c r="A708" t="s">
        <v>190</v>
      </c>
      <c r="B708" t="s">
        <v>191</v>
      </c>
      <c r="C708" t="s">
        <v>224</v>
      </c>
      <c r="D708" t="s">
        <v>225</v>
      </c>
      <c r="E708" t="s">
        <v>227</v>
      </c>
      <c r="F708">
        <v>6</v>
      </c>
      <c r="G708">
        <v>9</v>
      </c>
      <c r="H708" t="s">
        <v>174</v>
      </c>
      <c r="I708">
        <v>44</v>
      </c>
      <c r="J708" t="s">
        <v>172</v>
      </c>
      <c r="K708">
        <v>3</v>
      </c>
      <c r="L708" s="3">
        <v>1.8113425925925925E-2</v>
      </c>
    </row>
    <row r="709" spans="1:12" hidden="1" x14ac:dyDescent="0.2">
      <c r="A709" t="s">
        <v>190</v>
      </c>
      <c r="B709" t="s">
        <v>191</v>
      </c>
      <c r="C709" t="s">
        <v>224</v>
      </c>
      <c r="D709" t="s">
        <v>225</v>
      </c>
      <c r="E709" t="s">
        <v>226</v>
      </c>
      <c r="F709">
        <v>1</v>
      </c>
      <c r="G709">
        <v>18</v>
      </c>
      <c r="H709" t="s">
        <v>174</v>
      </c>
      <c r="I709">
        <v>44</v>
      </c>
      <c r="J709" t="s">
        <v>172</v>
      </c>
      <c r="K709">
        <v>1</v>
      </c>
      <c r="L709" s="3">
        <v>1.8113425925925925E-2</v>
      </c>
    </row>
    <row r="710" spans="1:12" hidden="1" x14ac:dyDescent="0.2">
      <c r="A710" t="s">
        <v>190</v>
      </c>
      <c r="B710" t="s">
        <v>191</v>
      </c>
      <c r="C710" t="s">
        <v>237</v>
      </c>
      <c r="D710" t="s">
        <v>225</v>
      </c>
      <c r="E710" t="s">
        <v>226</v>
      </c>
      <c r="F710">
        <v>33</v>
      </c>
      <c r="G710">
        <v>15</v>
      </c>
      <c r="H710" t="s">
        <v>174</v>
      </c>
      <c r="I710">
        <v>44</v>
      </c>
      <c r="J710" t="s">
        <v>172</v>
      </c>
      <c r="K710">
        <v>1</v>
      </c>
      <c r="L710" s="3">
        <v>1.8113425925925925E-2</v>
      </c>
    </row>
    <row r="711" spans="1:12" hidden="1" x14ac:dyDescent="0.2">
      <c r="A711" t="s">
        <v>190</v>
      </c>
      <c r="B711" t="s">
        <v>191</v>
      </c>
      <c r="C711" t="s">
        <v>240</v>
      </c>
      <c r="D711" t="s">
        <v>225</v>
      </c>
      <c r="E711" t="s">
        <v>226</v>
      </c>
      <c r="F711">
        <v>40</v>
      </c>
      <c r="G711">
        <v>16</v>
      </c>
      <c r="H711" t="s">
        <v>174</v>
      </c>
      <c r="I711">
        <v>44</v>
      </c>
      <c r="J711" t="s">
        <v>172</v>
      </c>
      <c r="K711">
        <v>1</v>
      </c>
      <c r="L711" s="3">
        <v>1.8113425925925925E-2</v>
      </c>
    </row>
    <row r="712" spans="1:12" hidden="1" x14ac:dyDescent="0.2">
      <c r="A712" t="s">
        <v>190</v>
      </c>
      <c r="B712" t="s">
        <v>191</v>
      </c>
      <c r="C712" t="s">
        <v>224</v>
      </c>
      <c r="D712" t="s">
        <v>225</v>
      </c>
      <c r="E712" t="s">
        <v>201</v>
      </c>
      <c r="F712" t="s">
        <v>201</v>
      </c>
      <c r="G712" t="s">
        <v>201</v>
      </c>
      <c r="H712" t="s">
        <v>174</v>
      </c>
      <c r="I712">
        <v>44</v>
      </c>
      <c r="J712" t="s">
        <v>173</v>
      </c>
      <c r="K712">
        <v>0</v>
      </c>
      <c r="L712" s="3">
        <v>1.8113425925925925E-2</v>
      </c>
    </row>
    <row r="713" spans="1:12" hidden="1" x14ac:dyDescent="0.2">
      <c r="A713" t="s">
        <v>190</v>
      </c>
      <c r="B713" t="s">
        <v>191</v>
      </c>
      <c r="C713" t="s">
        <v>241</v>
      </c>
      <c r="D713" t="s">
        <v>242</v>
      </c>
      <c r="E713" t="s">
        <v>201</v>
      </c>
      <c r="F713" t="s">
        <v>201</v>
      </c>
      <c r="G713" t="s">
        <v>201</v>
      </c>
      <c r="H713" t="s">
        <v>174</v>
      </c>
      <c r="I713">
        <v>73</v>
      </c>
      <c r="J713" t="s">
        <v>201</v>
      </c>
      <c r="K713">
        <v>0</v>
      </c>
      <c r="L713" t="s">
        <v>201</v>
      </c>
    </row>
    <row r="714" spans="1:12" hidden="1" x14ac:dyDescent="0.2">
      <c r="A714" t="s">
        <v>190</v>
      </c>
      <c r="B714" t="s">
        <v>191</v>
      </c>
      <c r="C714" t="s">
        <v>213</v>
      </c>
      <c r="D714" t="s">
        <v>211</v>
      </c>
      <c r="E714" t="s">
        <v>214</v>
      </c>
      <c r="F714">
        <v>1</v>
      </c>
      <c r="G714">
        <v>24</v>
      </c>
      <c r="H714" t="s">
        <v>174</v>
      </c>
      <c r="I714">
        <v>79</v>
      </c>
      <c r="J714" t="s">
        <v>107</v>
      </c>
      <c r="K714">
        <v>4</v>
      </c>
      <c r="L714" s="3">
        <v>1.5231481481481483E-2</v>
      </c>
    </row>
    <row r="715" spans="1:12" hidden="1" x14ac:dyDescent="0.2">
      <c r="A715" t="s">
        <v>190</v>
      </c>
      <c r="B715" t="s">
        <v>191</v>
      </c>
      <c r="C715" t="s">
        <v>213</v>
      </c>
      <c r="D715" t="s">
        <v>211</v>
      </c>
      <c r="E715" t="s">
        <v>214</v>
      </c>
      <c r="F715">
        <v>1</v>
      </c>
      <c r="G715">
        <v>24</v>
      </c>
      <c r="H715" t="s">
        <v>174</v>
      </c>
      <c r="I715">
        <v>79</v>
      </c>
      <c r="J715" t="s">
        <v>115</v>
      </c>
      <c r="K715">
        <v>1</v>
      </c>
      <c r="L715" s="3">
        <v>1.5231481481481483E-2</v>
      </c>
    </row>
    <row r="716" spans="1:12" hidden="1" x14ac:dyDescent="0.2">
      <c r="A716" t="s">
        <v>190</v>
      </c>
      <c r="B716" t="s">
        <v>191</v>
      </c>
      <c r="C716" t="s">
        <v>213</v>
      </c>
      <c r="D716" t="s">
        <v>211</v>
      </c>
      <c r="E716" t="s">
        <v>214</v>
      </c>
      <c r="F716">
        <v>1</v>
      </c>
      <c r="G716">
        <v>24</v>
      </c>
      <c r="H716" t="s">
        <v>174</v>
      </c>
      <c r="I716">
        <v>79</v>
      </c>
      <c r="J716" t="s">
        <v>117</v>
      </c>
      <c r="K716">
        <v>4</v>
      </c>
      <c r="L716" s="3">
        <v>1.5231481481481483E-2</v>
      </c>
    </row>
    <row r="717" spans="1:12" hidden="1" x14ac:dyDescent="0.2">
      <c r="A717" t="s">
        <v>190</v>
      </c>
      <c r="B717" t="s">
        <v>191</v>
      </c>
      <c r="C717" t="s">
        <v>213</v>
      </c>
      <c r="D717" t="s">
        <v>211</v>
      </c>
      <c r="E717" t="s">
        <v>214</v>
      </c>
      <c r="F717">
        <v>1</v>
      </c>
      <c r="G717">
        <v>24</v>
      </c>
      <c r="H717" t="s">
        <v>174</v>
      </c>
      <c r="I717">
        <v>79</v>
      </c>
      <c r="J717" t="s">
        <v>123</v>
      </c>
      <c r="K717">
        <v>4</v>
      </c>
      <c r="L717" s="3">
        <v>1.5231481481481483E-2</v>
      </c>
    </row>
    <row r="718" spans="1:12" hidden="1" x14ac:dyDescent="0.2">
      <c r="A718" t="s">
        <v>190</v>
      </c>
      <c r="B718" t="s">
        <v>191</v>
      </c>
      <c r="C718" t="s">
        <v>213</v>
      </c>
      <c r="D718" t="s">
        <v>211</v>
      </c>
      <c r="E718" t="s">
        <v>214</v>
      </c>
      <c r="F718">
        <v>1</v>
      </c>
      <c r="G718">
        <v>24</v>
      </c>
      <c r="H718" t="s">
        <v>174</v>
      </c>
      <c r="I718">
        <v>79</v>
      </c>
      <c r="J718" t="s">
        <v>125</v>
      </c>
      <c r="K718">
        <v>4</v>
      </c>
      <c r="L718" s="3">
        <v>1.5231481481481483E-2</v>
      </c>
    </row>
    <row r="719" spans="1:12" hidden="1" x14ac:dyDescent="0.2">
      <c r="A719" t="s">
        <v>190</v>
      </c>
      <c r="B719" t="s">
        <v>191</v>
      </c>
      <c r="C719" t="s">
        <v>213</v>
      </c>
      <c r="D719" t="s">
        <v>211</v>
      </c>
      <c r="E719" t="s">
        <v>214</v>
      </c>
      <c r="F719">
        <v>1</v>
      </c>
      <c r="G719">
        <v>24</v>
      </c>
      <c r="H719" t="s">
        <v>174</v>
      </c>
      <c r="I719">
        <v>79</v>
      </c>
      <c r="J719" t="s">
        <v>131</v>
      </c>
      <c r="K719">
        <v>1</v>
      </c>
      <c r="L719" s="3">
        <v>1.5231481481481483E-2</v>
      </c>
    </row>
    <row r="720" spans="1:12" hidden="1" x14ac:dyDescent="0.2">
      <c r="A720" t="s">
        <v>190</v>
      </c>
      <c r="B720" t="s">
        <v>191</v>
      </c>
      <c r="C720" t="s">
        <v>213</v>
      </c>
      <c r="D720" t="s">
        <v>211</v>
      </c>
      <c r="E720" t="s">
        <v>214</v>
      </c>
      <c r="F720">
        <v>1</v>
      </c>
      <c r="G720">
        <v>24</v>
      </c>
      <c r="H720" t="s">
        <v>174</v>
      </c>
      <c r="I720">
        <v>79</v>
      </c>
      <c r="J720" t="s">
        <v>135</v>
      </c>
      <c r="K720">
        <v>2</v>
      </c>
      <c r="L720" s="3">
        <v>1.5231481481481483E-2</v>
      </c>
    </row>
    <row r="721" spans="1:12" hidden="1" x14ac:dyDescent="0.2">
      <c r="A721" t="s">
        <v>190</v>
      </c>
      <c r="B721" t="s">
        <v>191</v>
      </c>
      <c r="C721" t="s">
        <v>213</v>
      </c>
      <c r="D721" t="s">
        <v>211</v>
      </c>
      <c r="E721" t="s">
        <v>214</v>
      </c>
      <c r="F721">
        <v>1</v>
      </c>
      <c r="G721">
        <v>24</v>
      </c>
      <c r="H721" t="s">
        <v>174</v>
      </c>
      <c r="I721">
        <v>79</v>
      </c>
      <c r="J721" t="s">
        <v>139</v>
      </c>
      <c r="K721">
        <v>2</v>
      </c>
      <c r="L721" s="3">
        <v>1.5231481481481483E-2</v>
      </c>
    </row>
    <row r="722" spans="1:12" hidden="1" x14ac:dyDescent="0.2">
      <c r="A722" t="s">
        <v>190</v>
      </c>
      <c r="B722" t="s">
        <v>191</v>
      </c>
      <c r="C722" t="s">
        <v>213</v>
      </c>
      <c r="D722" t="s">
        <v>211</v>
      </c>
      <c r="E722" t="s">
        <v>214</v>
      </c>
      <c r="F722">
        <v>1</v>
      </c>
      <c r="G722">
        <v>24</v>
      </c>
      <c r="H722" t="s">
        <v>174</v>
      </c>
      <c r="I722">
        <v>79</v>
      </c>
      <c r="J722" t="s">
        <v>145</v>
      </c>
      <c r="K722">
        <v>1</v>
      </c>
      <c r="L722" s="3">
        <v>1.5231481481481483E-2</v>
      </c>
    </row>
    <row r="723" spans="1:12" hidden="1" x14ac:dyDescent="0.2">
      <c r="A723" t="s">
        <v>190</v>
      </c>
      <c r="B723" t="s">
        <v>191</v>
      </c>
      <c r="C723" t="s">
        <v>213</v>
      </c>
      <c r="D723" t="s">
        <v>211</v>
      </c>
      <c r="E723" t="s">
        <v>214</v>
      </c>
      <c r="F723">
        <v>1</v>
      </c>
      <c r="G723">
        <v>24</v>
      </c>
      <c r="H723" t="s">
        <v>174</v>
      </c>
      <c r="I723">
        <v>79</v>
      </c>
      <c r="J723" t="s">
        <v>161</v>
      </c>
      <c r="K723">
        <v>1</v>
      </c>
      <c r="L723" s="3">
        <v>1.5231481481481483E-2</v>
      </c>
    </row>
    <row r="724" spans="1:12" hidden="1" x14ac:dyDescent="0.2">
      <c r="A724" t="s">
        <v>190</v>
      </c>
      <c r="B724" t="s">
        <v>191</v>
      </c>
      <c r="C724" t="s">
        <v>213</v>
      </c>
      <c r="D724" t="s">
        <v>211</v>
      </c>
      <c r="E724" t="s">
        <v>214</v>
      </c>
      <c r="F724">
        <v>1</v>
      </c>
      <c r="G724">
        <v>24</v>
      </c>
      <c r="H724" t="s">
        <v>174</v>
      </c>
      <c r="I724">
        <v>79</v>
      </c>
      <c r="J724" t="s">
        <v>163</v>
      </c>
      <c r="K724">
        <v>1</v>
      </c>
      <c r="L724" s="3">
        <v>1.5231481481481483E-2</v>
      </c>
    </row>
    <row r="725" spans="1:12" hidden="1" x14ac:dyDescent="0.2">
      <c r="A725" t="s">
        <v>190</v>
      </c>
      <c r="B725" t="s">
        <v>191</v>
      </c>
      <c r="C725" t="s">
        <v>204</v>
      </c>
      <c r="D725" t="s">
        <v>193</v>
      </c>
      <c r="E725" t="s">
        <v>199</v>
      </c>
      <c r="F725">
        <v>2</v>
      </c>
      <c r="G725">
        <v>13</v>
      </c>
      <c r="H725" t="s">
        <v>174</v>
      </c>
      <c r="I725">
        <v>80</v>
      </c>
      <c r="J725" t="s">
        <v>153</v>
      </c>
      <c r="K725">
        <v>3</v>
      </c>
      <c r="L725" s="2">
        <v>1.8113425925925925E-2</v>
      </c>
    </row>
    <row r="726" spans="1:12" hidden="1" x14ac:dyDescent="0.2">
      <c r="A726" t="s">
        <v>190</v>
      </c>
      <c r="B726" t="s">
        <v>191</v>
      </c>
      <c r="C726" t="s">
        <v>204</v>
      </c>
      <c r="D726" t="s">
        <v>193</v>
      </c>
      <c r="E726" t="s">
        <v>199</v>
      </c>
      <c r="F726">
        <v>6</v>
      </c>
      <c r="G726">
        <v>13</v>
      </c>
      <c r="H726" t="s">
        <v>174</v>
      </c>
      <c r="I726">
        <v>107</v>
      </c>
      <c r="J726" t="s">
        <v>103</v>
      </c>
      <c r="K726">
        <v>1</v>
      </c>
      <c r="L726" s="2">
        <v>1.8113425925925925E-2</v>
      </c>
    </row>
    <row r="727" spans="1:12" hidden="1" x14ac:dyDescent="0.2">
      <c r="A727" t="s">
        <v>190</v>
      </c>
      <c r="B727" t="s">
        <v>191</v>
      </c>
      <c r="C727" t="s">
        <v>209</v>
      </c>
      <c r="D727" t="s">
        <v>193</v>
      </c>
      <c r="E727" t="s">
        <v>196</v>
      </c>
      <c r="F727">
        <v>1</v>
      </c>
      <c r="G727">
        <v>20</v>
      </c>
      <c r="H727" t="s">
        <v>174</v>
      </c>
      <c r="I727">
        <v>107</v>
      </c>
      <c r="J727" t="s">
        <v>103</v>
      </c>
      <c r="K727">
        <v>1</v>
      </c>
      <c r="L727" s="2">
        <v>1.8113425925925925E-2</v>
      </c>
    </row>
    <row r="728" spans="1:12" hidden="1" x14ac:dyDescent="0.2">
      <c r="A728" t="s">
        <v>190</v>
      </c>
      <c r="B728" t="s">
        <v>191</v>
      </c>
      <c r="C728" t="s">
        <v>203</v>
      </c>
      <c r="D728" t="s">
        <v>193</v>
      </c>
      <c r="E728" t="s">
        <v>199</v>
      </c>
      <c r="F728">
        <v>1</v>
      </c>
      <c r="G728">
        <v>18</v>
      </c>
      <c r="H728" t="s">
        <v>174</v>
      </c>
      <c r="I728">
        <v>107</v>
      </c>
      <c r="J728" t="s">
        <v>107</v>
      </c>
      <c r="K728">
        <v>1</v>
      </c>
      <c r="L728" s="2">
        <v>1.8113425925925925E-2</v>
      </c>
    </row>
    <row r="729" spans="1:12" hidden="1" x14ac:dyDescent="0.2">
      <c r="A729" t="s">
        <v>190</v>
      </c>
      <c r="B729" t="s">
        <v>191</v>
      </c>
      <c r="C729" t="s">
        <v>200</v>
      </c>
      <c r="D729" t="s">
        <v>193</v>
      </c>
      <c r="E729" t="s">
        <v>196</v>
      </c>
      <c r="F729">
        <v>6</v>
      </c>
      <c r="G729">
        <v>20</v>
      </c>
      <c r="H729" t="s">
        <v>174</v>
      </c>
      <c r="I729">
        <v>107</v>
      </c>
      <c r="J729" t="s">
        <v>109</v>
      </c>
      <c r="K729">
        <v>1</v>
      </c>
      <c r="L729" s="3">
        <v>1.5833333333333335E-2</v>
      </c>
    </row>
    <row r="730" spans="1:12" hidden="1" x14ac:dyDescent="0.2">
      <c r="A730" t="s">
        <v>190</v>
      </c>
      <c r="B730" t="s">
        <v>191</v>
      </c>
      <c r="C730" t="s">
        <v>203</v>
      </c>
      <c r="D730" t="s">
        <v>193</v>
      </c>
      <c r="E730" t="s">
        <v>199</v>
      </c>
      <c r="F730">
        <v>1</v>
      </c>
      <c r="G730">
        <v>18</v>
      </c>
      <c r="H730" t="s">
        <v>174</v>
      </c>
      <c r="I730">
        <v>107</v>
      </c>
      <c r="J730" t="s">
        <v>109</v>
      </c>
      <c r="K730">
        <v>1</v>
      </c>
      <c r="L730" s="2">
        <v>1.8113425925925925E-2</v>
      </c>
    </row>
    <row r="731" spans="1:12" hidden="1" x14ac:dyDescent="0.2">
      <c r="A731" t="s">
        <v>190</v>
      </c>
      <c r="B731" t="s">
        <v>191</v>
      </c>
      <c r="C731" t="s">
        <v>192</v>
      </c>
      <c r="D731" t="s">
        <v>193</v>
      </c>
      <c r="E731" t="s">
        <v>194</v>
      </c>
      <c r="F731">
        <v>1</v>
      </c>
      <c r="G731">
        <v>8</v>
      </c>
      <c r="H731" t="s">
        <v>174</v>
      </c>
      <c r="I731">
        <v>107</v>
      </c>
      <c r="J731" t="s">
        <v>113</v>
      </c>
      <c r="K731">
        <v>1</v>
      </c>
      <c r="L731" s="2">
        <v>1.8113425925925925E-2</v>
      </c>
    </row>
    <row r="732" spans="1:12" hidden="1" x14ac:dyDescent="0.2">
      <c r="A732" t="s">
        <v>190</v>
      </c>
      <c r="B732" t="s">
        <v>191</v>
      </c>
      <c r="C732" t="s">
        <v>204</v>
      </c>
      <c r="D732" t="s">
        <v>193</v>
      </c>
      <c r="E732" t="s">
        <v>199</v>
      </c>
      <c r="F732">
        <v>6</v>
      </c>
      <c r="G732">
        <v>13</v>
      </c>
      <c r="H732" t="s">
        <v>174</v>
      </c>
      <c r="I732">
        <v>107</v>
      </c>
      <c r="J732" t="s">
        <v>113</v>
      </c>
      <c r="K732">
        <v>1</v>
      </c>
      <c r="L732" s="2">
        <v>1.8113425925925925E-2</v>
      </c>
    </row>
    <row r="733" spans="1:12" hidden="1" x14ac:dyDescent="0.2">
      <c r="A733" t="s">
        <v>190</v>
      </c>
      <c r="B733" t="s">
        <v>191</v>
      </c>
      <c r="C733" t="s">
        <v>192</v>
      </c>
      <c r="D733" t="s">
        <v>193</v>
      </c>
      <c r="E733" t="s">
        <v>194</v>
      </c>
      <c r="F733">
        <v>1</v>
      </c>
      <c r="G733">
        <v>8</v>
      </c>
      <c r="H733" t="s">
        <v>174</v>
      </c>
      <c r="I733">
        <v>107</v>
      </c>
      <c r="J733" t="s">
        <v>121</v>
      </c>
      <c r="K733">
        <v>1</v>
      </c>
      <c r="L733" s="2">
        <v>1.8113425925925925E-2</v>
      </c>
    </row>
    <row r="734" spans="1:12" hidden="1" x14ac:dyDescent="0.2">
      <c r="A734" t="s">
        <v>190</v>
      </c>
      <c r="B734" t="s">
        <v>191</v>
      </c>
      <c r="C734" t="s">
        <v>204</v>
      </c>
      <c r="D734" t="s">
        <v>193</v>
      </c>
      <c r="E734" t="s">
        <v>199</v>
      </c>
      <c r="F734">
        <v>3</v>
      </c>
      <c r="G734">
        <v>13</v>
      </c>
      <c r="H734" t="s">
        <v>174</v>
      </c>
      <c r="I734">
        <v>107</v>
      </c>
      <c r="J734" t="s">
        <v>121</v>
      </c>
      <c r="K734">
        <v>2</v>
      </c>
      <c r="L734" s="2">
        <v>1.8113425925925925E-2</v>
      </c>
    </row>
    <row r="735" spans="1:12" hidden="1" x14ac:dyDescent="0.2">
      <c r="A735" t="s">
        <v>190</v>
      </c>
      <c r="B735" t="s">
        <v>191</v>
      </c>
      <c r="C735" t="s">
        <v>204</v>
      </c>
      <c r="D735" t="s">
        <v>193</v>
      </c>
      <c r="E735" t="s">
        <v>199</v>
      </c>
      <c r="F735">
        <v>6</v>
      </c>
      <c r="G735">
        <v>13</v>
      </c>
      <c r="H735" t="s">
        <v>174</v>
      </c>
      <c r="I735">
        <v>107</v>
      </c>
      <c r="J735" t="s">
        <v>121</v>
      </c>
      <c r="K735">
        <v>1</v>
      </c>
      <c r="L735" s="2">
        <v>1.8113425925925925E-2</v>
      </c>
    </row>
    <row r="736" spans="1:12" hidden="1" x14ac:dyDescent="0.2">
      <c r="A736" t="s">
        <v>190</v>
      </c>
      <c r="B736" t="s">
        <v>191</v>
      </c>
      <c r="C736" t="s">
        <v>195</v>
      </c>
      <c r="D736" t="s">
        <v>193</v>
      </c>
      <c r="E736" t="s">
        <v>196</v>
      </c>
      <c r="F736">
        <v>3</v>
      </c>
      <c r="G736">
        <v>20</v>
      </c>
      <c r="H736" t="s">
        <v>174</v>
      </c>
      <c r="I736">
        <v>107</v>
      </c>
      <c r="J736" t="s">
        <v>124</v>
      </c>
      <c r="K736">
        <v>1</v>
      </c>
      <c r="L736" s="2">
        <v>1.8113425925925925E-2</v>
      </c>
    </row>
    <row r="737" spans="1:12" hidden="1" x14ac:dyDescent="0.2">
      <c r="A737" t="s">
        <v>190</v>
      </c>
      <c r="B737" t="s">
        <v>191</v>
      </c>
      <c r="C737" t="s">
        <v>192</v>
      </c>
      <c r="D737" t="s">
        <v>193</v>
      </c>
      <c r="E737" t="s">
        <v>194</v>
      </c>
      <c r="F737">
        <v>1</v>
      </c>
      <c r="G737">
        <v>8</v>
      </c>
      <c r="H737" t="s">
        <v>174</v>
      </c>
      <c r="I737">
        <v>107</v>
      </c>
      <c r="J737" t="s">
        <v>125</v>
      </c>
      <c r="K737">
        <v>1</v>
      </c>
      <c r="L737" s="2">
        <v>1.8113425925925925E-2</v>
      </c>
    </row>
    <row r="738" spans="1:12" hidden="1" x14ac:dyDescent="0.2">
      <c r="A738" t="s">
        <v>190</v>
      </c>
      <c r="B738" t="s">
        <v>191</v>
      </c>
      <c r="C738" t="s">
        <v>209</v>
      </c>
      <c r="D738" t="s">
        <v>193</v>
      </c>
      <c r="E738" t="s">
        <v>196</v>
      </c>
      <c r="F738">
        <v>1</v>
      </c>
      <c r="G738">
        <v>20</v>
      </c>
      <c r="H738" t="s">
        <v>174</v>
      </c>
      <c r="I738">
        <v>107</v>
      </c>
      <c r="J738" t="s">
        <v>125</v>
      </c>
      <c r="K738">
        <v>4</v>
      </c>
      <c r="L738" s="2">
        <v>1.8113425925925925E-2</v>
      </c>
    </row>
    <row r="739" spans="1:12" hidden="1" x14ac:dyDescent="0.2">
      <c r="A739" t="s">
        <v>190</v>
      </c>
      <c r="B739" t="s">
        <v>191</v>
      </c>
      <c r="C739" t="s">
        <v>204</v>
      </c>
      <c r="D739" t="s">
        <v>193</v>
      </c>
      <c r="E739" t="s">
        <v>199</v>
      </c>
      <c r="F739">
        <v>6</v>
      </c>
      <c r="G739">
        <v>13</v>
      </c>
      <c r="H739" t="s">
        <v>174</v>
      </c>
      <c r="I739">
        <v>107</v>
      </c>
      <c r="J739" t="s">
        <v>130</v>
      </c>
      <c r="K739">
        <v>1</v>
      </c>
      <c r="L739" s="2">
        <v>1.8113425925925925E-2</v>
      </c>
    </row>
    <row r="740" spans="1:12" hidden="1" x14ac:dyDescent="0.2">
      <c r="A740" t="s">
        <v>190</v>
      </c>
      <c r="B740" t="s">
        <v>191</v>
      </c>
      <c r="C740" t="s">
        <v>204</v>
      </c>
      <c r="D740" t="s">
        <v>193</v>
      </c>
      <c r="E740" t="s">
        <v>199</v>
      </c>
      <c r="F740">
        <v>3</v>
      </c>
      <c r="G740">
        <v>13</v>
      </c>
      <c r="H740" t="s">
        <v>174</v>
      </c>
      <c r="I740">
        <v>107</v>
      </c>
      <c r="J740" t="s">
        <v>131</v>
      </c>
      <c r="K740">
        <v>1</v>
      </c>
      <c r="L740" s="2">
        <v>1.8113425925925925E-2</v>
      </c>
    </row>
    <row r="741" spans="1:12" hidden="1" x14ac:dyDescent="0.2">
      <c r="A741" t="s">
        <v>190</v>
      </c>
      <c r="B741" t="s">
        <v>191</v>
      </c>
      <c r="C741" t="s">
        <v>204</v>
      </c>
      <c r="D741" t="s">
        <v>193</v>
      </c>
      <c r="E741" t="s">
        <v>199</v>
      </c>
      <c r="F741">
        <v>6</v>
      </c>
      <c r="G741">
        <v>13</v>
      </c>
      <c r="H741" t="s">
        <v>174</v>
      </c>
      <c r="I741">
        <v>107</v>
      </c>
      <c r="J741" t="s">
        <v>131</v>
      </c>
      <c r="K741">
        <v>3</v>
      </c>
      <c r="L741" s="2">
        <v>1.8113425925925925E-2</v>
      </c>
    </row>
    <row r="742" spans="1:12" hidden="1" x14ac:dyDescent="0.2">
      <c r="A742" t="s">
        <v>190</v>
      </c>
      <c r="B742" t="s">
        <v>191</v>
      </c>
      <c r="C742" t="s">
        <v>204</v>
      </c>
      <c r="D742" t="s">
        <v>193</v>
      </c>
      <c r="E742" t="s">
        <v>199</v>
      </c>
      <c r="F742">
        <v>6</v>
      </c>
      <c r="G742">
        <v>13</v>
      </c>
      <c r="H742" t="s">
        <v>174</v>
      </c>
      <c r="I742">
        <v>107</v>
      </c>
      <c r="J742" t="s">
        <v>139</v>
      </c>
      <c r="K742">
        <v>3</v>
      </c>
      <c r="L742" s="2">
        <v>1.8113425925925925E-2</v>
      </c>
    </row>
    <row r="743" spans="1:12" hidden="1" x14ac:dyDescent="0.2">
      <c r="A743" t="s">
        <v>190</v>
      </c>
      <c r="B743" t="s">
        <v>191</v>
      </c>
      <c r="C743" t="s">
        <v>195</v>
      </c>
      <c r="D743" t="s">
        <v>193</v>
      </c>
      <c r="E743" t="s">
        <v>196</v>
      </c>
      <c r="F743">
        <v>3</v>
      </c>
      <c r="G743">
        <v>20</v>
      </c>
      <c r="H743" t="s">
        <v>174</v>
      </c>
      <c r="I743">
        <v>107</v>
      </c>
      <c r="J743" t="s">
        <v>143</v>
      </c>
      <c r="K743">
        <v>1</v>
      </c>
      <c r="L743" s="2">
        <v>1.8113425925925925E-2</v>
      </c>
    </row>
    <row r="744" spans="1:12" hidden="1" x14ac:dyDescent="0.2">
      <c r="A744" t="s">
        <v>190</v>
      </c>
      <c r="B744" t="s">
        <v>191</v>
      </c>
      <c r="C744" t="s">
        <v>209</v>
      </c>
      <c r="D744" t="s">
        <v>193</v>
      </c>
      <c r="E744" t="s">
        <v>196</v>
      </c>
      <c r="F744">
        <v>1</v>
      </c>
      <c r="G744">
        <v>20</v>
      </c>
      <c r="H744" t="s">
        <v>174</v>
      </c>
      <c r="I744">
        <v>107</v>
      </c>
      <c r="J744" t="s">
        <v>145</v>
      </c>
      <c r="K744">
        <v>2</v>
      </c>
      <c r="L744" s="2">
        <v>1.8113425925925925E-2</v>
      </c>
    </row>
    <row r="745" spans="1:12" hidden="1" x14ac:dyDescent="0.2">
      <c r="A745" t="s">
        <v>190</v>
      </c>
      <c r="B745" t="s">
        <v>191</v>
      </c>
      <c r="C745" t="s">
        <v>204</v>
      </c>
      <c r="D745" t="s">
        <v>193</v>
      </c>
      <c r="E745" t="s">
        <v>199</v>
      </c>
      <c r="F745">
        <v>6</v>
      </c>
      <c r="G745">
        <v>13</v>
      </c>
      <c r="H745" t="s">
        <v>174</v>
      </c>
      <c r="I745">
        <v>107</v>
      </c>
      <c r="J745" t="s">
        <v>147</v>
      </c>
      <c r="K745">
        <v>2</v>
      </c>
      <c r="L745" s="2">
        <v>1.8113425925925925E-2</v>
      </c>
    </row>
    <row r="746" spans="1:12" hidden="1" x14ac:dyDescent="0.2">
      <c r="A746" t="s">
        <v>190</v>
      </c>
      <c r="B746" t="s">
        <v>191</v>
      </c>
      <c r="C746" t="s">
        <v>200</v>
      </c>
      <c r="D746" t="s">
        <v>193</v>
      </c>
      <c r="E746" t="s">
        <v>198</v>
      </c>
      <c r="F746">
        <v>5</v>
      </c>
      <c r="G746">
        <v>5</v>
      </c>
      <c r="H746" t="s">
        <v>174</v>
      </c>
      <c r="I746">
        <v>107</v>
      </c>
      <c r="J746" t="s">
        <v>148</v>
      </c>
      <c r="K746">
        <v>3</v>
      </c>
      <c r="L746" s="3">
        <v>1.5833333333333335E-2</v>
      </c>
    </row>
    <row r="747" spans="1:12" hidden="1" x14ac:dyDescent="0.2">
      <c r="A747" t="s">
        <v>190</v>
      </c>
      <c r="B747" t="s">
        <v>191</v>
      </c>
      <c r="C747" t="s">
        <v>200</v>
      </c>
      <c r="D747" t="s">
        <v>193</v>
      </c>
      <c r="E747" t="s">
        <v>198</v>
      </c>
      <c r="F747">
        <v>5</v>
      </c>
      <c r="G747">
        <v>5</v>
      </c>
      <c r="H747" t="s">
        <v>174</v>
      </c>
      <c r="I747">
        <v>107</v>
      </c>
      <c r="J747" t="s">
        <v>149</v>
      </c>
      <c r="K747">
        <v>1</v>
      </c>
      <c r="L747" s="3">
        <v>1.5833333333333335E-2</v>
      </c>
    </row>
    <row r="748" spans="1:12" hidden="1" x14ac:dyDescent="0.2">
      <c r="A748" t="s">
        <v>190</v>
      </c>
      <c r="B748" t="s">
        <v>191</v>
      </c>
      <c r="C748" t="s">
        <v>195</v>
      </c>
      <c r="D748" t="s">
        <v>193</v>
      </c>
      <c r="E748" t="s">
        <v>196</v>
      </c>
      <c r="F748">
        <v>3</v>
      </c>
      <c r="G748">
        <v>20</v>
      </c>
      <c r="H748" t="s">
        <v>174</v>
      </c>
      <c r="I748">
        <v>107</v>
      </c>
      <c r="J748" t="s">
        <v>153</v>
      </c>
      <c r="K748">
        <v>1</v>
      </c>
      <c r="L748" s="2">
        <v>1.8113425925925925E-2</v>
      </c>
    </row>
    <row r="749" spans="1:12" hidden="1" x14ac:dyDescent="0.2">
      <c r="A749" t="s">
        <v>190</v>
      </c>
      <c r="B749" t="s">
        <v>191</v>
      </c>
      <c r="C749" t="s">
        <v>200</v>
      </c>
      <c r="D749" t="s">
        <v>193</v>
      </c>
      <c r="E749" t="s">
        <v>196</v>
      </c>
      <c r="F749">
        <v>5</v>
      </c>
      <c r="G749">
        <v>20</v>
      </c>
      <c r="H749" t="s">
        <v>174</v>
      </c>
      <c r="I749">
        <v>107</v>
      </c>
      <c r="J749" t="s">
        <v>153</v>
      </c>
      <c r="K749">
        <v>2</v>
      </c>
      <c r="L749" s="3">
        <v>1.5833333333333335E-2</v>
      </c>
    </row>
    <row r="750" spans="1:12" hidden="1" x14ac:dyDescent="0.2">
      <c r="A750" t="s">
        <v>190</v>
      </c>
      <c r="B750" t="s">
        <v>191</v>
      </c>
      <c r="C750" t="s">
        <v>200</v>
      </c>
      <c r="D750" t="s">
        <v>193</v>
      </c>
      <c r="E750" t="s">
        <v>198</v>
      </c>
      <c r="F750">
        <v>5</v>
      </c>
      <c r="G750">
        <v>5</v>
      </c>
      <c r="H750" t="s">
        <v>174</v>
      </c>
      <c r="I750">
        <v>107</v>
      </c>
      <c r="J750" t="s">
        <v>156</v>
      </c>
      <c r="K750">
        <v>4</v>
      </c>
      <c r="L750" s="3">
        <v>1.5833333333333335E-2</v>
      </c>
    </row>
    <row r="751" spans="1:12" hidden="1" x14ac:dyDescent="0.2">
      <c r="A751" t="s">
        <v>190</v>
      </c>
      <c r="B751" t="s">
        <v>191</v>
      </c>
      <c r="C751" t="s">
        <v>195</v>
      </c>
      <c r="D751" t="s">
        <v>193</v>
      </c>
      <c r="E751" t="s">
        <v>196</v>
      </c>
      <c r="F751">
        <v>2</v>
      </c>
      <c r="G751">
        <v>20</v>
      </c>
      <c r="H751" t="s">
        <v>174</v>
      </c>
      <c r="I751">
        <v>107</v>
      </c>
      <c r="J751" t="s">
        <v>157</v>
      </c>
      <c r="K751">
        <v>1</v>
      </c>
      <c r="L751" s="2">
        <v>1.8113425925925925E-2</v>
      </c>
    </row>
    <row r="752" spans="1:12" hidden="1" x14ac:dyDescent="0.2">
      <c r="A752" t="s">
        <v>190</v>
      </c>
      <c r="B752" t="s">
        <v>191</v>
      </c>
      <c r="C752" t="s">
        <v>200</v>
      </c>
      <c r="D752" t="s">
        <v>193</v>
      </c>
      <c r="E752" t="s">
        <v>198</v>
      </c>
      <c r="F752">
        <v>5</v>
      </c>
      <c r="G752">
        <v>5</v>
      </c>
      <c r="H752" t="s">
        <v>174</v>
      </c>
      <c r="I752">
        <v>107</v>
      </c>
      <c r="J752" t="s">
        <v>157</v>
      </c>
      <c r="K752">
        <v>6</v>
      </c>
      <c r="L752" s="3">
        <v>1.5833333333333335E-2</v>
      </c>
    </row>
    <row r="753" spans="1:12" hidden="1" x14ac:dyDescent="0.2">
      <c r="A753" t="s">
        <v>190</v>
      </c>
      <c r="B753" t="s">
        <v>191</v>
      </c>
      <c r="C753" t="s">
        <v>204</v>
      </c>
      <c r="D753" t="s">
        <v>193</v>
      </c>
      <c r="E753" t="s">
        <v>199</v>
      </c>
      <c r="F753">
        <v>3</v>
      </c>
      <c r="G753">
        <v>13</v>
      </c>
      <c r="H753" t="s">
        <v>174</v>
      </c>
      <c r="I753">
        <v>107</v>
      </c>
      <c r="J753" t="s">
        <v>157</v>
      </c>
      <c r="K753">
        <v>1</v>
      </c>
      <c r="L753" s="2">
        <v>1.8113425925925925E-2</v>
      </c>
    </row>
    <row r="754" spans="1:12" hidden="1" x14ac:dyDescent="0.2">
      <c r="A754" t="s">
        <v>190</v>
      </c>
      <c r="B754" t="s">
        <v>191</v>
      </c>
      <c r="C754" t="s">
        <v>204</v>
      </c>
      <c r="D754" t="s">
        <v>193</v>
      </c>
      <c r="E754" t="s">
        <v>199</v>
      </c>
      <c r="F754">
        <v>5</v>
      </c>
      <c r="G754">
        <v>13</v>
      </c>
      <c r="H754" t="s">
        <v>174</v>
      </c>
      <c r="I754">
        <v>107</v>
      </c>
      <c r="J754" t="s">
        <v>157</v>
      </c>
      <c r="K754">
        <v>2</v>
      </c>
      <c r="L754" s="2">
        <v>1.8113425925925925E-2</v>
      </c>
    </row>
    <row r="755" spans="1:12" hidden="1" x14ac:dyDescent="0.2">
      <c r="A755" t="s">
        <v>190</v>
      </c>
      <c r="B755" t="s">
        <v>191</v>
      </c>
      <c r="C755" t="s">
        <v>200</v>
      </c>
      <c r="D755" t="s">
        <v>193</v>
      </c>
      <c r="E755" t="s">
        <v>196</v>
      </c>
      <c r="F755">
        <v>5</v>
      </c>
      <c r="G755">
        <v>20</v>
      </c>
      <c r="H755" t="s">
        <v>174</v>
      </c>
      <c r="I755">
        <v>107</v>
      </c>
      <c r="J755" t="s">
        <v>159</v>
      </c>
      <c r="K755">
        <v>1</v>
      </c>
      <c r="L755" s="3">
        <v>1.5833333333333335E-2</v>
      </c>
    </row>
    <row r="756" spans="1:12" hidden="1" x14ac:dyDescent="0.2">
      <c r="A756" t="s">
        <v>190</v>
      </c>
      <c r="B756" t="s">
        <v>191</v>
      </c>
      <c r="C756" t="s">
        <v>209</v>
      </c>
      <c r="D756" t="s">
        <v>193</v>
      </c>
      <c r="E756" t="s">
        <v>196</v>
      </c>
      <c r="F756">
        <v>1</v>
      </c>
      <c r="G756">
        <v>20</v>
      </c>
      <c r="H756" t="s">
        <v>174</v>
      </c>
      <c r="I756">
        <v>107</v>
      </c>
      <c r="J756" t="s">
        <v>159</v>
      </c>
      <c r="K756">
        <v>1</v>
      </c>
      <c r="L756" s="2">
        <v>1.8113425925925925E-2</v>
      </c>
    </row>
    <row r="757" spans="1:12" hidden="1" x14ac:dyDescent="0.2">
      <c r="A757" t="s">
        <v>190</v>
      </c>
      <c r="B757" t="s">
        <v>191</v>
      </c>
      <c r="C757" t="s">
        <v>200</v>
      </c>
      <c r="D757" t="s">
        <v>193</v>
      </c>
      <c r="E757" t="s">
        <v>201</v>
      </c>
      <c r="F757" t="s">
        <v>201</v>
      </c>
      <c r="G757" t="s">
        <v>201</v>
      </c>
      <c r="H757" t="s">
        <v>174</v>
      </c>
      <c r="I757">
        <v>107</v>
      </c>
      <c r="J757" t="s">
        <v>165</v>
      </c>
      <c r="K757">
        <v>0</v>
      </c>
      <c r="L757" s="3">
        <v>1.5833333333333335E-2</v>
      </c>
    </row>
    <row r="758" spans="1:12" hidden="1" x14ac:dyDescent="0.2">
      <c r="A758" t="s">
        <v>190</v>
      </c>
      <c r="B758" t="s">
        <v>191</v>
      </c>
      <c r="C758" t="s">
        <v>200</v>
      </c>
      <c r="D758" t="s">
        <v>193</v>
      </c>
      <c r="E758" t="s">
        <v>198</v>
      </c>
      <c r="F758">
        <v>5</v>
      </c>
      <c r="G758">
        <v>5</v>
      </c>
      <c r="H758" t="s">
        <v>174</v>
      </c>
      <c r="I758">
        <v>107</v>
      </c>
      <c r="J758" t="s">
        <v>166</v>
      </c>
      <c r="K758">
        <v>4</v>
      </c>
      <c r="L758" s="3">
        <v>1.5833333333333335E-2</v>
      </c>
    </row>
    <row r="759" spans="1:12" hidden="1" x14ac:dyDescent="0.2">
      <c r="A759" t="s">
        <v>190</v>
      </c>
      <c r="B759" t="s">
        <v>191</v>
      </c>
      <c r="C759" t="s">
        <v>200</v>
      </c>
      <c r="D759" t="s">
        <v>193</v>
      </c>
      <c r="E759" t="s">
        <v>198</v>
      </c>
      <c r="F759">
        <v>5</v>
      </c>
      <c r="G759">
        <v>5</v>
      </c>
      <c r="H759" t="s">
        <v>174</v>
      </c>
      <c r="I759">
        <v>107</v>
      </c>
      <c r="J759" t="s">
        <v>167</v>
      </c>
      <c r="K759">
        <v>1</v>
      </c>
      <c r="L759" s="3">
        <v>1.5833333333333335E-2</v>
      </c>
    </row>
    <row r="760" spans="1:12" hidden="1" x14ac:dyDescent="0.2">
      <c r="A760" t="s">
        <v>190</v>
      </c>
      <c r="B760" t="s">
        <v>191</v>
      </c>
      <c r="C760" t="s">
        <v>200</v>
      </c>
      <c r="D760" t="s">
        <v>193</v>
      </c>
      <c r="E760" t="s">
        <v>196</v>
      </c>
      <c r="F760">
        <v>5</v>
      </c>
      <c r="G760">
        <v>20</v>
      </c>
      <c r="H760" t="s">
        <v>174</v>
      </c>
      <c r="I760">
        <v>107</v>
      </c>
      <c r="J760" t="s">
        <v>168</v>
      </c>
      <c r="K760">
        <v>2</v>
      </c>
      <c r="L760" s="3">
        <v>1.5833333333333335E-2</v>
      </c>
    </row>
    <row r="761" spans="1:12" hidden="1" x14ac:dyDescent="0.2">
      <c r="A761" t="s">
        <v>190</v>
      </c>
      <c r="B761" t="s">
        <v>191</v>
      </c>
      <c r="C761" t="s">
        <v>200</v>
      </c>
      <c r="D761" t="s">
        <v>193</v>
      </c>
      <c r="E761" t="s">
        <v>196</v>
      </c>
      <c r="F761">
        <v>5</v>
      </c>
      <c r="G761">
        <v>20</v>
      </c>
      <c r="H761" t="s">
        <v>174</v>
      </c>
      <c r="I761">
        <v>107</v>
      </c>
      <c r="J761" t="s">
        <v>169</v>
      </c>
      <c r="K761">
        <v>1</v>
      </c>
      <c r="L761" s="3">
        <v>1.5833333333333335E-2</v>
      </c>
    </row>
    <row r="762" spans="1:12" hidden="1" x14ac:dyDescent="0.2">
      <c r="A762" t="s">
        <v>190</v>
      </c>
      <c r="B762" t="s">
        <v>191</v>
      </c>
      <c r="C762" t="s">
        <v>197</v>
      </c>
      <c r="D762" t="s">
        <v>193</v>
      </c>
      <c r="E762" t="s">
        <v>198</v>
      </c>
      <c r="F762">
        <v>2</v>
      </c>
      <c r="G762">
        <v>5</v>
      </c>
      <c r="H762" t="s">
        <v>174</v>
      </c>
      <c r="I762">
        <v>107</v>
      </c>
      <c r="J762" t="s">
        <v>171</v>
      </c>
      <c r="K762">
        <v>1</v>
      </c>
      <c r="L762" s="2">
        <v>1.8113425925925925E-2</v>
      </c>
    </row>
    <row r="763" spans="1:12" hidden="1" x14ac:dyDescent="0.2">
      <c r="A763" t="s">
        <v>190</v>
      </c>
      <c r="B763" t="s">
        <v>191</v>
      </c>
      <c r="C763" t="s">
        <v>202</v>
      </c>
      <c r="D763" t="s">
        <v>193</v>
      </c>
      <c r="E763" t="s">
        <v>201</v>
      </c>
      <c r="F763" t="s">
        <v>201</v>
      </c>
      <c r="G763" t="s">
        <v>201</v>
      </c>
      <c r="H763" t="s">
        <v>201</v>
      </c>
      <c r="I763" t="s">
        <v>201</v>
      </c>
      <c r="J763" t="s">
        <v>201</v>
      </c>
      <c r="K763">
        <v>0</v>
      </c>
      <c r="L763" s="2">
        <v>1.8113425925925925E-2</v>
      </c>
    </row>
    <row r="764" spans="1:12" hidden="1" x14ac:dyDescent="0.2">
      <c r="A764" t="s">
        <v>190</v>
      </c>
      <c r="B764" t="s">
        <v>191</v>
      </c>
      <c r="C764" t="s">
        <v>206</v>
      </c>
      <c r="D764" t="s">
        <v>193</v>
      </c>
      <c r="E764" t="s">
        <v>201</v>
      </c>
      <c r="F764" t="s">
        <v>201</v>
      </c>
      <c r="G764" t="s">
        <v>201</v>
      </c>
      <c r="H764" t="s">
        <v>201</v>
      </c>
      <c r="I764" t="s">
        <v>201</v>
      </c>
      <c r="J764" t="s">
        <v>201</v>
      </c>
      <c r="K764">
        <v>0</v>
      </c>
      <c r="L764" s="2">
        <v>1.8113425925925925E-2</v>
      </c>
    </row>
    <row r="765" spans="1:12" hidden="1" x14ac:dyDescent="0.2">
      <c r="A765" t="s">
        <v>190</v>
      </c>
      <c r="B765" t="s">
        <v>191</v>
      </c>
      <c r="C765" t="s">
        <v>207</v>
      </c>
      <c r="D765" t="s">
        <v>193</v>
      </c>
      <c r="E765" t="s">
        <v>201</v>
      </c>
      <c r="F765" t="s">
        <v>201</v>
      </c>
      <c r="G765" t="s">
        <v>201</v>
      </c>
      <c r="H765" t="s">
        <v>201</v>
      </c>
      <c r="I765" t="s">
        <v>201</v>
      </c>
      <c r="J765" t="s">
        <v>201</v>
      </c>
      <c r="K765">
        <v>0</v>
      </c>
      <c r="L765" s="3">
        <v>4.0162037037037033E-3</v>
      </c>
    </row>
    <row r="766" spans="1:12" hidden="1" x14ac:dyDescent="0.2">
      <c r="A766" t="s">
        <v>190</v>
      </c>
      <c r="B766" t="s">
        <v>191</v>
      </c>
      <c r="C766" t="s">
        <v>210</v>
      </c>
      <c r="D766" t="s">
        <v>211</v>
      </c>
      <c r="E766" t="s">
        <v>201</v>
      </c>
      <c r="F766" t="s">
        <v>201</v>
      </c>
      <c r="G766" t="s">
        <v>201</v>
      </c>
      <c r="H766" t="s">
        <v>201</v>
      </c>
      <c r="I766" t="s">
        <v>201</v>
      </c>
      <c r="J766" t="s">
        <v>201</v>
      </c>
      <c r="K766">
        <v>0</v>
      </c>
      <c r="L766" s="2">
        <v>1.8113425925925925E-2</v>
      </c>
    </row>
    <row r="767" spans="1:12" hidden="1" x14ac:dyDescent="0.2">
      <c r="A767" t="s">
        <v>190</v>
      </c>
      <c r="B767" t="s">
        <v>191</v>
      </c>
      <c r="C767" t="s">
        <v>212</v>
      </c>
      <c r="D767" t="s">
        <v>211</v>
      </c>
      <c r="E767" t="s">
        <v>201</v>
      </c>
      <c r="F767" t="s">
        <v>201</v>
      </c>
      <c r="G767" t="s">
        <v>201</v>
      </c>
      <c r="H767" t="s">
        <v>201</v>
      </c>
      <c r="I767" t="s">
        <v>201</v>
      </c>
      <c r="J767" t="s">
        <v>201</v>
      </c>
      <c r="K767">
        <v>0</v>
      </c>
      <c r="L767" s="2">
        <v>1.8113425925925925E-2</v>
      </c>
    </row>
    <row r="768" spans="1:12" hidden="1" x14ac:dyDescent="0.2">
      <c r="A768" t="s">
        <v>190</v>
      </c>
      <c r="B768" t="s">
        <v>191</v>
      </c>
      <c r="C768" t="s">
        <v>217</v>
      </c>
      <c r="D768" t="s">
        <v>211</v>
      </c>
      <c r="E768" t="s">
        <v>201</v>
      </c>
      <c r="F768" t="s">
        <v>201</v>
      </c>
      <c r="G768" t="s">
        <v>201</v>
      </c>
      <c r="H768" t="s">
        <v>201</v>
      </c>
      <c r="I768" t="s">
        <v>201</v>
      </c>
      <c r="J768" t="s">
        <v>201</v>
      </c>
      <c r="K768">
        <v>0</v>
      </c>
      <c r="L768" s="2">
        <v>1.8113425925925925E-2</v>
      </c>
    </row>
    <row r="769" spans="1:12" hidden="1" x14ac:dyDescent="0.2">
      <c r="A769" t="s">
        <v>190</v>
      </c>
      <c r="B769" t="s">
        <v>191</v>
      </c>
      <c r="C769" t="s">
        <v>218</v>
      </c>
      <c r="D769" t="s">
        <v>211</v>
      </c>
      <c r="E769" t="s">
        <v>201</v>
      </c>
      <c r="F769" t="s">
        <v>201</v>
      </c>
      <c r="G769" t="s">
        <v>201</v>
      </c>
      <c r="H769" t="s">
        <v>201</v>
      </c>
      <c r="I769" t="s">
        <v>201</v>
      </c>
      <c r="J769" t="s">
        <v>201</v>
      </c>
      <c r="K769">
        <v>0</v>
      </c>
      <c r="L769" s="2">
        <v>1.8113425925925925E-2</v>
      </c>
    </row>
    <row r="770" spans="1:12" hidden="1" x14ac:dyDescent="0.2">
      <c r="A770" t="s">
        <v>190</v>
      </c>
      <c r="B770" t="s">
        <v>191</v>
      </c>
      <c r="C770" t="s">
        <v>219</v>
      </c>
      <c r="D770" t="s">
        <v>211</v>
      </c>
      <c r="E770" t="s">
        <v>201</v>
      </c>
      <c r="F770" t="s">
        <v>201</v>
      </c>
      <c r="G770" t="s">
        <v>201</v>
      </c>
      <c r="H770" t="s">
        <v>201</v>
      </c>
      <c r="I770" t="s">
        <v>201</v>
      </c>
      <c r="J770" t="s">
        <v>201</v>
      </c>
      <c r="K770">
        <v>0</v>
      </c>
      <c r="L770" s="2">
        <v>1.8113425925925925E-2</v>
      </c>
    </row>
    <row r="771" spans="1:12" hidden="1" x14ac:dyDescent="0.2">
      <c r="A771" t="s">
        <v>190</v>
      </c>
      <c r="B771" t="s">
        <v>191</v>
      </c>
      <c r="C771" t="s">
        <v>220</v>
      </c>
      <c r="D771" t="s">
        <v>211</v>
      </c>
      <c r="E771" t="s">
        <v>201</v>
      </c>
      <c r="F771" t="s">
        <v>201</v>
      </c>
      <c r="G771" t="s">
        <v>201</v>
      </c>
      <c r="H771" t="s">
        <v>201</v>
      </c>
      <c r="I771" t="s">
        <v>201</v>
      </c>
      <c r="J771" t="s">
        <v>201</v>
      </c>
      <c r="K771">
        <v>0</v>
      </c>
      <c r="L771" s="3">
        <v>1.3912037037037037E-2</v>
      </c>
    </row>
    <row r="772" spans="1:12" hidden="1" x14ac:dyDescent="0.2">
      <c r="A772" t="s">
        <v>190</v>
      </c>
      <c r="B772" t="s">
        <v>191</v>
      </c>
      <c r="C772" t="s">
        <v>221</v>
      </c>
      <c r="D772" t="s">
        <v>211</v>
      </c>
      <c r="E772" t="s">
        <v>201</v>
      </c>
      <c r="F772" t="s">
        <v>201</v>
      </c>
      <c r="G772" t="s">
        <v>201</v>
      </c>
      <c r="H772" t="s">
        <v>201</v>
      </c>
      <c r="I772" t="s">
        <v>201</v>
      </c>
      <c r="J772" t="s">
        <v>201</v>
      </c>
      <c r="K772">
        <v>0</v>
      </c>
      <c r="L772" s="2">
        <v>1.8113425925925925E-2</v>
      </c>
    </row>
    <row r="773" spans="1:12" hidden="1" x14ac:dyDescent="0.2">
      <c r="A773" t="s">
        <v>190</v>
      </c>
      <c r="B773" t="s">
        <v>191</v>
      </c>
      <c r="C773" t="s">
        <v>222</v>
      </c>
      <c r="D773" t="s">
        <v>211</v>
      </c>
      <c r="E773" t="s">
        <v>201</v>
      </c>
      <c r="F773" t="s">
        <v>201</v>
      </c>
      <c r="G773" t="s">
        <v>201</v>
      </c>
      <c r="H773" t="s">
        <v>201</v>
      </c>
      <c r="I773" t="s">
        <v>201</v>
      </c>
      <c r="J773" t="s">
        <v>201</v>
      </c>
      <c r="K773">
        <v>0</v>
      </c>
      <c r="L773" s="2">
        <v>1.8113425925925925E-2</v>
      </c>
    </row>
    <row r="774" spans="1:12" hidden="1" x14ac:dyDescent="0.2">
      <c r="A774" t="s">
        <v>190</v>
      </c>
      <c r="B774" t="s">
        <v>191</v>
      </c>
      <c r="C774" t="s">
        <v>234</v>
      </c>
      <c r="D774" t="s">
        <v>225</v>
      </c>
      <c r="E774" t="s">
        <v>201</v>
      </c>
      <c r="F774" t="s">
        <v>201</v>
      </c>
      <c r="G774" t="s">
        <v>201</v>
      </c>
      <c r="H774" t="s">
        <v>201</v>
      </c>
      <c r="I774" t="s">
        <v>201</v>
      </c>
      <c r="J774" t="s">
        <v>201</v>
      </c>
      <c r="K774">
        <v>0</v>
      </c>
      <c r="L774" s="3">
        <v>1.8113425925925925E-2</v>
      </c>
    </row>
    <row r="775" spans="1:12" hidden="1" x14ac:dyDescent="0.2">
      <c r="A775" t="s">
        <v>190</v>
      </c>
      <c r="B775" t="s">
        <v>191</v>
      </c>
      <c r="C775" t="s">
        <v>241</v>
      </c>
      <c r="D775" t="s">
        <v>243</v>
      </c>
      <c r="E775" t="s">
        <v>201</v>
      </c>
      <c r="F775" t="s">
        <v>201</v>
      </c>
      <c r="G775" t="s">
        <v>201</v>
      </c>
      <c r="H775" t="s">
        <v>244</v>
      </c>
      <c r="I775">
        <v>78</v>
      </c>
      <c r="J775" t="s">
        <v>201</v>
      </c>
      <c r="K775">
        <v>0</v>
      </c>
      <c r="L775" t="s">
        <v>201</v>
      </c>
    </row>
    <row r="776" spans="1:12" hidden="1" x14ac:dyDescent="0.2">
      <c r="A776" t="s">
        <v>190</v>
      </c>
      <c r="B776" t="s">
        <v>191</v>
      </c>
      <c r="C776" t="s">
        <v>203</v>
      </c>
      <c r="D776" t="s">
        <v>193</v>
      </c>
      <c r="E776" t="s">
        <v>199</v>
      </c>
      <c r="F776">
        <v>1</v>
      </c>
      <c r="G776">
        <v>12</v>
      </c>
      <c r="H776" t="s">
        <v>175</v>
      </c>
      <c r="I776">
        <v>6</v>
      </c>
      <c r="J776" t="s">
        <v>103</v>
      </c>
      <c r="K776">
        <v>2</v>
      </c>
      <c r="L776" s="2">
        <v>1.8113425925925925E-2</v>
      </c>
    </row>
    <row r="777" spans="1:12" hidden="1" x14ac:dyDescent="0.2">
      <c r="A777" t="s">
        <v>190</v>
      </c>
      <c r="B777" t="s">
        <v>191</v>
      </c>
      <c r="C777" t="s">
        <v>204</v>
      </c>
      <c r="D777" t="s">
        <v>193</v>
      </c>
      <c r="E777" t="s">
        <v>199</v>
      </c>
      <c r="F777">
        <v>2</v>
      </c>
      <c r="G777">
        <v>13</v>
      </c>
      <c r="H777" t="s">
        <v>175</v>
      </c>
      <c r="I777">
        <v>6</v>
      </c>
      <c r="J777" t="s">
        <v>103</v>
      </c>
      <c r="K777">
        <v>3</v>
      </c>
      <c r="L777" s="2">
        <v>1.8113425925925925E-2</v>
      </c>
    </row>
    <row r="778" spans="1:12" hidden="1" x14ac:dyDescent="0.2">
      <c r="A778" t="s">
        <v>190</v>
      </c>
      <c r="B778" t="s">
        <v>191</v>
      </c>
      <c r="C778" t="s">
        <v>203</v>
      </c>
      <c r="D778" t="s">
        <v>193</v>
      </c>
      <c r="E778" t="s">
        <v>199</v>
      </c>
      <c r="F778">
        <v>1</v>
      </c>
      <c r="G778">
        <v>12</v>
      </c>
      <c r="H778" t="s">
        <v>175</v>
      </c>
      <c r="I778">
        <v>6</v>
      </c>
      <c r="J778" t="s">
        <v>109</v>
      </c>
      <c r="K778">
        <v>4</v>
      </c>
      <c r="L778" s="2">
        <v>1.8113425925925925E-2</v>
      </c>
    </row>
    <row r="779" spans="1:12" hidden="1" x14ac:dyDescent="0.2">
      <c r="A779" t="s">
        <v>190</v>
      </c>
      <c r="B779" t="s">
        <v>191</v>
      </c>
      <c r="C779" t="s">
        <v>203</v>
      </c>
      <c r="D779" t="s">
        <v>193</v>
      </c>
      <c r="E779" t="s">
        <v>199</v>
      </c>
      <c r="F779">
        <v>1</v>
      </c>
      <c r="G779">
        <v>12</v>
      </c>
      <c r="H779" t="s">
        <v>175</v>
      </c>
      <c r="I779">
        <v>6</v>
      </c>
      <c r="J779" t="s">
        <v>117</v>
      </c>
      <c r="K779">
        <v>1</v>
      </c>
      <c r="L779" s="2">
        <v>1.8113425925925925E-2</v>
      </c>
    </row>
    <row r="780" spans="1:12" hidden="1" x14ac:dyDescent="0.2">
      <c r="A780" t="s">
        <v>190</v>
      </c>
      <c r="B780" t="s">
        <v>191</v>
      </c>
      <c r="C780" t="s">
        <v>203</v>
      </c>
      <c r="D780" t="s">
        <v>193</v>
      </c>
      <c r="E780" t="s">
        <v>199</v>
      </c>
      <c r="F780">
        <v>1</v>
      </c>
      <c r="G780">
        <v>18</v>
      </c>
      <c r="H780" t="s">
        <v>175</v>
      </c>
      <c r="I780">
        <v>6</v>
      </c>
      <c r="J780" t="s">
        <v>125</v>
      </c>
      <c r="K780">
        <v>5</v>
      </c>
      <c r="L780" s="2">
        <v>1.8113425925925925E-2</v>
      </c>
    </row>
    <row r="781" spans="1:12" hidden="1" x14ac:dyDescent="0.2">
      <c r="A781" t="s">
        <v>190</v>
      </c>
      <c r="B781" t="s">
        <v>191</v>
      </c>
      <c r="C781" t="s">
        <v>203</v>
      </c>
      <c r="D781" t="s">
        <v>193</v>
      </c>
      <c r="E781" t="s">
        <v>199</v>
      </c>
      <c r="F781">
        <v>1</v>
      </c>
      <c r="G781">
        <v>18</v>
      </c>
      <c r="H781" t="s">
        <v>175</v>
      </c>
      <c r="I781">
        <v>6</v>
      </c>
      <c r="J781" t="s">
        <v>139</v>
      </c>
      <c r="K781">
        <v>1</v>
      </c>
      <c r="L781" s="2">
        <v>1.8113425925925925E-2</v>
      </c>
    </row>
    <row r="782" spans="1:12" hidden="1" x14ac:dyDescent="0.2">
      <c r="A782" t="s">
        <v>190</v>
      </c>
      <c r="B782" t="s">
        <v>191</v>
      </c>
      <c r="C782" t="s">
        <v>203</v>
      </c>
      <c r="D782" t="s">
        <v>193</v>
      </c>
      <c r="E782" t="s">
        <v>199</v>
      </c>
      <c r="F782">
        <v>1</v>
      </c>
      <c r="G782">
        <v>18</v>
      </c>
      <c r="H782" t="s">
        <v>175</v>
      </c>
      <c r="I782">
        <v>6</v>
      </c>
      <c r="J782" t="s">
        <v>143</v>
      </c>
      <c r="K782">
        <v>1</v>
      </c>
      <c r="L782" s="2">
        <v>1.8113425925925925E-2</v>
      </c>
    </row>
    <row r="783" spans="1:12" hidden="1" x14ac:dyDescent="0.2">
      <c r="A783" t="s">
        <v>190</v>
      </c>
      <c r="B783" t="s">
        <v>191</v>
      </c>
      <c r="C783" t="s">
        <v>203</v>
      </c>
      <c r="D783" t="s">
        <v>193</v>
      </c>
      <c r="E783" t="s">
        <v>199</v>
      </c>
      <c r="F783">
        <v>1</v>
      </c>
      <c r="G783">
        <v>18</v>
      </c>
      <c r="H783" t="s">
        <v>175</v>
      </c>
      <c r="I783">
        <v>6</v>
      </c>
      <c r="J783" t="s">
        <v>157</v>
      </c>
      <c r="K783">
        <v>4</v>
      </c>
      <c r="L783" s="2">
        <v>1.8113425925925925E-2</v>
      </c>
    </row>
    <row r="784" spans="1:12" hidden="1" x14ac:dyDescent="0.2">
      <c r="A784" t="s">
        <v>190</v>
      </c>
      <c r="B784" t="s">
        <v>191</v>
      </c>
      <c r="C784" t="s">
        <v>204</v>
      </c>
      <c r="D784" t="s">
        <v>193</v>
      </c>
      <c r="E784" t="s">
        <v>199</v>
      </c>
      <c r="F784">
        <v>3</v>
      </c>
      <c r="G784">
        <v>13</v>
      </c>
      <c r="H784" t="s">
        <v>175</v>
      </c>
      <c r="I784">
        <v>6</v>
      </c>
      <c r="J784" t="s">
        <v>161</v>
      </c>
      <c r="K784">
        <v>1</v>
      </c>
      <c r="L784" s="2">
        <v>1.8113425925925925E-2</v>
      </c>
    </row>
    <row r="785" spans="1:12" hidden="1" x14ac:dyDescent="0.2">
      <c r="A785" t="s">
        <v>190</v>
      </c>
      <c r="B785" t="s">
        <v>191</v>
      </c>
      <c r="C785" t="s">
        <v>195</v>
      </c>
      <c r="D785" t="s">
        <v>193</v>
      </c>
      <c r="E785" t="s">
        <v>196</v>
      </c>
      <c r="F785">
        <v>3</v>
      </c>
      <c r="G785">
        <v>20</v>
      </c>
      <c r="H785" t="s">
        <v>175</v>
      </c>
      <c r="I785">
        <v>6</v>
      </c>
      <c r="J785" t="s">
        <v>103</v>
      </c>
      <c r="K785">
        <v>1</v>
      </c>
      <c r="L785" s="2">
        <v>1.8113425925925925E-2</v>
      </c>
    </row>
    <row r="786" spans="1:12" hidden="1" x14ac:dyDescent="0.2">
      <c r="A786" t="s">
        <v>190</v>
      </c>
      <c r="B786" t="s">
        <v>191</v>
      </c>
      <c r="C786" t="s">
        <v>209</v>
      </c>
      <c r="D786" t="s">
        <v>193</v>
      </c>
      <c r="E786" t="s">
        <v>196</v>
      </c>
      <c r="F786">
        <v>1</v>
      </c>
      <c r="G786">
        <v>20</v>
      </c>
      <c r="H786" t="s">
        <v>175</v>
      </c>
      <c r="I786">
        <v>6</v>
      </c>
      <c r="J786" t="s">
        <v>103</v>
      </c>
      <c r="K786">
        <v>3</v>
      </c>
      <c r="L786" s="2">
        <v>1.8113425925925925E-2</v>
      </c>
    </row>
    <row r="787" spans="1:12" hidden="1" x14ac:dyDescent="0.2">
      <c r="A787" t="s">
        <v>190</v>
      </c>
      <c r="B787" t="s">
        <v>191</v>
      </c>
      <c r="C787" t="s">
        <v>195</v>
      </c>
      <c r="D787" t="s">
        <v>193</v>
      </c>
      <c r="E787" t="s">
        <v>196</v>
      </c>
      <c r="F787">
        <v>3</v>
      </c>
      <c r="G787">
        <v>20</v>
      </c>
      <c r="H787" t="s">
        <v>175</v>
      </c>
      <c r="I787">
        <v>6</v>
      </c>
      <c r="J787" t="s">
        <v>109</v>
      </c>
      <c r="K787">
        <v>2</v>
      </c>
      <c r="L787" s="2">
        <v>1.8113425925925925E-2</v>
      </c>
    </row>
    <row r="788" spans="1:12" hidden="1" x14ac:dyDescent="0.2">
      <c r="A788" t="s">
        <v>190</v>
      </c>
      <c r="B788" t="s">
        <v>191</v>
      </c>
      <c r="C788" t="s">
        <v>197</v>
      </c>
      <c r="D788" t="s">
        <v>193</v>
      </c>
      <c r="E788" t="s">
        <v>196</v>
      </c>
      <c r="F788">
        <v>4</v>
      </c>
      <c r="G788">
        <v>19</v>
      </c>
      <c r="H788" t="s">
        <v>175</v>
      </c>
      <c r="I788">
        <v>6</v>
      </c>
      <c r="J788" t="s">
        <v>109</v>
      </c>
      <c r="K788">
        <v>1</v>
      </c>
      <c r="L788" s="2">
        <v>1.8113425925925925E-2</v>
      </c>
    </row>
    <row r="789" spans="1:12" hidden="1" x14ac:dyDescent="0.2">
      <c r="A789" t="s">
        <v>190</v>
      </c>
      <c r="B789" t="s">
        <v>191</v>
      </c>
      <c r="C789" t="s">
        <v>200</v>
      </c>
      <c r="D789" t="s">
        <v>193</v>
      </c>
      <c r="E789" t="s">
        <v>196</v>
      </c>
      <c r="F789">
        <v>6</v>
      </c>
      <c r="G789">
        <v>20</v>
      </c>
      <c r="H789" t="s">
        <v>175</v>
      </c>
      <c r="I789">
        <v>6</v>
      </c>
      <c r="J789" t="s">
        <v>109</v>
      </c>
      <c r="K789">
        <v>1</v>
      </c>
      <c r="L789" s="3">
        <v>1.5833333333333335E-2</v>
      </c>
    </row>
    <row r="790" spans="1:12" hidden="1" x14ac:dyDescent="0.2">
      <c r="A790" t="s">
        <v>190</v>
      </c>
      <c r="B790" t="s">
        <v>191</v>
      </c>
      <c r="C790" t="s">
        <v>200</v>
      </c>
      <c r="D790" t="s">
        <v>193</v>
      </c>
      <c r="E790" t="s">
        <v>196</v>
      </c>
      <c r="F790">
        <v>6</v>
      </c>
      <c r="G790">
        <v>20</v>
      </c>
      <c r="H790" t="s">
        <v>175</v>
      </c>
      <c r="I790">
        <v>6</v>
      </c>
      <c r="J790" t="s">
        <v>125</v>
      </c>
      <c r="K790">
        <v>1</v>
      </c>
      <c r="L790" s="3">
        <v>1.5833333333333335E-2</v>
      </c>
    </row>
    <row r="791" spans="1:12" hidden="1" x14ac:dyDescent="0.2">
      <c r="A791" t="s">
        <v>190</v>
      </c>
      <c r="B791" t="s">
        <v>191</v>
      </c>
      <c r="C791" t="s">
        <v>200</v>
      </c>
      <c r="D791" t="s">
        <v>193</v>
      </c>
      <c r="E791" t="s">
        <v>196</v>
      </c>
      <c r="F791">
        <v>6</v>
      </c>
      <c r="G791">
        <v>20</v>
      </c>
      <c r="H791" t="s">
        <v>175</v>
      </c>
      <c r="I791">
        <v>6</v>
      </c>
      <c r="J791" t="s">
        <v>127</v>
      </c>
      <c r="K791">
        <v>1</v>
      </c>
      <c r="L791" s="3">
        <v>1.5833333333333335E-2</v>
      </c>
    </row>
    <row r="792" spans="1:12" hidden="1" x14ac:dyDescent="0.2">
      <c r="A792" t="s">
        <v>190</v>
      </c>
      <c r="B792" t="s">
        <v>191</v>
      </c>
      <c r="C792" t="s">
        <v>209</v>
      </c>
      <c r="D792" t="s">
        <v>193</v>
      </c>
      <c r="E792" t="s">
        <v>196</v>
      </c>
      <c r="F792">
        <v>1</v>
      </c>
      <c r="G792">
        <v>20</v>
      </c>
      <c r="H792" t="s">
        <v>175</v>
      </c>
      <c r="I792">
        <v>6</v>
      </c>
      <c r="J792" t="s">
        <v>127</v>
      </c>
      <c r="K792">
        <v>1</v>
      </c>
      <c r="L792" s="2">
        <v>1.8113425925925925E-2</v>
      </c>
    </row>
    <row r="793" spans="1:12" hidden="1" x14ac:dyDescent="0.2">
      <c r="A793" t="s">
        <v>190</v>
      </c>
      <c r="B793" t="s">
        <v>191</v>
      </c>
      <c r="C793" t="s">
        <v>200</v>
      </c>
      <c r="D793" t="s">
        <v>193</v>
      </c>
      <c r="E793" t="s">
        <v>196</v>
      </c>
      <c r="F793">
        <v>6</v>
      </c>
      <c r="G793">
        <v>20</v>
      </c>
      <c r="H793" t="s">
        <v>175</v>
      </c>
      <c r="I793">
        <v>6</v>
      </c>
      <c r="J793" t="s">
        <v>135</v>
      </c>
      <c r="K793">
        <v>1</v>
      </c>
      <c r="L793" s="3">
        <v>1.5833333333333335E-2</v>
      </c>
    </row>
    <row r="794" spans="1:12" hidden="1" x14ac:dyDescent="0.2">
      <c r="A794" t="s">
        <v>190</v>
      </c>
      <c r="B794" t="s">
        <v>191</v>
      </c>
      <c r="C794" t="s">
        <v>209</v>
      </c>
      <c r="D794" t="s">
        <v>193</v>
      </c>
      <c r="E794" t="s">
        <v>196</v>
      </c>
      <c r="F794">
        <v>1</v>
      </c>
      <c r="G794">
        <v>20</v>
      </c>
      <c r="H794" t="s">
        <v>175</v>
      </c>
      <c r="I794">
        <v>6</v>
      </c>
      <c r="J794" t="s">
        <v>139</v>
      </c>
      <c r="K794">
        <v>2</v>
      </c>
      <c r="L794" s="2">
        <v>1.8113425925925925E-2</v>
      </c>
    </row>
    <row r="795" spans="1:12" hidden="1" x14ac:dyDescent="0.2">
      <c r="A795" t="s">
        <v>190</v>
      </c>
      <c r="B795" t="s">
        <v>191</v>
      </c>
      <c r="C795" t="s">
        <v>197</v>
      </c>
      <c r="D795" t="s">
        <v>193</v>
      </c>
      <c r="E795" t="s">
        <v>196</v>
      </c>
      <c r="F795">
        <v>4</v>
      </c>
      <c r="G795">
        <v>19</v>
      </c>
      <c r="H795" t="s">
        <v>175</v>
      </c>
      <c r="I795">
        <v>6</v>
      </c>
      <c r="J795" t="s">
        <v>157</v>
      </c>
      <c r="K795">
        <v>1</v>
      </c>
      <c r="L795" s="2">
        <v>1.8113425925925925E-2</v>
      </c>
    </row>
    <row r="796" spans="1:12" hidden="1" x14ac:dyDescent="0.2">
      <c r="A796" t="s">
        <v>190</v>
      </c>
      <c r="B796" t="s">
        <v>191</v>
      </c>
      <c r="C796" t="s">
        <v>209</v>
      </c>
      <c r="D796" t="s">
        <v>193</v>
      </c>
      <c r="E796" t="s">
        <v>196</v>
      </c>
      <c r="F796">
        <v>1</v>
      </c>
      <c r="G796">
        <v>20</v>
      </c>
      <c r="H796" t="s">
        <v>175</v>
      </c>
      <c r="I796">
        <v>6</v>
      </c>
      <c r="J796" t="s">
        <v>163</v>
      </c>
      <c r="K796">
        <v>1</v>
      </c>
      <c r="L796" s="2">
        <v>1.8113425925925925E-2</v>
      </c>
    </row>
    <row r="797" spans="1:12" hidden="1" x14ac:dyDescent="0.2">
      <c r="A797" t="s">
        <v>190</v>
      </c>
      <c r="B797" t="s">
        <v>191</v>
      </c>
      <c r="C797" t="s">
        <v>192</v>
      </c>
      <c r="D797" t="s">
        <v>193</v>
      </c>
      <c r="E797" t="s">
        <v>194</v>
      </c>
      <c r="F797">
        <v>1</v>
      </c>
      <c r="G797">
        <v>8</v>
      </c>
      <c r="H797" t="s">
        <v>175</v>
      </c>
      <c r="I797">
        <v>6</v>
      </c>
      <c r="J797" t="s">
        <v>158</v>
      </c>
      <c r="K797">
        <v>1</v>
      </c>
      <c r="L797" s="2">
        <v>1.8113425925925925E-2</v>
      </c>
    </row>
    <row r="798" spans="1:12" hidden="1" x14ac:dyDescent="0.2">
      <c r="A798" t="s">
        <v>190</v>
      </c>
      <c r="B798" t="s">
        <v>191</v>
      </c>
      <c r="C798" t="s">
        <v>241</v>
      </c>
      <c r="D798" t="s">
        <v>242</v>
      </c>
      <c r="E798" t="s">
        <v>201</v>
      </c>
      <c r="F798" t="s">
        <v>201</v>
      </c>
      <c r="G798" t="s">
        <v>201</v>
      </c>
      <c r="H798" t="s">
        <v>175</v>
      </c>
      <c r="I798">
        <v>12</v>
      </c>
      <c r="J798" t="s">
        <v>201</v>
      </c>
      <c r="K798">
        <v>0</v>
      </c>
      <c r="L798" t="s">
        <v>201</v>
      </c>
    </row>
    <row r="799" spans="1:12" hidden="1" x14ac:dyDescent="0.2">
      <c r="A799" t="s">
        <v>190</v>
      </c>
      <c r="B799" t="s">
        <v>191</v>
      </c>
      <c r="C799" t="s">
        <v>223</v>
      </c>
      <c r="D799" t="s">
        <v>211</v>
      </c>
      <c r="E799" t="s">
        <v>216</v>
      </c>
      <c r="F799">
        <v>1</v>
      </c>
      <c r="G799">
        <v>4</v>
      </c>
      <c r="H799" t="s">
        <v>175</v>
      </c>
      <c r="I799">
        <v>18</v>
      </c>
      <c r="J799" t="s">
        <v>96</v>
      </c>
      <c r="K799">
        <v>1</v>
      </c>
      <c r="L799" s="2">
        <v>1.8113425925925925E-2</v>
      </c>
    </row>
    <row r="800" spans="1:12" hidden="1" x14ac:dyDescent="0.2">
      <c r="A800" t="s">
        <v>190</v>
      </c>
      <c r="B800" t="s">
        <v>191</v>
      </c>
      <c r="C800" t="s">
        <v>223</v>
      </c>
      <c r="D800" t="s">
        <v>211</v>
      </c>
      <c r="E800" t="s">
        <v>201</v>
      </c>
      <c r="F800" t="s">
        <v>201</v>
      </c>
      <c r="G800" t="s">
        <v>201</v>
      </c>
      <c r="H800" t="s">
        <v>175</v>
      </c>
      <c r="I800">
        <v>18</v>
      </c>
      <c r="J800" t="s">
        <v>97</v>
      </c>
      <c r="K800">
        <v>0</v>
      </c>
      <c r="L800" s="2">
        <v>1.8113425925925925E-2</v>
      </c>
    </row>
    <row r="801" spans="1:12" hidden="1" x14ac:dyDescent="0.2">
      <c r="A801" t="s">
        <v>190</v>
      </c>
      <c r="B801" t="s">
        <v>191</v>
      </c>
      <c r="C801" t="s">
        <v>213</v>
      </c>
      <c r="D801" t="s">
        <v>211</v>
      </c>
      <c r="E801" t="s">
        <v>214</v>
      </c>
      <c r="F801">
        <v>2</v>
      </c>
      <c r="G801">
        <v>24</v>
      </c>
      <c r="H801" t="s">
        <v>175</v>
      </c>
      <c r="I801">
        <v>18</v>
      </c>
      <c r="J801" t="s">
        <v>102</v>
      </c>
      <c r="K801">
        <v>1</v>
      </c>
      <c r="L801" s="3">
        <v>1.5231481481481483E-2</v>
      </c>
    </row>
    <row r="802" spans="1:12" hidden="1" x14ac:dyDescent="0.2">
      <c r="A802" t="s">
        <v>190</v>
      </c>
      <c r="B802" t="s">
        <v>191</v>
      </c>
      <c r="C802" t="s">
        <v>213</v>
      </c>
      <c r="D802" t="s">
        <v>211</v>
      </c>
      <c r="E802" t="s">
        <v>214</v>
      </c>
      <c r="F802">
        <v>2</v>
      </c>
      <c r="G802">
        <v>24</v>
      </c>
      <c r="H802" t="s">
        <v>175</v>
      </c>
      <c r="I802">
        <v>18</v>
      </c>
      <c r="J802" t="s">
        <v>103</v>
      </c>
      <c r="K802">
        <v>1</v>
      </c>
      <c r="L802" s="3">
        <v>1.5231481481481483E-2</v>
      </c>
    </row>
    <row r="803" spans="1:12" hidden="1" x14ac:dyDescent="0.2">
      <c r="A803" t="s">
        <v>190</v>
      </c>
      <c r="B803" t="s">
        <v>191</v>
      </c>
      <c r="C803" t="s">
        <v>213</v>
      </c>
      <c r="D803" t="s">
        <v>211</v>
      </c>
      <c r="E803" t="s">
        <v>214</v>
      </c>
      <c r="F803">
        <v>1</v>
      </c>
      <c r="G803">
        <v>24</v>
      </c>
      <c r="H803" t="s">
        <v>175</v>
      </c>
      <c r="I803">
        <v>18</v>
      </c>
      <c r="J803" t="s">
        <v>105</v>
      </c>
      <c r="K803">
        <v>1</v>
      </c>
      <c r="L803" s="3">
        <v>1.5231481481481483E-2</v>
      </c>
    </row>
    <row r="804" spans="1:12" hidden="1" x14ac:dyDescent="0.2">
      <c r="A804" t="s">
        <v>190</v>
      </c>
      <c r="B804" t="s">
        <v>191</v>
      </c>
      <c r="C804" t="s">
        <v>213</v>
      </c>
      <c r="D804" t="s">
        <v>211</v>
      </c>
      <c r="E804" t="s">
        <v>214</v>
      </c>
      <c r="F804">
        <v>1</v>
      </c>
      <c r="G804">
        <v>24</v>
      </c>
      <c r="H804" t="s">
        <v>175</v>
      </c>
      <c r="I804">
        <v>18</v>
      </c>
      <c r="J804" t="s">
        <v>107</v>
      </c>
      <c r="K804">
        <v>6</v>
      </c>
      <c r="L804" s="3">
        <v>1.5231481481481483E-2</v>
      </c>
    </row>
    <row r="805" spans="1:12" hidden="1" x14ac:dyDescent="0.2">
      <c r="A805" t="s">
        <v>190</v>
      </c>
      <c r="B805" t="s">
        <v>191</v>
      </c>
      <c r="C805" t="s">
        <v>213</v>
      </c>
      <c r="D805" t="s">
        <v>211</v>
      </c>
      <c r="E805" t="s">
        <v>214</v>
      </c>
      <c r="F805">
        <v>1</v>
      </c>
      <c r="G805">
        <v>24</v>
      </c>
      <c r="H805" t="s">
        <v>175</v>
      </c>
      <c r="I805">
        <v>18</v>
      </c>
      <c r="J805" t="s">
        <v>109</v>
      </c>
      <c r="K805">
        <v>3</v>
      </c>
      <c r="L805" s="3">
        <v>1.5231481481481483E-2</v>
      </c>
    </row>
    <row r="806" spans="1:12" hidden="1" x14ac:dyDescent="0.2">
      <c r="A806" t="s">
        <v>190</v>
      </c>
      <c r="B806" t="s">
        <v>191</v>
      </c>
      <c r="C806" t="s">
        <v>213</v>
      </c>
      <c r="D806" t="s">
        <v>211</v>
      </c>
      <c r="E806" t="s">
        <v>214</v>
      </c>
      <c r="F806">
        <v>2</v>
      </c>
      <c r="G806">
        <v>24</v>
      </c>
      <c r="H806" t="s">
        <v>175</v>
      </c>
      <c r="I806">
        <v>18</v>
      </c>
      <c r="J806" t="s">
        <v>111</v>
      </c>
      <c r="K806">
        <v>1</v>
      </c>
      <c r="L806" s="3">
        <v>1.5231481481481483E-2</v>
      </c>
    </row>
    <row r="807" spans="1:12" hidden="1" x14ac:dyDescent="0.2">
      <c r="A807" t="s">
        <v>190</v>
      </c>
      <c r="B807" t="s">
        <v>191</v>
      </c>
      <c r="C807" t="s">
        <v>213</v>
      </c>
      <c r="D807" t="s">
        <v>211</v>
      </c>
      <c r="E807" t="s">
        <v>214</v>
      </c>
      <c r="F807">
        <v>1</v>
      </c>
      <c r="G807">
        <v>24</v>
      </c>
      <c r="H807" t="s">
        <v>175</v>
      </c>
      <c r="I807">
        <v>18</v>
      </c>
      <c r="J807" t="s">
        <v>115</v>
      </c>
      <c r="K807">
        <v>5</v>
      </c>
      <c r="L807" s="3">
        <v>1.5231481481481483E-2</v>
      </c>
    </row>
    <row r="808" spans="1:12" hidden="1" x14ac:dyDescent="0.2">
      <c r="A808" t="s">
        <v>190</v>
      </c>
      <c r="B808" t="s">
        <v>191</v>
      </c>
      <c r="C808" t="s">
        <v>213</v>
      </c>
      <c r="D808" t="s">
        <v>211</v>
      </c>
      <c r="E808" t="s">
        <v>214</v>
      </c>
      <c r="F808">
        <v>1</v>
      </c>
      <c r="G808">
        <v>24</v>
      </c>
      <c r="H808" t="s">
        <v>175</v>
      </c>
      <c r="I808">
        <v>18</v>
      </c>
      <c r="J808" t="s">
        <v>117</v>
      </c>
      <c r="K808">
        <v>2</v>
      </c>
      <c r="L808" s="3">
        <v>1.5231481481481483E-2</v>
      </c>
    </row>
    <row r="809" spans="1:12" hidden="1" x14ac:dyDescent="0.2">
      <c r="A809" t="s">
        <v>190</v>
      </c>
      <c r="B809" t="s">
        <v>191</v>
      </c>
      <c r="C809" t="s">
        <v>213</v>
      </c>
      <c r="D809" t="s">
        <v>211</v>
      </c>
      <c r="E809" t="s">
        <v>214</v>
      </c>
      <c r="F809">
        <v>2</v>
      </c>
      <c r="G809">
        <v>24</v>
      </c>
      <c r="H809" t="s">
        <v>175</v>
      </c>
      <c r="I809">
        <v>18</v>
      </c>
      <c r="J809" t="s">
        <v>120</v>
      </c>
      <c r="K809">
        <v>1</v>
      </c>
      <c r="L809" s="3">
        <v>1.5231481481481483E-2</v>
      </c>
    </row>
    <row r="810" spans="1:12" hidden="1" x14ac:dyDescent="0.2">
      <c r="A810" t="s">
        <v>190</v>
      </c>
      <c r="B810" t="s">
        <v>191</v>
      </c>
      <c r="C810" t="s">
        <v>223</v>
      </c>
      <c r="D810" t="s">
        <v>211</v>
      </c>
      <c r="E810" t="s">
        <v>216</v>
      </c>
      <c r="F810">
        <v>1</v>
      </c>
      <c r="G810">
        <v>4</v>
      </c>
      <c r="H810" t="s">
        <v>175</v>
      </c>
      <c r="I810">
        <v>18</v>
      </c>
      <c r="J810" t="s">
        <v>123</v>
      </c>
      <c r="K810">
        <v>1</v>
      </c>
      <c r="L810" s="3">
        <v>1.8113425925925925E-2</v>
      </c>
    </row>
    <row r="811" spans="1:12" hidden="1" x14ac:dyDescent="0.2">
      <c r="A811" t="s">
        <v>190</v>
      </c>
      <c r="B811" t="s">
        <v>191</v>
      </c>
      <c r="C811" t="s">
        <v>213</v>
      </c>
      <c r="D811" t="s">
        <v>211</v>
      </c>
      <c r="E811" t="s">
        <v>214</v>
      </c>
      <c r="F811">
        <v>2</v>
      </c>
      <c r="G811">
        <v>24</v>
      </c>
      <c r="H811" t="s">
        <v>175</v>
      </c>
      <c r="I811">
        <v>18</v>
      </c>
      <c r="J811" t="s">
        <v>129</v>
      </c>
      <c r="K811">
        <v>1</v>
      </c>
      <c r="L811" s="3">
        <v>1.5231481481481483E-2</v>
      </c>
    </row>
    <row r="812" spans="1:12" hidden="1" x14ac:dyDescent="0.2">
      <c r="A812" t="s">
        <v>190</v>
      </c>
      <c r="B812" t="s">
        <v>191</v>
      </c>
      <c r="C812" t="s">
        <v>213</v>
      </c>
      <c r="D812" t="s">
        <v>211</v>
      </c>
      <c r="E812" t="s">
        <v>214</v>
      </c>
      <c r="F812">
        <v>2</v>
      </c>
      <c r="G812">
        <v>24</v>
      </c>
      <c r="H812" t="s">
        <v>175</v>
      </c>
      <c r="I812">
        <v>18</v>
      </c>
      <c r="J812" t="s">
        <v>141</v>
      </c>
      <c r="K812">
        <v>1</v>
      </c>
      <c r="L812" s="3">
        <v>1.5231481481481483E-2</v>
      </c>
    </row>
    <row r="813" spans="1:12" hidden="1" x14ac:dyDescent="0.2">
      <c r="A813" t="s">
        <v>190</v>
      </c>
      <c r="B813" t="s">
        <v>191</v>
      </c>
      <c r="C813" t="s">
        <v>213</v>
      </c>
      <c r="D813" t="s">
        <v>211</v>
      </c>
      <c r="E813" t="s">
        <v>214</v>
      </c>
      <c r="F813">
        <v>2</v>
      </c>
      <c r="G813">
        <v>24</v>
      </c>
      <c r="H813" t="s">
        <v>175</v>
      </c>
      <c r="I813">
        <v>18</v>
      </c>
      <c r="J813" t="s">
        <v>143</v>
      </c>
      <c r="K813">
        <v>4</v>
      </c>
      <c r="L813" s="3">
        <v>1.5231481481481483E-2</v>
      </c>
    </row>
    <row r="814" spans="1:12" hidden="1" x14ac:dyDescent="0.2">
      <c r="A814" t="s">
        <v>190</v>
      </c>
      <c r="B814" t="s">
        <v>191</v>
      </c>
      <c r="C814" t="s">
        <v>213</v>
      </c>
      <c r="D814" t="s">
        <v>211</v>
      </c>
      <c r="E814" t="s">
        <v>214</v>
      </c>
      <c r="F814">
        <v>1</v>
      </c>
      <c r="G814">
        <v>24</v>
      </c>
      <c r="H814" t="s">
        <v>175</v>
      </c>
      <c r="I814">
        <v>18</v>
      </c>
      <c r="J814" t="s">
        <v>151</v>
      </c>
      <c r="K814">
        <v>1</v>
      </c>
      <c r="L814" s="3">
        <v>1.5231481481481483E-2</v>
      </c>
    </row>
    <row r="815" spans="1:12" hidden="1" x14ac:dyDescent="0.2">
      <c r="A815" t="s">
        <v>190</v>
      </c>
      <c r="B815" t="s">
        <v>191</v>
      </c>
      <c r="C815" t="s">
        <v>213</v>
      </c>
      <c r="D815" t="s">
        <v>211</v>
      </c>
      <c r="E815" t="s">
        <v>214</v>
      </c>
      <c r="F815">
        <v>2</v>
      </c>
      <c r="G815">
        <v>24</v>
      </c>
      <c r="H815" t="s">
        <v>175</v>
      </c>
      <c r="I815">
        <v>18</v>
      </c>
      <c r="J815" t="s">
        <v>151</v>
      </c>
      <c r="K815">
        <v>2</v>
      </c>
      <c r="L815" s="3">
        <v>1.5231481481481483E-2</v>
      </c>
    </row>
    <row r="816" spans="1:12" hidden="1" x14ac:dyDescent="0.2">
      <c r="A816" t="s">
        <v>190</v>
      </c>
      <c r="B816" t="s">
        <v>191</v>
      </c>
      <c r="C816" t="s">
        <v>213</v>
      </c>
      <c r="D816" t="s">
        <v>211</v>
      </c>
      <c r="E816" t="s">
        <v>201</v>
      </c>
      <c r="F816" t="s">
        <v>201</v>
      </c>
      <c r="G816" t="s">
        <v>201</v>
      </c>
      <c r="H816" t="s">
        <v>175</v>
      </c>
      <c r="I816">
        <v>18</v>
      </c>
      <c r="J816" t="s">
        <v>152</v>
      </c>
      <c r="K816">
        <v>0</v>
      </c>
      <c r="L816" s="3">
        <v>1.5231481481481483E-2</v>
      </c>
    </row>
    <row r="817" spans="1:12" hidden="1" x14ac:dyDescent="0.2">
      <c r="A817" t="s">
        <v>190</v>
      </c>
      <c r="B817" t="s">
        <v>191</v>
      </c>
      <c r="C817" t="s">
        <v>213</v>
      </c>
      <c r="D817" t="s">
        <v>211</v>
      </c>
      <c r="E817" t="s">
        <v>214</v>
      </c>
      <c r="F817">
        <v>1</v>
      </c>
      <c r="G817">
        <v>24</v>
      </c>
      <c r="H817" t="s">
        <v>175</v>
      </c>
      <c r="I817">
        <v>18</v>
      </c>
      <c r="J817" t="s">
        <v>153</v>
      </c>
      <c r="K817">
        <v>1</v>
      </c>
      <c r="L817" s="3">
        <v>1.5231481481481483E-2</v>
      </c>
    </row>
    <row r="818" spans="1:12" hidden="1" x14ac:dyDescent="0.2">
      <c r="A818" t="s">
        <v>190</v>
      </c>
      <c r="B818" t="s">
        <v>191</v>
      </c>
      <c r="C818" t="s">
        <v>213</v>
      </c>
      <c r="D818" t="s">
        <v>211</v>
      </c>
      <c r="E818" t="s">
        <v>214</v>
      </c>
      <c r="F818">
        <v>2</v>
      </c>
      <c r="G818">
        <v>24</v>
      </c>
      <c r="H818" t="s">
        <v>175</v>
      </c>
      <c r="I818">
        <v>18</v>
      </c>
      <c r="J818" t="s">
        <v>153</v>
      </c>
      <c r="K818">
        <v>2</v>
      </c>
      <c r="L818" s="3">
        <v>1.5231481481481483E-2</v>
      </c>
    </row>
    <row r="819" spans="1:12" hidden="1" x14ac:dyDescent="0.2">
      <c r="A819" t="s">
        <v>190</v>
      </c>
      <c r="B819" t="s">
        <v>191</v>
      </c>
      <c r="C819" t="s">
        <v>213</v>
      </c>
      <c r="D819" t="s">
        <v>211</v>
      </c>
      <c r="E819" t="s">
        <v>214</v>
      </c>
      <c r="F819">
        <v>2</v>
      </c>
      <c r="G819">
        <v>24</v>
      </c>
      <c r="H819" t="s">
        <v>175</v>
      </c>
      <c r="I819">
        <v>18</v>
      </c>
      <c r="J819" t="s">
        <v>157</v>
      </c>
      <c r="K819">
        <v>1</v>
      </c>
      <c r="L819" s="3">
        <v>1.5231481481481483E-2</v>
      </c>
    </row>
    <row r="820" spans="1:12" hidden="1" x14ac:dyDescent="0.2">
      <c r="A820" t="s">
        <v>190</v>
      </c>
      <c r="B820" t="s">
        <v>191</v>
      </c>
      <c r="C820" t="s">
        <v>213</v>
      </c>
      <c r="D820" t="s">
        <v>211</v>
      </c>
      <c r="E820" t="s">
        <v>214</v>
      </c>
      <c r="F820">
        <v>2</v>
      </c>
      <c r="G820">
        <v>24</v>
      </c>
      <c r="H820" t="s">
        <v>175</v>
      </c>
      <c r="I820">
        <v>18</v>
      </c>
      <c r="J820" t="s">
        <v>161</v>
      </c>
      <c r="K820">
        <v>2</v>
      </c>
      <c r="L820" s="3">
        <v>1.5231481481481483E-2</v>
      </c>
    </row>
    <row r="821" spans="1:12" hidden="1" x14ac:dyDescent="0.2">
      <c r="A821" t="s">
        <v>190</v>
      </c>
      <c r="B821" t="s">
        <v>191</v>
      </c>
      <c r="C821" t="s">
        <v>213</v>
      </c>
      <c r="D821" t="s">
        <v>211</v>
      </c>
      <c r="E821" t="s">
        <v>214</v>
      </c>
      <c r="F821">
        <v>1</v>
      </c>
      <c r="G821">
        <v>24</v>
      </c>
      <c r="H821" t="s">
        <v>175</v>
      </c>
      <c r="I821">
        <v>18</v>
      </c>
      <c r="J821" t="s">
        <v>163</v>
      </c>
      <c r="K821">
        <v>1</v>
      </c>
      <c r="L821" s="3">
        <v>1.5231481481481483E-2</v>
      </c>
    </row>
    <row r="822" spans="1:12" hidden="1" x14ac:dyDescent="0.2">
      <c r="A822" t="s">
        <v>190</v>
      </c>
      <c r="B822" t="s">
        <v>191</v>
      </c>
      <c r="C822" t="s">
        <v>213</v>
      </c>
      <c r="D822" t="s">
        <v>211</v>
      </c>
      <c r="E822" t="s">
        <v>214</v>
      </c>
      <c r="F822">
        <v>2</v>
      </c>
      <c r="G822">
        <v>24</v>
      </c>
      <c r="H822" t="s">
        <v>175</v>
      </c>
      <c r="I822">
        <v>18</v>
      </c>
      <c r="J822" t="s">
        <v>168</v>
      </c>
      <c r="K822">
        <v>1</v>
      </c>
      <c r="L822" s="3">
        <v>1.5231481481481483E-2</v>
      </c>
    </row>
    <row r="823" spans="1:12" hidden="1" x14ac:dyDescent="0.2">
      <c r="A823" t="s">
        <v>190</v>
      </c>
      <c r="B823" t="s">
        <v>191</v>
      </c>
      <c r="C823" t="s">
        <v>213</v>
      </c>
      <c r="D823" t="s">
        <v>211</v>
      </c>
      <c r="E823" t="s">
        <v>214</v>
      </c>
      <c r="F823">
        <v>2</v>
      </c>
      <c r="G823">
        <v>24</v>
      </c>
      <c r="H823" t="s">
        <v>175</v>
      </c>
      <c r="I823">
        <v>18</v>
      </c>
      <c r="J823" t="s">
        <v>169</v>
      </c>
      <c r="K823">
        <v>2</v>
      </c>
      <c r="L823" s="3">
        <v>1.5231481481481483E-2</v>
      </c>
    </row>
    <row r="824" spans="1:12" hidden="1" x14ac:dyDescent="0.2">
      <c r="A824" t="s">
        <v>190</v>
      </c>
      <c r="B824" t="s">
        <v>191</v>
      </c>
      <c r="C824" t="s">
        <v>213</v>
      </c>
      <c r="D824" t="s">
        <v>211</v>
      </c>
      <c r="E824" t="s">
        <v>214</v>
      </c>
      <c r="F824">
        <v>2</v>
      </c>
      <c r="G824">
        <v>24</v>
      </c>
      <c r="H824" t="s">
        <v>175</v>
      </c>
      <c r="I824">
        <v>18</v>
      </c>
      <c r="J824" t="s">
        <v>170</v>
      </c>
      <c r="K824">
        <v>1</v>
      </c>
      <c r="L824" s="3">
        <v>1.5231481481481483E-2</v>
      </c>
    </row>
    <row r="825" spans="1:12" hidden="1" x14ac:dyDescent="0.2">
      <c r="A825" t="s">
        <v>190</v>
      </c>
      <c r="B825" t="s">
        <v>191</v>
      </c>
      <c r="C825" t="s">
        <v>231</v>
      </c>
      <c r="D825" t="s">
        <v>225</v>
      </c>
      <c r="E825" t="s">
        <v>226</v>
      </c>
      <c r="F825">
        <v>22</v>
      </c>
      <c r="G825">
        <v>15</v>
      </c>
      <c r="H825" t="s">
        <v>175</v>
      </c>
      <c r="I825">
        <v>71</v>
      </c>
      <c r="J825" t="s">
        <v>129</v>
      </c>
      <c r="K825">
        <v>1</v>
      </c>
      <c r="L825" s="3">
        <v>1.8113425925925925E-2</v>
      </c>
    </row>
    <row r="826" spans="1:12" hidden="1" x14ac:dyDescent="0.2">
      <c r="A826" t="s">
        <v>190</v>
      </c>
      <c r="B826" t="s">
        <v>191</v>
      </c>
      <c r="C826" t="s">
        <v>231</v>
      </c>
      <c r="D826" t="s">
        <v>225</v>
      </c>
      <c r="E826" t="s">
        <v>226</v>
      </c>
      <c r="F826">
        <v>22</v>
      </c>
      <c r="G826">
        <v>15</v>
      </c>
      <c r="H826" t="s">
        <v>175</v>
      </c>
      <c r="I826">
        <v>71</v>
      </c>
      <c r="J826" t="s">
        <v>138</v>
      </c>
      <c r="K826">
        <v>2</v>
      </c>
      <c r="L826" s="3">
        <v>1.8113425925925925E-2</v>
      </c>
    </row>
    <row r="827" spans="1:12" hidden="1" x14ac:dyDescent="0.2">
      <c r="A827" t="s">
        <v>190</v>
      </c>
      <c r="B827" t="s">
        <v>191</v>
      </c>
      <c r="C827" t="s">
        <v>231</v>
      </c>
      <c r="D827" t="s">
        <v>225</v>
      </c>
      <c r="E827" t="s">
        <v>226</v>
      </c>
      <c r="F827">
        <v>22</v>
      </c>
      <c r="G827">
        <v>15</v>
      </c>
      <c r="H827" t="s">
        <v>175</v>
      </c>
      <c r="I827">
        <v>71</v>
      </c>
      <c r="J827" t="s">
        <v>147</v>
      </c>
      <c r="K827">
        <v>2</v>
      </c>
      <c r="L827" s="3">
        <v>1.8113425925925925E-2</v>
      </c>
    </row>
    <row r="828" spans="1:12" hidden="1" x14ac:dyDescent="0.2">
      <c r="A828" t="s">
        <v>190</v>
      </c>
      <c r="B828" t="s">
        <v>191</v>
      </c>
      <c r="C828" t="s">
        <v>231</v>
      </c>
      <c r="D828" t="s">
        <v>225</v>
      </c>
      <c r="E828" t="s">
        <v>226</v>
      </c>
      <c r="F828">
        <v>22</v>
      </c>
      <c r="G828">
        <v>15</v>
      </c>
      <c r="H828" t="s">
        <v>175</v>
      </c>
      <c r="I828">
        <v>71</v>
      </c>
      <c r="J828" t="s">
        <v>149</v>
      </c>
      <c r="K828">
        <v>1</v>
      </c>
      <c r="L828" s="3">
        <v>1.8113425925925925E-2</v>
      </c>
    </row>
    <row r="829" spans="1:12" hidden="1" x14ac:dyDescent="0.2">
      <c r="A829" t="s">
        <v>190</v>
      </c>
      <c r="B829" t="s">
        <v>191</v>
      </c>
      <c r="C829" t="s">
        <v>231</v>
      </c>
      <c r="D829" t="s">
        <v>225</v>
      </c>
      <c r="E829" t="s">
        <v>226</v>
      </c>
      <c r="F829">
        <v>22</v>
      </c>
      <c r="G829">
        <v>15</v>
      </c>
      <c r="H829" t="s">
        <v>175</v>
      </c>
      <c r="I829">
        <v>71</v>
      </c>
      <c r="J829" t="s">
        <v>159</v>
      </c>
      <c r="K829">
        <v>1</v>
      </c>
      <c r="L829" s="3">
        <v>1.8113425925925925E-2</v>
      </c>
    </row>
    <row r="830" spans="1:12" x14ac:dyDescent="0.2">
      <c r="A830" t="s">
        <v>190</v>
      </c>
      <c r="B830" t="s">
        <v>191</v>
      </c>
      <c r="C830" t="s">
        <v>229</v>
      </c>
      <c r="D830" t="s">
        <v>225</v>
      </c>
      <c r="E830" t="s">
        <v>228</v>
      </c>
      <c r="F830">
        <v>8</v>
      </c>
      <c r="G830">
        <v>10</v>
      </c>
      <c r="H830" t="s">
        <v>175</v>
      </c>
      <c r="I830">
        <v>72</v>
      </c>
      <c r="J830" t="s">
        <v>93</v>
      </c>
      <c r="K830">
        <v>1</v>
      </c>
      <c r="L830" s="3">
        <v>1.8113425925925925E-2</v>
      </c>
    </row>
    <row r="831" spans="1:12" hidden="1" x14ac:dyDescent="0.2">
      <c r="A831" t="s">
        <v>190</v>
      </c>
      <c r="B831" t="s">
        <v>191</v>
      </c>
      <c r="C831" t="s">
        <v>224</v>
      </c>
      <c r="D831" t="s">
        <v>225</v>
      </c>
      <c r="E831" t="s">
        <v>199</v>
      </c>
      <c r="F831">
        <v>11</v>
      </c>
      <c r="G831">
        <v>11</v>
      </c>
      <c r="H831" t="s">
        <v>175</v>
      </c>
      <c r="I831">
        <v>72</v>
      </c>
      <c r="J831" t="s">
        <v>94</v>
      </c>
      <c r="K831">
        <v>1</v>
      </c>
      <c r="L831" s="3">
        <v>1.8113425925925925E-2</v>
      </c>
    </row>
    <row r="832" spans="1:12" x14ac:dyDescent="0.2">
      <c r="A832" t="s">
        <v>190</v>
      </c>
      <c r="B832" t="s">
        <v>191</v>
      </c>
      <c r="C832" t="s">
        <v>229</v>
      </c>
      <c r="D832" t="s">
        <v>225</v>
      </c>
      <c r="E832" t="s">
        <v>228</v>
      </c>
      <c r="F832">
        <v>8</v>
      </c>
      <c r="G832">
        <v>10</v>
      </c>
      <c r="H832" t="s">
        <v>175</v>
      </c>
      <c r="I832">
        <v>72</v>
      </c>
      <c r="J832" t="s">
        <v>94</v>
      </c>
      <c r="K832">
        <v>3</v>
      </c>
      <c r="L832" s="3">
        <v>1.8113425925925925E-2</v>
      </c>
    </row>
    <row r="833" spans="1:12" hidden="1" x14ac:dyDescent="0.2">
      <c r="A833" t="s">
        <v>190</v>
      </c>
      <c r="B833" t="s">
        <v>191</v>
      </c>
      <c r="C833" t="s">
        <v>232</v>
      </c>
      <c r="D833" t="s">
        <v>225</v>
      </c>
      <c r="E833" t="s">
        <v>226</v>
      </c>
      <c r="F833">
        <v>27</v>
      </c>
      <c r="G833">
        <v>16</v>
      </c>
      <c r="H833" t="s">
        <v>175</v>
      </c>
      <c r="I833">
        <v>72</v>
      </c>
      <c r="J833" t="s">
        <v>94</v>
      </c>
      <c r="K833">
        <v>2</v>
      </c>
      <c r="L833" s="3">
        <v>1.8113425925925925E-2</v>
      </c>
    </row>
    <row r="834" spans="1:12" hidden="1" x14ac:dyDescent="0.2">
      <c r="A834" t="s">
        <v>190</v>
      </c>
      <c r="B834" t="s">
        <v>191</v>
      </c>
      <c r="C834" t="s">
        <v>233</v>
      </c>
      <c r="D834" t="s">
        <v>225</v>
      </c>
      <c r="E834" t="s">
        <v>227</v>
      </c>
      <c r="F834">
        <v>38</v>
      </c>
      <c r="G834">
        <v>9</v>
      </c>
      <c r="H834" t="s">
        <v>175</v>
      </c>
      <c r="I834">
        <v>72</v>
      </c>
      <c r="J834" t="s">
        <v>94</v>
      </c>
      <c r="K834">
        <v>3</v>
      </c>
      <c r="L834" s="3">
        <v>7.9629629629629634E-3</v>
      </c>
    </row>
    <row r="835" spans="1:12" hidden="1" x14ac:dyDescent="0.2">
      <c r="A835" t="s">
        <v>190</v>
      </c>
      <c r="B835" t="s">
        <v>191</v>
      </c>
      <c r="C835" t="s">
        <v>224</v>
      </c>
      <c r="D835" t="s">
        <v>225</v>
      </c>
      <c r="E835" t="s">
        <v>201</v>
      </c>
      <c r="F835" t="s">
        <v>201</v>
      </c>
      <c r="G835" t="s">
        <v>201</v>
      </c>
      <c r="H835" t="s">
        <v>175</v>
      </c>
      <c r="I835">
        <v>72</v>
      </c>
      <c r="J835" t="s">
        <v>95</v>
      </c>
      <c r="K835">
        <v>0</v>
      </c>
      <c r="L835" s="3">
        <v>1.8113425925925925E-2</v>
      </c>
    </row>
    <row r="836" spans="1:12" hidden="1" x14ac:dyDescent="0.2">
      <c r="A836" t="s">
        <v>190</v>
      </c>
      <c r="B836" t="s">
        <v>191</v>
      </c>
      <c r="C836" t="s">
        <v>230</v>
      </c>
      <c r="D836" t="s">
        <v>225</v>
      </c>
      <c r="E836" t="s">
        <v>226</v>
      </c>
      <c r="F836">
        <v>18</v>
      </c>
      <c r="G836">
        <v>16</v>
      </c>
      <c r="H836" t="s">
        <v>175</v>
      </c>
      <c r="I836">
        <v>72</v>
      </c>
      <c r="J836" t="s">
        <v>95</v>
      </c>
      <c r="K836">
        <v>1</v>
      </c>
      <c r="L836" s="3">
        <v>1.8113425925925925E-2</v>
      </c>
    </row>
    <row r="837" spans="1:12" hidden="1" x14ac:dyDescent="0.2">
      <c r="A837" t="s">
        <v>190</v>
      </c>
      <c r="B837" t="s">
        <v>191</v>
      </c>
      <c r="C837" t="s">
        <v>231</v>
      </c>
      <c r="D837" t="s">
        <v>225</v>
      </c>
      <c r="E837" t="s">
        <v>227</v>
      </c>
      <c r="F837">
        <v>29</v>
      </c>
      <c r="G837">
        <v>9</v>
      </c>
      <c r="H837" t="s">
        <v>175</v>
      </c>
      <c r="I837">
        <v>72</v>
      </c>
      <c r="J837" t="s">
        <v>95</v>
      </c>
      <c r="K837">
        <v>2</v>
      </c>
      <c r="L837" s="3">
        <v>1.8113425925925925E-2</v>
      </c>
    </row>
    <row r="838" spans="1:12" hidden="1" x14ac:dyDescent="0.2">
      <c r="A838" t="s">
        <v>190</v>
      </c>
      <c r="B838" t="s">
        <v>191</v>
      </c>
      <c r="C838" t="s">
        <v>233</v>
      </c>
      <c r="D838" t="s">
        <v>225</v>
      </c>
      <c r="E838" t="s">
        <v>227</v>
      </c>
      <c r="F838">
        <v>38</v>
      </c>
      <c r="G838">
        <v>9</v>
      </c>
      <c r="H838" t="s">
        <v>175</v>
      </c>
      <c r="I838">
        <v>72</v>
      </c>
      <c r="J838" t="s">
        <v>95</v>
      </c>
      <c r="K838">
        <v>3</v>
      </c>
      <c r="L838" s="3">
        <v>7.9629629629629634E-3</v>
      </c>
    </row>
    <row r="839" spans="1:12" hidden="1" x14ac:dyDescent="0.2">
      <c r="A839" t="s">
        <v>190</v>
      </c>
      <c r="B839" t="s">
        <v>191</v>
      </c>
      <c r="C839" t="s">
        <v>224</v>
      </c>
      <c r="D839" t="s">
        <v>225</v>
      </c>
      <c r="E839" t="s">
        <v>226</v>
      </c>
      <c r="F839">
        <v>5</v>
      </c>
      <c r="G839">
        <v>15</v>
      </c>
      <c r="H839" t="s">
        <v>175</v>
      </c>
      <c r="I839">
        <v>72</v>
      </c>
      <c r="J839" t="s">
        <v>96</v>
      </c>
      <c r="K839">
        <v>1</v>
      </c>
      <c r="L839" s="3">
        <v>1.8113425925925925E-2</v>
      </c>
    </row>
    <row r="840" spans="1:12" hidden="1" x14ac:dyDescent="0.2">
      <c r="A840" t="s">
        <v>190</v>
      </c>
      <c r="B840" t="s">
        <v>191</v>
      </c>
      <c r="C840" t="s">
        <v>231</v>
      </c>
      <c r="D840" t="s">
        <v>225</v>
      </c>
      <c r="E840" t="s">
        <v>226</v>
      </c>
      <c r="F840">
        <v>20</v>
      </c>
      <c r="G840">
        <v>15</v>
      </c>
      <c r="H840" t="s">
        <v>175</v>
      </c>
      <c r="I840">
        <v>72</v>
      </c>
      <c r="J840" t="s">
        <v>96</v>
      </c>
      <c r="K840">
        <v>2</v>
      </c>
      <c r="L840" s="3">
        <v>1.8113425925925925E-2</v>
      </c>
    </row>
    <row r="841" spans="1:12" hidden="1" x14ac:dyDescent="0.2">
      <c r="A841" t="s">
        <v>190</v>
      </c>
      <c r="B841" t="s">
        <v>191</v>
      </c>
      <c r="C841" t="s">
        <v>231</v>
      </c>
      <c r="D841" t="s">
        <v>225</v>
      </c>
      <c r="E841" t="s">
        <v>226</v>
      </c>
      <c r="F841">
        <v>25</v>
      </c>
      <c r="G841">
        <v>16</v>
      </c>
      <c r="H841" t="s">
        <v>175</v>
      </c>
      <c r="I841">
        <v>72</v>
      </c>
      <c r="J841" t="s">
        <v>96</v>
      </c>
      <c r="K841">
        <v>1</v>
      </c>
      <c r="L841" s="3">
        <v>1.8113425925925925E-2</v>
      </c>
    </row>
    <row r="842" spans="1:12" hidden="1" x14ac:dyDescent="0.2">
      <c r="A842" t="s">
        <v>190</v>
      </c>
      <c r="B842" t="s">
        <v>191</v>
      </c>
      <c r="C842" t="s">
        <v>232</v>
      </c>
      <c r="D842" t="s">
        <v>225</v>
      </c>
      <c r="E842" t="s">
        <v>226</v>
      </c>
      <c r="F842">
        <v>26</v>
      </c>
      <c r="G842">
        <v>16</v>
      </c>
      <c r="H842" t="s">
        <v>175</v>
      </c>
      <c r="I842">
        <v>72</v>
      </c>
      <c r="J842" t="s">
        <v>96</v>
      </c>
      <c r="K842">
        <v>1</v>
      </c>
      <c r="L842" s="3">
        <v>1.8113425925925925E-2</v>
      </c>
    </row>
    <row r="843" spans="1:12" hidden="1" x14ac:dyDescent="0.2">
      <c r="A843" t="s">
        <v>190</v>
      </c>
      <c r="B843" t="s">
        <v>191</v>
      </c>
      <c r="C843" t="s">
        <v>232</v>
      </c>
      <c r="D843" t="s">
        <v>225</v>
      </c>
      <c r="E843" t="s">
        <v>226</v>
      </c>
      <c r="F843">
        <v>29</v>
      </c>
      <c r="G843">
        <v>16</v>
      </c>
      <c r="H843" t="s">
        <v>175</v>
      </c>
      <c r="I843">
        <v>72</v>
      </c>
      <c r="J843" t="s">
        <v>96</v>
      </c>
      <c r="K843">
        <v>1</v>
      </c>
      <c r="L843" s="3">
        <v>1.8113425925925925E-2</v>
      </c>
    </row>
    <row r="844" spans="1:12" hidden="1" x14ac:dyDescent="0.2">
      <c r="A844" t="s">
        <v>190</v>
      </c>
      <c r="B844" t="s">
        <v>191</v>
      </c>
      <c r="C844" t="s">
        <v>233</v>
      </c>
      <c r="D844" t="s">
        <v>225</v>
      </c>
      <c r="E844" t="s">
        <v>227</v>
      </c>
      <c r="F844">
        <v>38</v>
      </c>
      <c r="G844">
        <v>9</v>
      </c>
      <c r="H844" t="s">
        <v>175</v>
      </c>
      <c r="I844">
        <v>72</v>
      </c>
      <c r="J844" t="s">
        <v>96</v>
      </c>
      <c r="K844">
        <v>1</v>
      </c>
      <c r="L844" s="3">
        <v>7.9629629629629634E-3</v>
      </c>
    </row>
    <row r="845" spans="1:12" hidden="1" x14ac:dyDescent="0.2">
      <c r="A845" t="s">
        <v>190</v>
      </c>
      <c r="B845" t="s">
        <v>191</v>
      </c>
      <c r="C845" t="s">
        <v>231</v>
      </c>
      <c r="D845" t="s">
        <v>225</v>
      </c>
      <c r="E845" t="s">
        <v>226</v>
      </c>
      <c r="F845">
        <v>20</v>
      </c>
      <c r="G845">
        <v>15</v>
      </c>
      <c r="H845" t="s">
        <v>175</v>
      </c>
      <c r="I845">
        <v>72</v>
      </c>
      <c r="J845" t="s">
        <v>97</v>
      </c>
      <c r="K845">
        <v>1</v>
      </c>
      <c r="L845" s="3">
        <v>1.8113425925925925E-2</v>
      </c>
    </row>
    <row r="846" spans="1:12" hidden="1" x14ac:dyDescent="0.2">
      <c r="A846" t="s">
        <v>190</v>
      </c>
      <c r="B846" t="s">
        <v>191</v>
      </c>
      <c r="C846" t="s">
        <v>231</v>
      </c>
      <c r="D846" t="s">
        <v>225</v>
      </c>
      <c r="E846" t="s">
        <v>227</v>
      </c>
      <c r="F846">
        <v>29</v>
      </c>
      <c r="G846">
        <v>9</v>
      </c>
      <c r="H846" t="s">
        <v>175</v>
      </c>
      <c r="I846">
        <v>72</v>
      </c>
      <c r="J846" t="s">
        <v>97</v>
      </c>
      <c r="K846">
        <v>3</v>
      </c>
      <c r="L846" s="3">
        <v>1.8113425925925925E-2</v>
      </c>
    </row>
    <row r="847" spans="1:12" hidden="1" x14ac:dyDescent="0.2">
      <c r="A847" t="s">
        <v>190</v>
      </c>
      <c r="B847" t="s">
        <v>191</v>
      </c>
      <c r="C847" t="s">
        <v>233</v>
      </c>
      <c r="D847" t="s">
        <v>225</v>
      </c>
      <c r="E847" t="s">
        <v>227</v>
      </c>
      <c r="F847">
        <v>38</v>
      </c>
      <c r="G847">
        <v>9</v>
      </c>
      <c r="H847" t="s">
        <v>175</v>
      </c>
      <c r="I847">
        <v>72</v>
      </c>
      <c r="J847" t="s">
        <v>97</v>
      </c>
      <c r="K847">
        <v>1</v>
      </c>
      <c r="L847" s="3">
        <v>7.9629629629629634E-3</v>
      </c>
    </row>
    <row r="848" spans="1:12" hidden="1" x14ac:dyDescent="0.2">
      <c r="A848" t="s">
        <v>190</v>
      </c>
      <c r="B848" t="s">
        <v>191</v>
      </c>
      <c r="C848" t="s">
        <v>224</v>
      </c>
      <c r="D848" t="s">
        <v>225</v>
      </c>
      <c r="E848" t="s">
        <v>226</v>
      </c>
      <c r="F848">
        <v>2</v>
      </c>
      <c r="G848">
        <v>18</v>
      </c>
      <c r="H848" t="s">
        <v>175</v>
      </c>
      <c r="I848">
        <v>72</v>
      </c>
      <c r="J848" t="s">
        <v>98</v>
      </c>
      <c r="K848">
        <v>1</v>
      </c>
      <c r="L848" s="3">
        <v>1.8113425925925925E-2</v>
      </c>
    </row>
    <row r="849" spans="1:12" hidden="1" x14ac:dyDescent="0.2">
      <c r="A849" t="s">
        <v>190</v>
      </c>
      <c r="B849" t="s">
        <v>191</v>
      </c>
      <c r="C849" t="s">
        <v>231</v>
      </c>
      <c r="D849" t="s">
        <v>225</v>
      </c>
      <c r="E849" t="s">
        <v>226</v>
      </c>
      <c r="F849">
        <v>20</v>
      </c>
      <c r="G849">
        <v>15</v>
      </c>
      <c r="H849" t="s">
        <v>175</v>
      </c>
      <c r="I849">
        <v>72</v>
      </c>
      <c r="J849" t="s">
        <v>98</v>
      </c>
      <c r="K849">
        <v>1</v>
      </c>
      <c r="L849" s="3">
        <v>1.8113425925925925E-2</v>
      </c>
    </row>
    <row r="850" spans="1:12" hidden="1" x14ac:dyDescent="0.2">
      <c r="A850" t="s">
        <v>190</v>
      </c>
      <c r="B850" t="s">
        <v>191</v>
      </c>
      <c r="C850" t="s">
        <v>231</v>
      </c>
      <c r="D850" t="s">
        <v>225</v>
      </c>
      <c r="E850" t="s">
        <v>226</v>
      </c>
      <c r="F850">
        <v>25</v>
      </c>
      <c r="G850">
        <v>16</v>
      </c>
      <c r="H850" t="s">
        <v>175</v>
      </c>
      <c r="I850">
        <v>72</v>
      </c>
      <c r="J850" t="s">
        <v>98</v>
      </c>
      <c r="K850">
        <v>1</v>
      </c>
      <c r="L850" s="3">
        <v>1.8113425925925925E-2</v>
      </c>
    </row>
    <row r="851" spans="1:12" hidden="1" x14ac:dyDescent="0.2">
      <c r="A851" t="s">
        <v>190</v>
      </c>
      <c r="B851" t="s">
        <v>191</v>
      </c>
      <c r="C851" t="s">
        <v>232</v>
      </c>
      <c r="D851" t="s">
        <v>225</v>
      </c>
      <c r="E851" t="s">
        <v>227</v>
      </c>
      <c r="F851">
        <v>33</v>
      </c>
      <c r="G851">
        <v>10</v>
      </c>
      <c r="H851" t="s">
        <v>175</v>
      </c>
      <c r="I851">
        <v>72</v>
      </c>
      <c r="J851" t="s">
        <v>98</v>
      </c>
      <c r="K851">
        <v>4</v>
      </c>
      <c r="L851" s="3">
        <v>1.8113425925925925E-2</v>
      </c>
    </row>
    <row r="852" spans="1:12" hidden="1" x14ac:dyDescent="0.2">
      <c r="A852" t="s">
        <v>190</v>
      </c>
      <c r="B852" t="s">
        <v>191</v>
      </c>
      <c r="C852" t="s">
        <v>224</v>
      </c>
      <c r="D852" t="s">
        <v>225</v>
      </c>
      <c r="E852" t="s">
        <v>226</v>
      </c>
      <c r="F852">
        <v>5</v>
      </c>
      <c r="G852">
        <v>15</v>
      </c>
      <c r="H852" t="s">
        <v>175</v>
      </c>
      <c r="I852">
        <v>72</v>
      </c>
      <c r="J852" t="s">
        <v>99</v>
      </c>
      <c r="K852">
        <v>3</v>
      </c>
      <c r="L852" s="3">
        <v>1.8113425925925925E-2</v>
      </c>
    </row>
    <row r="853" spans="1:12" hidden="1" x14ac:dyDescent="0.2">
      <c r="A853" t="s">
        <v>190</v>
      </c>
      <c r="B853" t="s">
        <v>191</v>
      </c>
      <c r="C853" t="s">
        <v>229</v>
      </c>
      <c r="D853" t="s">
        <v>225</v>
      </c>
      <c r="E853" t="s">
        <v>226</v>
      </c>
      <c r="F853">
        <v>4</v>
      </c>
      <c r="G853">
        <v>17</v>
      </c>
      <c r="H853" t="s">
        <v>175</v>
      </c>
      <c r="I853">
        <v>72</v>
      </c>
      <c r="J853" t="s">
        <v>99</v>
      </c>
      <c r="K853">
        <v>1</v>
      </c>
      <c r="L853" s="3">
        <v>1.8113425925925925E-2</v>
      </c>
    </row>
    <row r="854" spans="1:12" hidden="1" x14ac:dyDescent="0.2">
      <c r="A854" t="s">
        <v>190</v>
      </c>
      <c r="B854" t="s">
        <v>191</v>
      </c>
      <c r="C854" t="s">
        <v>229</v>
      </c>
      <c r="D854" t="s">
        <v>225</v>
      </c>
      <c r="E854" t="s">
        <v>227</v>
      </c>
      <c r="F854">
        <v>18</v>
      </c>
      <c r="G854">
        <v>8</v>
      </c>
      <c r="H854" t="s">
        <v>175</v>
      </c>
      <c r="I854">
        <v>72</v>
      </c>
      <c r="J854" t="s">
        <v>99</v>
      </c>
      <c r="K854">
        <v>2</v>
      </c>
      <c r="L854" s="3">
        <v>1.8113425925925925E-2</v>
      </c>
    </row>
    <row r="855" spans="1:12" hidden="1" x14ac:dyDescent="0.2">
      <c r="A855" t="s">
        <v>190</v>
      </c>
      <c r="B855" t="s">
        <v>191</v>
      </c>
      <c r="C855" t="s">
        <v>231</v>
      </c>
      <c r="D855" t="s">
        <v>225</v>
      </c>
      <c r="E855" t="s">
        <v>226</v>
      </c>
      <c r="F855">
        <v>20</v>
      </c>
      <c r="G855">
        <v>15</v>
      </c>
      <c r="H855" t="s">
        <v>175</v>
      </c>
      <c r="I855">
        <v>72</v>
      </c>
      <c r="J855" t="s">
        <v>99</v>
      </c>
      <c r="K855">
        <v>2</v>
      </c>
      <c r="L855" s="3">
        <v>1.8113425925925925E-2</v>
      </c>
    </row>
    <row r="856" spans="1:12" hidden="1" x14ac:dyDescent="0.2">
      <c r="A856" t="s">
        <v>190</v>
      </c>
      <c r="B856" t="s">
        <v>191</v>
      </c>
      <c r="C856" t="s">
        <v>233</v>
      </c>
      <c r="D856" t="s">
        <v>225</v>
      </c>
      <c r="E856" t="s">
        <v>227</v>
      </c>
      <c r="F856">
        <v>38</v>
      </c>
      <c r="G856">
        <v>9</v>
      </c>
      <c r="H856" t="s">
        <v>175</v>
      </c>
      <c r="I856">
        <v>72</v>
      </c>
      <c r="J856" t="s">
        <v>99</v>
      </c>
      <c r="K856">
        <v>1</v>
      </c>
      <c r="L856" s="3">
        <v>7.9629629629629634E-3</v>
      </c>
    </row>
    <row r="857" spans="1:12" x14ac:dyDescent="0.2">
      <c r="A857" t="s">
        <v>190</v>
      </c>
      <c r="B857" t="s">
        <v>191</v>
      </c>
      <c r="C857" t="s">
        <v>240</v>
      </c>
      <c r="D857" t="s">
        <v>225</v>
      </c>
      <c r="E857" t="s">
        <v>228</v>
      </c>
      <c r="F857">
        <v>33</v>
      </c>
      <c r="G857">
        <v>10</v>
      </c>
      <c r="H857" t="s">
        <v>175</v>
      </c>
      <c r="I857">
        <v>72</v>
      </c>
      <c r="J857" t="s">
        <v>99</v>
      </c>
      <c r="K857">
        <v>3</v>
      </c>
      <c r="L857" s="3">
        <v>1.8113425925925925E-2</v>
      </c>
    </row>
    <row r="858" spans="1:12" hidden="1" x14ac:dyDescent="0.2">
      <c r="A858" t="s">
        <v>190</v>
      </c>
      <c r="B858" t="s">
        <v>191</v>
      </c>
      <c r="C858" t="s">
        <v>224</v>
      </c>
      <c r="D858" t="s">
        <v>225</v>
      </c>
      <c r="E858" t="s">
        <v>227</v>
      </c>
      <c r="F858">
        <v>4</v>
      </c>
      <c r="G858">
        <v>9</v>
      </c>
      <c r="H858" t="s">
        <v>175</v>
      </c>
      <c r="I858">
        <v>72</v>
      </c>
      <c r="J858" t="s">
        <v>100</v>
      </c>
      <c r="K858">
        <v>1</v>
      </c>
      <c r="L858" s="3">
        <v>1.8113425925925925E-2</v>
      </c>
    </row>
    <row r="859" spans="1:12" hidden="1" x14ac:dyDescent="0.2">
      <c r="A859" t="s">
        <v>190</v>
      </c>
      <c r="B859" t="s">
        <v>191</v>
      </c>
      <c r="C859" t="s">
        <v>229</v>
      </c>
      <c r="D859" t="s">
        <v>225</v>
      </c>
      <c r="E859" t="s">
        <v>227</v>
      </c>
      <c r="F859">
        <v>18</v>
      </c>
      <c r="G859">
        <v>8</v>
      </c>
      <c r="H859" t="s">
        <v>175</v>
      </c>
      <c r="I859">
        <v>72</v>
      </c>
      <c r="J859" t="s">
        <v>100</v>
      </c>
      <c r="K859">
        <v>1</v>
      </c>
      <c r="L859" s="3">
        <v>1.8113425925925925E-2</v>
      </c>
    </row>
    <row r="860" spans="1:12" hidden="1" x14ac:dyDescent="0.2">
      <c r="A860" t="s">
        <v>190</v>
      </c>
      <c r="B860" t="s">
        <v>191</v>
      </c>
      <c r="C860" t="s">
        <v>229</v>
      </c>
      <c r="D860" t="s">
        <v>225</v>
      </c>
      <c r="E860" t="s">
        <v>227</v>
      </c>
      <c r="F860">
        <v>22</v>
      </c>
      <c r="G860">
        <v>9</v>
      </c>
      <c r="H860" t="s">
        <v>175</v>
      </c>
      <c r="I860">
        <v>72</v>
      </c>
      <c r="J860" t="s">
        <v>100</v>
      </c>
      <c r="K860">
        <v>5</v>
      </c>
      <c r="L860" s="3">
        <v>1.8113425925925925E-2</v>
      </c>
    </row>
    <row r="861" spans="1:12" hidden="1" x14ac:dyDescent="0.2">
      <c r="A861" t="s">
        <v>190</v>
      </c>
      <c r="B861" t="s">
        <v>191</v>
      </c>
      <c r="C861" t="s">
        <v>231</v>
      </c>
      <c r="D861" t="s">
        <v>225</v>
      </c>
      <c r="E861" t="s">
        <v>226</v>
      </c>
      <c r="F861">
        <v>24</v>
      </c>
      <c r="G861">
        <v>15</v>
      </c>
      <c r="H861" t="s">
        <v>175</v>
      </c>
      <c r="I861">
        <v>72</v>
      </c>
      <c r="J861" t="s">
        <v>100</v>
      </c>
      <c r="K861">
        <v>2</v>
      </c>
      <c r="L861" s="3">
        <v>1.8113425925925925E-2</v>
      </c>
    </row>
    <row r="862" spans="1:12" hidden="1" x14ac:dyDescent="0.2">
      <c r="A862" t="s">
        <v>190</v>
      </c>
      <c r="B862" t="s">
        <v>191</v>
      </c>
      <c r="C862" t="s">
        <v>224</v>
      </c>
      <c r="D862" t="s">
        <v>225</v>
      </c>
      <c r="E862" t="s">
        <v>201</v>
      </c>
      <c r="F862" t="s">
        <v>201</v>
      </c>
      <c r="G862" t="s">
        <v>201</v>
      </c>
      <c r="H862" t="s">
        <v>175</v>
      </c>
      <c r="I862">
        <v>72</v>
      </c>
      <c r="J862" t="s">
        <v>101</v>
      </c>
      <c r="K862">
        <v>0</v>
      </c>
      <c r="L862" s="3">
        <v>1.8113425925925925E-2</v>
      </c>
    </row>
    <row r="863" spans="1:12" hidden="1" x14ac:dyDescent="0.2">
      <c r="A863" t="s">
        <v>190</v>
      </c>
      <c r="B863" t="s">
        <v>191</v>
      </c>
      <c r="C863" t="s">
        <v>229</v>
      </c>
      <c r="D863" t="s">
        <v>225</v>
      </c>
      <c r="E863" t="s">
        <v>226</v>
      </c>
      <c r="F863">
        <v>10</v>
      </c>
      <c r="G863">
        <v>13</v>
      </c>
      <c r="H863" t="s">
        <v>175</v>
      </c>
      <c r="I863">
        <v>72</v>
      </c>
      <c r="J863" t="s">
        <v>102</v>
      </c>
      <c r="K863">
        <v>3</v>
      </c>
      <c r="L863" s="3">
        <v>1.8113425925925925E-2</v>
      </c>
    </row>
    <row r="864" spans="1:12" hidden="1" x14ac:dyDescent="0.2">
      <c r="A864" t="s">
        <v>190</v>
      </c>
      <c r="B864" t="s">
        <v>191</v>
      </c>
      <c r="C864" t="s">
        <v>229</v>
      </c>
      <c r="D864" t="s">
        <v>225</v>
      </c>
      <c r="E864" t="s">
        <v>226</v>
      </c>
      <c r="F864">
        <v>11</v>
      </c>
      <c r="G864">
        <v>14</v>
      </c>
      <c r="H864" t="s">
        <v>175</v>
      </c>
      <c r="I864">
        <v>72</v>
      </c>
      <c r="J864" t="s">
        <v>102</v>
      </c>
      <c r="K864">
        <v>2</v>
      </c>
      <c r="L864" s="3">
        <v>1.8113425925925925E-2</v>
      </c>
    </row>
    <row r="865" spans="1:12" hidden="1" x14ac:dyDescent="0.2">
      <c r="A865" t="s">
        <v>190</v>
      </c>
      <c r="B865" t="s">
        <v>191</v>
      </c>
      <c r="C865" t="s">
        <v>231</v>
      </c>
      <c r="D865" t="s">
        <v>225</v>
      </c>
      <c r="E865" t="s">
        <v>227</v>
      </c>
      <c r="F865">
        <v>29</v>
      </c>
      <c r="G865">
        <v>9</v>
      </c>
      <c r="H865" t="s">
        <v>175</v>
      </c>
      <c r="I865">
        <v>72</v>
      </c>
      <c r="J865" t="s">
        <v>102</v>
      </c>
      <c r="K865">
        <v>2</v>
      </c>
      <c r="L865" s="3">
        <v>1.8113425925925925E-2</v>
      </c>
    </row>
    <row r="866" spans="1:12" hidden="1" x14ac:dyDescent="0.2">
      <c r="A866" t="s">
        <v>190</v>
      </c>
      <c r="B866" t="s">
        <v>191</v>
      </c>
      <c r="C866" t="s">
        <v>232</v>
      </c>
      <c r="D866" t="s">
        <v>225</v>
      </c>
      <c r="E866" t="s">
        <v>226</v>
      </c>
      <c r="F866">
        <v>30</v>
      </c>
      <c r="G866">
        <v>12</v>
      </c>
      <c r="H866" t="s">
        <v>175</v>
      </c>
      <c r="I866">
        <v>72</v>
      </c>
      <c r="J866" t="s">
        <v>102</v>
      </c>
      <c r="K866">
        <v>1</v>
      </c>
      <c r="L866" s="3">
        <v>1.8113425925925925E-2</v>
      </c>
    </row>
    <row r="867" spans="1:12" hidden="1" x14ac:dyDescent="0.2">
      <c r="A867" t="s">
        <v>190</v>
      </c>
      <c r="B867" t="s">
        <v>191</v>
      </c>
      <c r="C867" t="s">
        <v>233</v>
      </c>
      <c r="D867" t="s">
        <v>225</v>
      </c>
      <c r="E867" t="s">
        <v>226</v>
      </c>
      <c r="F867">
        <v>32</v>
      </c>
      <c r="G867">
        <v>16</v>
      </c>
      <c r="H867" t="s">
        <v>175</v>
      </c>
      <c r="I867">
        <v>72</v>
      </c>
      <c r="J867" t="s">
        <v>102</v>
      </c>
      <c r="K867">
        <v>1</v>
      </c>
      <c r="L867" s="3">
        <v>7.9629629629629634E-3</v>
      </c>
    </row>
    <row r="868" spans="1:12" hidden="1" x14ac:dyDescent="0.2">
      <c r="A868" t="s">
        <v>190</v>
      </c>
      <c r="B868" t="s">
        <v>191</v>
      </c>
      <c r="C868" t="s">
        <v>224</v>
      </c>
      <c r="D868" t="s">
        <v>225</v>
      </c>
      <c r="E868" t="s">
        <v>227</v>
      </c>
      <c r="F868">
        <v>3</v>
      </c>
      <c r="G868">
        <v>8</v>
      </c>
      <c r="H868" t="s">
        <v>175</v>
      </c>
      <c r="I868">
        <v>72</v>
      </c>
      <c r="J868" t="s">
        <v>103</v>
      </c>
      <c r="K868">
        <v>1</v>
      </c>
      <c r="L868" s="3">
        <v>1.8113425925925925E-2</v>
      </c>
    </row>
    <row r="869" spans="1:12" hidden="1" x14ac:dyDescent="0.2">
      <c r="A869" t="s">
        <v>190</v>
      </c>
      <c r="B869" t="s">
        <v>191</v>
      </c>
      <c r="C869" t="s">
        <v>224</v>
      </c>
      <c r="D869" t="s">
        <v>225</v>
      </c>
      <c r="E869" t="s">
        <v>226</v>
      </c>
      <c r="F869">
        <v>1</v>
      </c>
      <c r="G869">
        <v>18</v>
      </c>
      <c r="H869" t="s">
        <v>175</v>
      </c>
      <c r="I869">
        <v>72</v>
      </c>
      <c r="J869" t="s">
        <v>103</v>
      </c>
      <c r="K869">
        <v>1</v>
      </c>
      <c r="L869" s="3">
        <v>1.8113425925925925E-2</v>
      </c>
    </row>
    <row r="870" spans="1:12" hidden="1" x14ac:dyDescent="0.2">
      <c r="A870" t="s">
        <v>190</v>
      </c>
      <c r="B870" t="s">
        <v>191</v>
      </c>
      <c r="C870" t="s">
        <v>224</v>
      </c>
      <c r="D870" t="s">
        <v>225</v>
      </c>
      <c r="E870" t="s">
        <v>226</v>
      </c>
      <c r="F870">
        <v>3</v>
      </c>
      <c r="G870">
        <v>18</v>
      </c>
      <c r="H870" t="s">
        <v>175</v>
      </c>
      <c r="I870">
        <v>72</v>
      </c>
      <c r="J870" t="s">
        <v>103</v>
      </c>
      <c r="K870">
        <v>1</v>
      </c>
      <c r="L870" s="3">
        <v>1.8113425925925925E-2</v>
      </c>
    </row>
    <row r="871" spans="1:12" x14ac:dyDescent="0.2">
      <c r="A871" t="s">
        <v>190</v>
      </c>
      <c r="B871" t="s">
        <v>191</v>
      </c>
      <c r="C871" t="s">
        <v>224</v>
      </c>
      <c r="D871" t="s">
        <v>225</v>
      </c>
      <c r="E871" t="s">
        <v>228</v>
      </c>
      <c r="F871">
        <v>3</v>
      </c>
      <c r="G871">
        <v>10</v>
      </c>
      <c r="H871" t="s">
        <v>175</v>
      </c>
      <c r="I871">
        <v>72</v>
      </c>
      <c r="J871" t="s">
        <v>103</v>
      </c>
      <c r="K871">
        <v>5</v>
      </c>
      <c r="L871" s="3">
        <v>1.8113425925925925E-2</v>
      </c>
    </row>
    <row r="872" spans="1:12" hidden="1" x14ac:dyDescent="0.2">
      <c r="A872" t="s">
        <v>190</v>
      </c>
      <c r="B872" t="s">
        <v>191</v>
      </c>
      <c r="C872" t="s">
        <v>229</v>
      </c>
      <c r="D872" t="s">
        <v>225</v>
      </c>
      <c r="E872" t="s">
        <v>226</v>
      </c>
      <c r="F872">
        <v>4</v>
      </c>
      <c r="G872">
        <v>17</v>
      </c>
      <c r="H872" t="s">
        <v>175</v>
      </c>
      <c r="I872">
        <v>72</v>
      </c>
      <c r="J872" t="s">
        <v>103</v>
      </c>
      <c r="K872">
        <v>2</v>
      </c>
      <c r="L872" s="3">
        <v>1.8113425925925925E-2</v>
      </c>
    </row>
    <row r="873" spans="1:12" hidden="1" x14ac:dyDescent="0.2">
      <c r="A873" t="s">
        <v>190</v>
      </c>
      <c r="B873" t="s">
        <v>191</v>
      </c>
      <c r="C873" t="s">
        <v>230</v>
      </c>
      <c r="D873" t="s">
        <v>225</v>
      </c>
      <c r="E873" t="s">
        <v>227</v>
      </c>
      <c r="F873">
        <v>25</v>
      </c>
      <c r="G873">
        <v>8</v>
      </c>
      <c r="H873" t="s">
        <v>175</v>
      </c>
      <c r="I873">
        <v>72</v>
      </c>
      <c r="J873" t="s">
        <v>103</v>
      </c>
      <c r="K873">
        <v>1</v>
      </c>
      <c r="L873" s="3">
        <v>1.8113425925925925E-2</v>
      </c>
    </row>
    <row r="874" spans="1:12" hidden="1" x14ac:dyDescent="0.2">
      <c r="A874" t="s">
        <v>190</v>
      </c>
      <c r="B874" t="s">
        <v>191</v>
      </c>
      <c r="C874" t="s">
        <v>231</v>
      </c>
      <c r="D874" t="s">
        <v>225</v>
      </c>
      <c r="E874" t="s">
        <v>226</v>
      </c>
      <c r="F874">
        <v>4</v>
      </c>
      <c r="G874">
        <v>17</v>
      </c>
      <c r="H874" t="s">
        <v>175</v>
      </c>
      <c r="I874">
        <v>72</v>
      </c>
      <c r="J874" t="s">
        <v>103</v>
      </c>
      <c r="K874">
        <v>1</v>
      </c>
      <c r="L874" s="3">
        <v>1.8113425925925925E-2</v>
      </c>
    </row>
    <row r="875" spans="1:12" hidden="1" x14ac:dyDescent="0.2">
      <c r="A875" t="s">
        <v>190</v>
      </c>
      <c r="B875" t="s">
        <v>191</v>
      </c>
      <c r="C875" t="s">
        <v>232</v>
      </c>
      <c r="D875" t="s">
        <v>225</v>
      </c>
      <c r="E875" t="s">
        <v>226</v>
      </c>
      <c r="F875">
        <v>26</v>
      </c>
      <c r="G875">
        <v>16</v>
      </c>
      <c r="H875" t="s">
        <v>175</v>
      </c>
      <c r="I875">
        <v>72</v>
      </c>
      <c r="J875" t="s">
        <v>103</v>
      </c>
      <c r="K875">
        <v>2</v>
      </c>
      <c r="L875" s="3">
        <v>1.8113425925925925E-2</v>
      </c>
    </row>
    <row r="876" spans="1:12" hidden="1" x14ac:dyDescent="0.2">
      <c r="A876" t="s">
        <v>190</v>
      </c>
      <c r="B876" t="s">
        <v>191</v>
      </c>
      <c r="C876" t="s">
        <v>232</v>
      </c>
      <c r="D876" t="s">
        <v>225</v>
      </c>
      <c r="E876" t="s">
        <v>226</v>
      </c>
      <c r="F876">
        <v>28</v>
      </c>
      <c r="G876">
        <v>15</v>
      </c>
      <c r="H876" t="s">
        <v>175</v>
      </c>
      <c r="I876">
        <v>72</v>
      </c>
      <c r="J876" t="s">
        <v>103</v>
      </c>
      <c r="K876">
        <v>1</v>
      </c>
      <c r="L876" s="3">
        <v>1.8113425925925925E-2</v>
      </c>
    </row>
    <row r="877" spans="1:12" hidden="1" x14ac:dyDescent="0.2">
      <c r="A877" t="s">
        <v>190</v>
      </c>
      <c r="B877" t="s">
        <v>191</v>
      </c>
      <c r="C877" t="s">
        <v>232</v>
      </c>
      <c r="D877" t="s">
        <v>225</v>
      </c>
      <c r="E877" t="s">
        <v>227</v>
      </c>
      <c r="F877">
        <v>37</v>
      </c>
      <c r="G877">
        <v>10</v>
      </c>
      <c r="H877" t="s">
        <v>175</v>
      </c>
      <c r="I877">
        <v>72</v>
      </c>
      <c r="J877" t="s">
        <v>103</v>
      </c>
      <c r="K877">
        <v>2</v>
      </c>
      <c r="L877" s="3">
        <v>1.8113425925925925E-2</v>
      </c>
    </row>
    <row r="878" spans="1:12" hidden="1" x14ac:dyDescent="0.2">
      <c r="A878" t="s">
        <v>190</v>
      </c>
      <c r="B878" t="s">
        <v>191</v>
      </c>
      <c r="C878" t="s">
        <v>233</v>
      </c>
      <c r="D878" t="s">
        <v>225</v>
      </c>
      <c r="E878" t="s">
        <v>227</v>
      </c>
      <c r="F878">
        <v>39</v>
      </c>
      <c r="G878">
        <v>9</v>
      </c>
      <c r="H878" t="s">
        <v>175</v>
      </c>
      <c r="I878">
        <v>72</v>
      </c>
      <c r="J878" t="s">
        <v>103</v>
      </c>
      <c r="K878">
        <v>1</v>
      </c>
      <c r="L878" s="3">
        <v>7.9629629629629634E-3</v>
      </c>
    </row>
    <row r="879" spans="1:12" hidden="1" x14ac:dyDescent="0.2">
      <c r="A879" t="s">
        <v>190</v>
      </c>
      <c r="B879" t="s">
        <v>191</v>
      </c>
      <c r="C879" t="s">
        <v>238</v>
      </c>
      <c r="D879" t="s">
        <v>225</v>
      </c>
      <c r="E879" t="s">
        <v>227</v>
      </c>
      <c r="F879">
        <v>41</v>
      </c>
      <c r="G879">
        <v>8</v>
      </c>
      <c r="H879" t="s">
        <v>175</v>
      </c>
      <c r="I879">
        <v>72</v>
      </c>
      <c r="J879" t="s">
        <v>103</v>
      </c>
      <c r="K879">
        <v>1</v>
      </c>
      <c r="L879" s="3">
        <v>1.8113425925925925E-2</v>
      </c>
    </row>
    <row r="880" spans="1:12" hidden="1" x14ac:dyDescent="0.2">
      <c r="A880" t="s">
        <v>190</v>
      </c>
      <c r="B880" t="s">
        <v>191</v>
      </c>
      <c r="C880" t="s">
        <v>240</v>
      </c>
      <c r="D880" t="s">
        <v>225</v>
      </c>
      <c r="E880" t="s">
        <v>227</v>
      </c>
      <c r="F880">
        <v>53</v>
      </c>
      <c r="G880">
        <v>9</v>
      </c>
      <c r="H880" t="s">
        <v>175</v>
      </c>
      <c r="I880">
        <v>72</v>
      </c>
      <c r="J880" t="s">
        <v>103</v>
      </c>
      <c r="K880">
        <v>3</v>
      </c>
      <c r="L880" s="3">
        <v>1.8113425925925925E-2</v>
      </c>
    </row>
    <row r="881" spans="1:12" hidden="1" x14ac:dyDescent="0.2">
      <c r="A881" t="s">
        <v>190</v>
      </c>
      <c r="B881" t="s">
        <v>191</v>
      </c>
      <c r="C881" t="s">
        <v>240</v>
      </c>
      <c r="D881" t="s">
        <v>225</v>
      </c>
      <c r="E881" t="s">
        <v>227</v>
      </c>
      <c r="F881">
        <v>56</v>
      </c>
      <c r="G881">
        <v>9</v>
      </c>
      <c r="H881" t="s">
        <v>175</v>
      </c>
      <c r="I881">
        <v>72</v>
      </c>
      <c r="J881" t="s">
        <v>103</v>
      </c>
      <c r="K881">
        <v>4</v>
      </c>
      <c r="L881" s="3">
        <v>1.8113425925925925E-2</v>
      </c>
    </row>
    <row r="882" spans="1:12" hidden="1" x14ac:dyDescent="0.2">
      <c r="A882" t="s">
        <v>190</v>
      </c>
      <c r="B882" t="s">
        <v>191</v>
      </c>
      <c r="C882" t="s">
        <v>240</v>
      </c>
      <c r="D882" t="s">
        <v>225</v>
      </c>
      <c r="E882" t="s">
        <v>226</v>
      </c>
      <c r="F882">
        <v>46</v>
      </c>
      <c r="G882">
        <v>16</v>
      </c>
      <c r="H882" t="s">
        <v>175</v>
      </c>
      <c r="I882">
        <v>72</v>
      </c>
      <c r="J882" t="s">
        <v>103</v>
      </c>
      <c r="K882">
        <v>1</v>
      </c>
      <c r="L882" s="3">
        <v>1.8113425925925925E-2</v>
      </c>
    </row>
    <row r="883" spans="1:12" hidden="1" x14ac:dyDescent="0.2">
      <c r="A883" t="s">
        <v>190</v>
      </c>
      <c r="B883" t="s">
        <v>191</v>
      </c>
      <c r="C883" t="s">
        <v>240</v>
      </c>
      <c r="D883" t="s">
        <v>225</v>
      </c>
      <c r="E883" t="s">
        <v>226</v>
      </c>
      <c r="F883">
        <v>46</v>
      </c>
      <c r="G883">
        <v>16</v>
      </c>
      <c r="H883" t="s">
        <v>175</v>
      </c>
      <c r="I883">
        <v>72</v>
      </c>
      <c r="J883" t="s">
        <v>103</v>
      </c>
      <c r="K883">
        <v>1</v>
      </c>
      <c r="L883" s="3">
        <v>1.8113425925925925E-2</v>
      </c>
    </row>
    <row r="884" spans="1:12" hidden="1" x14ac:dyDescent="0.2">
      <c r="A884" t="s">
        <v>190</v>
      </c>
      <c r="B884" t="s">
        <v>191</v>
      </c>
      <c r="C884" t="s">
        <v>224</v>
      </c>
      <c r="D884" t="s">
        <v>225</v>
      </c>
      <c r="E884" t="s">
        <v>226</v>
      </c>
      <c r="F884">
        <v>3</v>
      </c>
      <c r="G884">
        <v>18</v>
      </c>
      <c r="H884" t="s">
        <v>175</v>
      </c>
      <c r="I884">
        <v>72</v>
      </c>
      <c r="J884" t="s">
        <v>104</v>
      </c>
      <c r="K884">
        <v>1</v>
      </c>
      <c r="L884" s="3">
        <v>1.8113425925925925E-2</v>
      </c>
    </row>
    <row r="885" spans="1:12" hidden="1" x14ac:dyDescent="0.2">
      <c r="A885" t="s">
        <v>190</v>
      </c>
      <c r="B885" t="s">
        <v>191</v>
      </c>
      <c r="C885" t="s">
        <v>224</v>
      </c>
      <c r="D885" t="s">
        <v>225</v>
      </c>
      <c r="E885" t="s">
        <v>226</v>
      </c>
      <c r="F885">
        <v>4</v>
      </c>
      <c r="G885">
        <v>17</v>
      </c>
      <c r="H885" t="s">
        <v>175</v>
      </c>
      <c r="I885">
        <v>72</v>
      </c>
      <c r="J885" t="s">
        <v>105</v>
      </c>
      <c r="K885">
        <v>1</v>
      </c>
      <c r="L885" s="3">
        <v>1.8113425925925925E-2</v>
      </c>
    </row>
    <row r="886" spans="1:12" x14ac:dyDescent="0.2">
      <c r="A886" t="s">
        <v>190</v>
      </c>
      <c r="B886" t="s">
        <v>191</v>
      </c>
      <c r="C886" t="s">
        <v>224</v>
      </c>
      <c r="D886" t="s">
        <v>225</v>
      </c>
      <c r="E886" t="s">
        <v>228</v>
      </c>
      <c r="F886">
        <v>2</v>
      </c>
      <c r="G886">
        <v>10</v>
      </c>
      <c r="H886" t="s">
        <v>175</v>
      </c>
      <c r="I886">
        <v>72</v>
      </c>
      <c r="J886" t="s">
        <v>105</v>
      </c>
      <c r="K886">
        <v>2</v>
      </c>
      <c r="L886" s="3">
        <v>1.8113425925925925E-2</v>
      </c>
    </row>
    <row r="887" spans="1:12" hidden="1" x14ac:dyDescent="0.2">
      <c r="A887" t="s">
        <v>190</v>
      </c>
      <c r="B887" t="s">
        <v>191</v>
      </c>
      <c r="C887" t="s">
        <v>230</v>
      </c>
      <c r="D887" t="s">
        <v>225</v>
      </c>
      <c r="E887" t="s">
        <v>227</v>
      </c>
      <c r="F887">
        <v>25</v>
      </c>
      <c r="G887">
        <v>8</v>
      </c>
      <c r="H887" t="s">
        <v>175</v>
      </c>
      <c r="I887">
        <v>72</v>
      </c>
      <c r="J887" t="s">
        <v>105</v>
      </c>
      <c r="K887">
        <v>3</v>
      </c>
      <c r="L887" s="3">
        <v>1.8113425925925925E-2</v>
      </c>
    </row>
    <row r="888" spans="1:12" hidden="1" x14ac:dyDescent="0.2">
      <c r="A888" t="s">
        <v>190</v>
      </c>
      <c r="B888" t="s">
        <v>191</v>
      </c>
      <c r="C888" t="s">
        <v>231</v>
      </c>
      <c r="D888" t="s">
        <v>225</v>
      </c>
      <c r="E888" t="s">
        <v>226</v>
      </c>
      <c r="F888">
        <v>4</v>
      </c>
      <c r="G888">
        <v>17</v>
      </c>
      <c r="H888" t="s">
        <v>175</v>
      </c>
      <c r="I888">
        <v>72</v>
      </c>
      <c r="J888" t="s">
        <v>105</v>
      </c>
      <c r="K888">
        <v>5</v>
      </c>
      <c r="L888" s="3">
        <v>1.8113425925925925E-2</v>
      </c>
    </row>
    <row r="889" spans="1:12" hidden="1" x14ac:dyDescent="0.2">
      <c r="A889" t="s">
        <v>190</v>
      </c>
      <c r="B889" t="s">
        <v>191</v>
      </c>
      <c r="C889" t="s">
        <v>232</v>
      </c>
      <c r="D889" t="s">
        <v>225</v>
      </c>
      <c r="E889" t="s">
        <v>226</v>
      </c>
      <c r="F889">
        <v>27</v>
      </c>
      <c r="G889">
        <v>16</v>
      </c>
      <c r="H889" t="s">
        <v>175</v>
      </c>
      <c r="I889">
        <v>72</v>
      </c>
      <c r="J889" t="s">
        <v>105</v>
      </c>
      <c r="K889">
        <v>1</v>
      </c>
      <c r="L889" s="3">
        <v>1.8113425925925925E-2</v>
      </c>
    </row>
    <row r="890" spans="1:12" hidden="1" x14ac:dyDescent="0.2">
      <c r="A890" t="s">
        <v>190</v>
      </c>
      <c r="B890" t="s">
        <v>191</v>
      </c>
      <c r="C890" t="s">
        <v>232</v>
      </c>
      <c r="D890" t="s">
        <v>225</v>
      </c>
      <c r="E890" t="s">
        <v>227</v>
      </c>
      <c r="F890">
        <v>33</v>
      </c>
      <c r="G890">
        <v>10</v>
      </c>
      <c r="H890" t="s">
        <v>175</v>
      </c>
      <c r="I890">
        <v>72</v>
      </c>
      <c r="J890" t="s">
        <v>105</v>
      </c>
      <c r="K890">
        <v>2</v>
      </c>
      <c r="L890" s="3">
        <v>1.8113425925925925E-2</v>
      </c>
    </row>
    <row r="891" spans="1:12" hidden="1" x14ac:dyDescent="0.2">
      <c r="A891" t="s">
        <v>190</v>
      </c>
      <c r="B891" t="s">
        <v>191</v>
      </c>
      <c r="C891" t="s">
        <v>232</v>
      </c>
      <c r="D891" t="s">
        <v>225</v>
      </c>
      <c r="E891" t="s">
        <v>226</v>
      </c>
      <c r="F891">
        <v>30</v>
      </c>
      <c r="G891">
        <v>12</v>
      </c>
      <c r="H891" t="s">
        <v>175</v>
      </c>
      <c r="I891">
        <v>72</v>
      </c>
      <c r="J891" t="s">
        <v>105</v>
      </c>
      <c r="K891">
        <v>1</v>
      </c>
      <c r="L891" s="3">
        <v>1.8113425925925925E-2</v>
      </c>
    </row>
    <row r="892" spans="1:12" hidden="1" x14ac:dyDescent="0.2">
      <c r="A892" t="s">
        <v>190</v>
      </c>
      <c r="B892" t="s">
        <v>191</v>
      </c>
      <c r="C892" t="s">
        <v>233</v>
      </c>
      <c r="D892" t="s">
        <v>225</v>
      </c>
      <c r="E892" t="s">
        <v>227</v>
      </c>
      <c r="F892">
        <v>39</v>
      </c>
      <c r="G892">
        <v>9</v>
      </c>
      <c r="H892" t="s">
        <v>175</v>
      </c>
      <c r="I892">
        <v>72</v>
      </c>
      <c r="J892" t="s">
        <v>105</v>
      </c>
      <c r="K892">
        <v>1</v>
      </c>
      <c r="L892" s="3">
        <v>7.9629629629629634E-3</v>
      </c>
    </row>
    <row r="893" spans="1:12" x14ac:dyDescent="0.2">
      <c r="A893" t="s">
        <v>190</v>
      </c>
      <c r="B893" t="s">
        <v>191</v>
      </c>
      <c r="C893" t="s">
        <v>235</v>
      </c>
      <c r="D893" t="s">
        <v>225</v>
      </c>
      <c r="E893" t="s">
        <v>228</v>
      </c>
      <c r="F893">
        <v>23</v>
      </c>
      <c r="G893">
        <v>10</v>
      </c>
      <c r="H893" t="s">
        <v>175</v>
      </c>
      <c r="I893">
        <v>72</v>
      </c>
      <c r="J893" t="s">
        <v>105</v>
      </c>
      <c r="K893">
        <v>1</v>
      </c>
      <c r="L893" s="3">
        <v>1.8113425925925925E-2</v>
      </c>
    </row>
    <row r="894" spans="1:12" hidden="1" x14ac:dyDescent="0.2">
      <c r="A894" t="s">
        <v>190</v>
      </c>
      <c r="B894" t="s">
        <v>191</v>
      </c>
      <c r="C894" t="s">
        <v>240</v>
      </c>
      <c r="D894" t="s">
        <v>225</v>
      </c>
      <c r="E894" t="s">
        <v>227</v>
      </c>
      <c r="F894">
        <v>55</v>
      </c>
      <c r="G894">
        <v>9</v>
      </c>
      <c r="H894" t="s">
        <v>175</v>
      </c>
      <c r="I894">
        <v>72</v>
      </c>
      <c r="J894" t="s">
        <v>105</v>
      </c>
      <c r="K894">
        <v>2</v>
      </c>
      <c r="L894" s="3">
        <v>1.8113425925925925E-2</v>
      </c>
    </row>
    <row r="895" spans="1:12" hidden="1" x14ac:dyDescent="0.2">
      <c r="A895" t="s">
        <v>190</v>
      </c>
      <c r="B895" t="s">
        <v>191</v>
      </c>
      <c r="C895" t="s">
        <v>229</v>
      </c>
      <c r="D895" t="s">
        <v>225</v>
      </c>
      <c r="E895" t="s">
        <v>226</v>
      </c>
      <c r="F895">
        <v>4</v>
      </c>
      <c r="G895">
        <v>17</v>
      </c>
      <c r="H895" t="s">
        <v>175</v>
      </c>
      <c r="I895">
        <v>72</v>
      </c>
      <c r="J895" t="s">
        <v>106</v>
      </c>
      <c r="K895">
        <v>4</v>
      </c>
      <c r="L895" s="3">
        <v>1.8113425925925925E-2</v>
      </c>
    </row>
    <row r="896" spans="1:12" hidden="1" x14ac:dyDescent="0.2">
      <c r="A896" t="s">
        <v>190</v>
      </c>
      <c r="B896" t="s">
        <v>191</v>
      </c>
      <c r="C896" t="s">
        <v>231</v>
      </c>
      <c r="D896" t="s">
        <v>225</v>
      </c>
      <c r="E896" t="s">
        <v>227</v>
      </c>
      <c r="F896">
        <v>29</v>
      </c>
      <c r="G896">
        <v>9</v>
      </c>
      <c r="H896" t="s">
        <v>175</v>
      </c>
      <c r="I896">
        <v>72</v>
      </c>
      <c r="J896" t="s">
        <v>106</v>
      </c>
      <c r="K896">
        <v>1</v>
      </c>
      <c r="L896" s="3">
        <v>1.8113425925925925E-2</v>
      </c>
    </row>
    <row r="897" spans="1:12" hidden="1" x14ac:dyDescent="0.2">
      <c r="A897" t="s">
        <v>190</v>
      </c>
      <c r="B897" t="s">
        <v>191</v>
      </c>
      <c r="C897" t="s">
        <v>224</v>
      </c>
      <c r="D897" t="s">
        <v>225</v>
      </c>
      <c r="E897" t="s">
        <v>226</v>
      </c>
      <c r="F897">
        <v>2</v>
      </c>
      <c r="G897">
        <v>18</v>
      </c>
      <c r="H897" t="s">
        <v>175</v>
      </c>
      <c r="I897">
        <v>72</v>
      </c>
      <c r="J897" t="s">
        <v>107</v>
      </c>
      <c r="K897">
        <v>1</v>
      </c>
      <c r="L897" s="3">
        <v>1.8113425925925925E-2</v>
      </c>
    </row>
    <row r="898" spans="1:12" hidden="1" x14ac:dyDescent="0.2">
      <c r="A898" t="s">
        <v>190</v>
      </c>
      <c r="B898" t="s">
        <v>191</v>
      </c>
      <c r="C898" t="s">
        <v>224</v>
      </c>
      <c r="D898" t="s">
        <v>225</v>
      </c>
      <c r="E898" t="s">
        <v>226</v>
      </c>
      <c r="F898">
        <v>4</v>
      </c>
      <c r="G898">
        <v>17</v>
      </c>
      <c r="H898" t="s">
        <v>175</v>
      </c>
      <c r="I898">
        <v>72</v>
      </c>
      <c r="J898" t="s">
        <v>107</v>
      </c>
      <c r="K898">
        <v>2</v>
      </c>
      <c r="L898" s="3">
        <v>1.8113425925925925E-2</v>
      </c>
    </row>
    <row r="899" spans="1:12" x14ac:dyDescent="0.2">
      <c r="A899" t="s">
        <v>190</v>
      </c>
      <c r="B899" t="s">
        <v>191</v>
      </c>
      <c r="C899" t="s">
        <v>224</v>
      </c>
      <c r="D899" t="s">
        <v>225</v>
      </c>
      <c r="E899" t="s">
        <v>228</v>
      </c>
      <c r="F899">
        <v>2</v>
      </c>
      <c r="G899">
        <v>10</v>
      </c>
      <c r="H899" t="s">
        <v>175</v>
      </c>
      <c r="I899">
        <v>72</v>
      </c>
      <c r="J899" t="s">
        <v>107</v>
      </c>
      <c r="K899">
        <v>1</v>
      </c>
      <c r="L899" s="3">
        <v>1.8113425925925925E-2</v>
      </c>
    </row>
    <row r="900" spans="1:12" hidden="1" x14ac:dyDescent="0.2">
      <c r="A900" t="s">
        <v>190</v>
      </c>
      <c r="B900" t="s">
        <v>191</v>
      </c>
      <c r="C900" t="s">
        <v>229</v>
      </c>
      <c r="D900" t="s">
        <v>225</v>
      </c>
      <c r="E900" t="s">
        <v>226</v>
      </c>
      <c r="F900">
        <v>4</v>
      </c>
      <c r="G900">
        <v>17</v>
      </c>
      <c r="H900" t="s">
        <v>175</v>
      </c>
      <c r="I900">
        <v>72</v>
      </c>
      <c r="J900" t="s">
        <v>107</v>
      </c>
      <c r="K900">
        <v>2</v>
      </c>
      <c r="L900" s="3">
        <v>1.8113425925925925E-2</v>
      </c>
    </row>
    <row r="901" spans="1:12" hidden="1" x14ac:dyDescent="0.2">
      <c r="A901" t="s">
        <v>190</v>
      </c>
      <c r="B901" t="s">
        <v>191</v>
      </c>
      <c r="C901" t="s">
        <v>230</v>
      </c>
      <c r="D901" t="s">
        <v>225</v>
      </c>
      <c r="E901" t="s">
        <v>227</v>
      </c>
      <c r="F901">
        <v>25</v>
      </c>
      <c r="G901">
        <v>8</v>
      </c>
      <c r="H901" t="s">
        <v>175</v>
      </c>
      <c r="I901">
        <v>72</v>
      </c>
      <c r="J901" t="s">
        <v>107</v>
      </c>
      <c r="K901">
        <v>1</v>
      </c>
      <c r="L901" s="3">
        <v>1.8113425925925925E-2</v>
      </c>
    </row>
    <row r="902" spans="1:12" hidden="1" x14ac:dyDescent="0.2">
      <c r="A902" t="s">
        <v>190</v>
      </c>
      <c r="B902" t="s">
        <v>191</v>
      </c>
      <c r="C902" t="s">
        <v>231</v>
      </c>
      <c r="D902" t="s">
        <v>225</v>
      </c>
      <c r="E902" t="s">
        <v>226</v>
      </c>
      <c r="F902">
        <v>4</v>
      </c>
      <c r="G902">
        <v>17</v>
      </c>
      <c r="H902" t="s">
        <v>175</v>
      </c>
      <c r="I902">
        <v>72</v>
      </c>
      <c r="J902" t="s">
        <v>107</v>
      </c>
      <c r="K902">
        <v>1</v>
      </c>
      <c r="L902" s="3">
        <v>1.8113425925925925E-2</v>
      </c>
    </row>
    <row r="903" spans="1:12" hidden="1" x14ac:dyDescent="0.2">
      <c r="A903" t="s">
        <v>190</v>
      </c>
      <c r="B903" t="s">
        <v>191</v>
      </c>
      <c r="C903" t="s">
        <v>231</v>
      </c>
      <c r="D903" t="s">
        <v>225</v>
      </c>
      <c r="E903" t="s">
        <v>226</v>
      </c>
      <c r="F903">
        <v>24</v>
      </c>
      <c r="G903">
        <v>15</v>
      </c>
      <c r="H903" t="s">
        <v>175</v>
      </c>
      <c r="I903">
        <v>72</v>
      </c>
      <c r="J903" t="s">
        <v>107</v>
      </c>
      <c r="K903">
        <v>1</v>
      </c>
      <c r="L903" s="3">
        <v>1.8113425925925925E-2</v>
      </c>
    </row>
    <row r="904" spans="1:12" hidden="1" x14ac:dyDescent="0.2">
      <c r="A904" t="s">
        <v>190</v>
      </c>
      <c r="B904" t="s">
        <v>191</v>
      </c>
      <c r="C904" t="s">
        <v>231</v>
      </c>
      <c r="D904" t="s">
        <v>225</v>
      </c>
      <c r="E904" t="s">
        <v>226</v>
      </c>
      <c r="F904">
        <v>25</v>
      </c>
      <c r="G904">
        <v>16</v>
      </c>
      <c r="H904" t="s">
        <v>175</v>
      </c>
      <c r="I904">
        <v>72</v>
      </c>
      <c r="J904" t="s">
        <v>107</v>
      </c>
      <c r="K904">
        <v>1</v>
      </c>
      <c r="L904" s="3">
        <v>1.8113425925925925E-2</v>
      </c>
    </row>
    <row r="905" spans="1:12" hidden="1" x14ac:dyDescent="0.2">
      <c r="A905" t="s">
        <v>190</v>
      </c>
      <c r="B905" t="s">
        <v>191</v>
      </c>
      <c r="C905" t="s">
        <v>231</v>
      </c>
      <c r="D905" t="s">
        <v>225</v>
      </c>
      <c r="E905" t="s">
        <v>226</v>
      </c>
      <c r="F905">
        <v>4</v>
      </c>
      <c r="G905">
        <v>17</v>
      </c>
      <c r="H905" t="s">
        <v>175</v>
      </c>
      <c r="I905">
        <v>72</v>
      </c>
      <c r="J905" t="s">
        <v>107</v>
      </c>
      <c r="K905">
        <v>3</v>
      </c>
      <c r="L905" s="3">
        <v>1.8113425925925925E-2</v>
      </c>
    </row>
    <row r="906" spans="1:12" hidden="1" x14ac:dyDescent="0.2">
      <c r="A906" t="s">
        <v>190</v>
      </c>
      <c r="B906" t="s">
        <v>191</v>
      </c>
      <c r="C906" t="s">
        <v>232</v>
      </c>
      <c r="D906" t="s">
        <v>225</v>
      </c>
      <c r="E906" t="s">
        <v>227</v>
      </c>
      <c r="F906">
        <v>32</v>
      </c>
      <c r="G906">
        <v>9</v>
      </c>
      <c r="H906" t="s">
        <v>175</v>
      </c>
      <c r="I906">
        <v>72</v>
      </c>
      <c r="J906" t="s">
        <v>107</v>
      </c>
      <c r="K906">
        <v>2</v>
      </c>
      <c r="L906" s="3">
        <v>1.8113425925925925E-2</v>
      </c>
    </row>
    <row r="907" spans="1:12" hidden="1" x14ac:dyDescent="0.2">
      <c r="A907" t="s">
        <v>190</v>
      </c>
      <c r="B907" t="s">
        <v>191</v>
      </c>
      <c r="C907" t="s">
        <v>232</v>
      </c>
      <c r="D907" t="s">
        <v>225</v>
      </c>
      <c r="E907" t="s">
        <v>227</v>
      </c>
      <c r="F907">
        <v>33</v>
      </c>
      <c r="G907">
        <v>10</v>
      </c>
      <c r="H907" t="s">
        <v>175</v>
      </c>
      <c r="I907">
        <v>72</v>
      </c>
      <c r="J907" t="s">
        <v>107</v>
      </c>
      <c r="K907">
        <v>1</v>
      </c>
      <c r="L907" s="3">
        <v>1.8113425925925925E-2</v>
      </c>
    </row>
    <row r="908" spans="1:12" hidden="1" x14ac:dyDescent="0.2">
      <c r="A908" t="s">
        <v>190</v>
      </c>
      <c r="B908" t="s">
        <v>191</v>
      </c>
      <c r="C908" t="s">
        <v>232</v>
      </c>
      <c r="D908" t="s">
        <v>225</v>
      </c>
      <c r="E908" t="s">
        <v>226</v>
      </c>
      <c r="F908">
        <v>29</v>
      </c>
      <c r="G908">
        <v>16</v>
      </c>
      <c r="H908" t="s">
        <v>175</v>
      </c>
      <c r="I908">
        <v>72</v>
      </c>
      <c r="J908" t="s">
        <v>107</v>
      </c>
      <c r="K908">
        <v>1</v>
      </c>
      <c r="L908" s="3">
        <v>1.8113425925925925E-2</v>
      </c>
    </row>
    <row r="909" spans="1:12" hidden="1" x14ac:dyDescent="0.2">
      <c r="A909" t="s">
        <v>190</v>
      </c>
      <c r="B909" t="s">
        <v>191</v>
      </c>
      <c r="C909" t="s">
        <v>232</v>
      </c>
      <c r="D909" t="s">
        <v>225</v>
      </c>
      <c r="E909" t="s">
        <v>226</v>
      </c>
      <c r="F909">
        <v>30</v>
      </c>
      <c r="G909">
        <v>12</v>
      </c>
      <c r="H909" t="s">
        <v>175</v>
      </c>
      <c r="I909">
        <v>72</v>
      </c>
      <c r="J909" t="s">
        <v>107</v>
      </c>
      <c r="K909">
        <v>1</v>
      </c>
      <c r="L909" s="3">
        <v>1.8113425925925925E-2</v>
      </c>
    </row>
    <row r="910" spans="1:12" hidden="1" x14ac:dyDescent="0.2">
      <c r="A910" t="s">
        <v>190</v>
      </c>
      <c r="B910" t="s">
        <v>191</v>
      </c>
      <c r="C910" t="s">
        <v>232</v>
      </c>
      <c r="D910" t="s">
        <v>225</v>
      </c>
      <c r="E910" t="s">
        <v>227</v>
      </c>
      <c r="F910">
        <v>37</v>
      </c>
      <c r="G910">
        <v>10</v>
      </c>
      <c r="H910" t="s">
        <v>175</v>
      </c>
      <c r="I910">
        <v>72</v>
      </c>
      <c r="J910" t="s">
        <v>107</v>
      </c>
      <c r="K910">
        <v>4</v>
      </c>
      <c r="L910" s="3">
        <v>1.8113425925925925E-2</v>
      </c>
    </row>
    <row r="911" spans="1:12" hidden="1" x14ac:dyDescent="0.2">
      <c r="A911" t="s">
        <v>190</v>
      </c>
      <c r="B911" t="s">
        <v>191</v>
      </c>
      <c r="C911" t="s">
        <v>233</v>
      </c>
      <c r="D911" t="s">
        <v>225</v>
      </c>
      <c r="E911" t="s">
        <v>227</v>
      </c>
      <c r="F911">
        <v>39</v>
      </c>
      <c r="G911">
        <v>9</v>
      </c>
      <c r="H911" t="s">
        <v>175</v>
      </c>
      <c r="I911">
        <v>72</v>
      </c>
      <c r="J911" t="s">
        <v>107</v>
      </c>
      <c r="K911">
        <v>1</v>
      </c>
      <c r="L911" s="3">
        <v>7.9629629629629634E-3</v>
      </c>
    </row>
    <row r="912" spans="1:12" hidden="1" x14ac:dyDescent="0.2">
      <c r="A912" t="s">
        <v>190</v>
      </c>
      <c r="B912" t="s">
        <v>191</v>
      </c>
      <c r="C912" t="s">
        <v>240</v>
      </c>
      <c r="D912" t="s">
        <v>225</v>
      </c>
      <c r="E912" t="s">
        <v>227</v>
      </c>
      <c r="F912">
        <v>52</v>
      </c>
      <c r="G912">
        <v>10</v>
      </c>
      <c r="H912" t="s">
        <v>175</v>
      </c>
      <c r="I912">
        <v>72</v>
      </c>
      <c r="J912" t="s">
        <v>107</v>
      </c>
      <c r="K912">
        <v>2</v>
      </c>
      <c r="L912" s="3">
        <v>1.8113425925925925E-2</v>
      </c>
    </row>
    <row r="913" spans="1:12" hidden="1" x14ac:dyDescent="0.2">
      <c r="A913" t="s">
        <v>190</v>
      </c>
      <c r="B913" t="s">
        <v>191</v>
      </c>
      <c r="C913" t="s">
        <v>240</v>
      </c>
      <c r="D913" t="s">
        <v>225</v>
      </c>
      <c r="E913" t="s">
        <v>227</v>
      </c>
      <c r="F913">
        <v>55</v>
      </c>
      <c r="G913">
        <v>9</v>
      </c>
      <c r="H913" t="s">
        <v>175</v>
      </c>
      <c r="I913">
        <v>72</v>
      </c>
      <c r="J913" t="s">
        <v>107</v>
      </c>
      <c r="K913">
        <v>2</v>
      </c>
      <c r="L913" s="3">
        <v>1.8113425925925925E-2</v>
      </c>
    </row>
    <row r="914" spans="1:12" hidden="1" x14ac:dyDescent="0.2">
      <c r="A914" t="s">
        <v>190</v>
      </c>
      <c r="B914" t="s">
        <v>191</v>
      </c>
      <c r="C914" t="s">
        <v>224</v>
      </c>
      <c r="D914" t="s">
        <v>225</v>
      </c>
      <c r="E914" t="s">
        <v>226</v>
      </c>
      <c r="F914">
        <v>4</v>
      </c>
      <c r="G914">
        <v>17</v>
      </c>
      <c r="H914" t="s">
        <v>175</v>
      </c>
      <c r="I914">
        <v>72</v>
      </c>
      <c r="J914" t="s">
        <v>108</v>
      </c>
      <c r="K914">
        <v>2</v>
      </c>
      <c r="L914" s="3">
        <v>1.8113425925925925E-2</v>
      </c>
    </row>
    <row r="915" spans="1:12" hidden="1" x14ac:dyDescent="0.2">
      <c r="A915" t="s">
        <v>190</v>
      </c>
      <c r="B915" t="s">
        <v>191</v>
      </c>
      <c r="C915" t="s">
        <v>229</v>
      </c>
      <c r="D915" t="s">
        <v>225</v>
      </c>
      <c r="E915" t="s">
        <v>226</v>
      </c>
      <c r="F915">
        <v>4</v>
      </c>
      <c r="G915">
        <v>17</v>
      </c>
      <c r="H915" t="s">
        <v>175</v>
      </c>
      <c r="I915">
        <v>72</v>
      </c>
      <c r="J915" t="s">
        <v>108</v>
      </c>
      <c r="K915">
        <v>5</v>
      </c>
      <c r="L915" s="3">
        <v>1.8113425925925925E-2</v>
      </c>
    </row>
    <row r="916" spans="1:12" hidden="1" x14ac:dyDescent="0.2">
      <c r="A916" t="s">
        <v>190</v>
      </c>
      <c r="B916" t="s">
        <v>191</v>
      </c>
      <c r="C916" t="s">
        <v>233</v>
      </c>
      <c r="D916" t="s">
        <v>225</v>
      </c>
      <c r="E916" t="s">
        <v>227</v>
      </c>
      <c r="F916">
        <v>38</v>
      </c>
      <c r="G916">
        <v>9</v>
      </c>
      <c r="H916" t="s">
        <v>175</v>
      </c>
      <c r="I916">
        <v>72</v>
      </c>
      <c r="J916" t="s">
        <v>108</v>
      </c>
      <c r="K916">
        <v>1</v>
      </c>
      <c r="L916" s="3">
        <v>7.9629629629629634E-3</v>
      </c>
    </row>
    <row r="917" spans="1:12" hidden="1" x14ac:dyDescent="0.2">
      <c r="A917" t="s">
        <v>190</v>
      </c>
      <c r="B917" t="s">
        <v>191</v>
      </c>
      <c r="C917" t="s">
        <v>224</v>
      </c>
      <c r="D917" t="s">
        <v>225</v>
      </c>
      <c r="E917" t="s">
        <v>227</v>
      </c>
      <c r="F917">
        <v>4</v>
      </c>
      <c r="G917">
        <v>9</v>
      </c>
      <c r="H917" t="s">
        <v>175</v>
      </c>
      <c r="I917">
        <v>72</v>
      </c>
      <c r="J917" t="s">
        <v>109</v>
      </c>
      <c r="K917">
        <v>1</v>
      </c>
      <c r="L917" s="3">
        <v>1.8113425925925925E-2</v>
      </c>
    </row>
    <row r="918" spans="1:12" hidden="1" x14ac:dyDescent="0.2">
      <c r="A918" t="s">
        <v>190</v>
      </c>
      <c r="B918" t="s">
        <v>191</v>
      </c>
      <c r="C918" t="s">
        <v>229</v>
      </c>
      <c r="D918" t="s">
        <v>225</v>
      </c>
      <c r="E918" t="s">
        <v>226</v>
      </c>
      <c r="F918">
        <v>4</v>
      </c>
      <c r="G918">
        <v>17</v>
      </c>
      <c r="H918" t="s">
        <v>175</v>
      </c>
      <c r="I918">
        <v>72</v>
      </c>
      <c r="J918" t="s">
        <v>109</v>
      </c>
      <c r="K918">
        <v>1</v>
      </c>
      <c r="L918" s="3">
        <v>1.8113425925925925E-2</v>
      </c>
    </row>
    <row r="919" spans="1:12" hidden="1" x14ac:dyDescent="0.2">
      <c r="A919" t="s">
        <v>190</v>
      </c>
      <c r="B919" t="s">
        <v>191</v>
      </c>
      <c r="C919" t="s">
        <v>229</v>
      </c>
      <c r="D919" t="s">
        <v>225</v>
      </c>
      <c r="E919" t="s">
        <v>226</v>
      </c>
      <c r="F919">
        <v>4</v>
      </c>
      <c r="G919">
        <v>17</v>
      </c>
      <c r="H919" t="s">
        <v>175</v>
      </c>
      <c r="I919">
        <v>72</v>
      </c>
      <c r="J919" t="s">
        <v>109</v>
      </c>
      <c r="K919">
        <v>4</v>
      </c>
      <c r="L919" s="3">
        <v>1.8113425925925925E-2</v>
      </c>
    </row>
    <row r="920" spans="1:12" hidden="1" x14ac:dyDescent="0.2">
      <c r="A920" t="s">
        <v>190</v>
      </c>
      <c r="B920" t="s">
        <v>191</v>
      </c>
      <c r="C920" t="s">
        <v>229</v>
      </c>
      <c r="D920" t="s">
        <v>225</v>
      </c>
      <c r="E920" t="s">
        <v>226</v>
      </c>
      <c r="F920">
        <v>4</v>
      </c>
      <c r="G920">
        <v>17</v>
      </c>
      <c r="H920" t="s">
        <v>175</v>
      </c>
      <c r="I920">
        <v>72</v>
      </c>
      <c r="J920" t="s">
        <v>109</v>
      </c>
      <c r="K920">
        <v>2</v>
      </c>
      <c r="L920" s="3">
        <v>1.8113425925925925E-2</v>
      </c>
    </row>
    <row r="921" spans="1:12" hidden="1" x14ac:dyDescent="0.2">
      <c r="A921" t="s">
        <v>190</v>
      </c>
      <c r="B921" t="s">
        <v>191</v>
      </c>
      <c r="C921" t="s">
        <v>229</v>
      </c>
      <c r="D921" t="s">
        <v>225</v>
      </c>
      <c r="E921" t="s">
        <v>227</v>
      </c>
      <c r="F921">
        <v>22</v>
      </c>
      <c r="G921">
        <v>9</v>
      </c>
      <c r="H921" t="s">
        <v>175</v>
      </c>
      <c r="I921">
        <v>72</v>
      </c>
      <c r="J921" t="s">
        <v>109</v>
      </c>
      <c r="K921">
        <v>2</v>
      </c>
      <c r="L921" s="3">
        <v>1.8113425925925925E-2</v>
      </c>
    </row>
    <row r="922" spans="1:12" hidden="1" x14ac:dyDescent="0.2">
      <c r="A922" t="s">
        <v>190</v>
      </c>
      <c r="B922" t="s">
        <v>191</v>
      </c>
      <c r="C922" t="s">
        <v>230</v>
      </c>
      <c r="D922" t="s">
        <v>225</v>
      </c>
      <c r="E922" t="s">
        <v>227</v>
      </c>
      <c r="F922">
        <v>24</v>
      </c>
      <c r="G922">
        <v>9</v>
      </c>
      <c r="H922" t="s">
        <v>175</v>
      </c>
      <c r="I922">
        <v>72</v>
      </c>
      <c r="J922" t="s">
        <v>109</v>
      </c>
      <c r="K922">
        <v>5</v>
      </c>
      <c r="L922" s="3">
        <v>1.8113425925925925E-2</v>
      </c>
    </row>
    <row r="923" spans="1:12" hidden="1" x14ac:dyDescent="0.2">
      <c r="A923" t="s">
        <v>190</v>
      </c>
      <c r="B923" t="s">
        <v>191</v>
      </c>
      <c r="C923" t="s">
        <v>231</v>
      </c>
      <c r="D923" t="s">
        <v>225</v>
      </c>
      <c r="E923" t="s">
        <v>226</v>
      </c>
      <c r="F923">
        <v>24</v>
      </c>
      <c r="G923">
        <v>15</v>
      </c>
      <c r="H923" t="s">
        <v>175</v>
      </c>
      <c r="I923">
        <v>72</v>
      </c>
      <c r="J923" t="s">
        <v>109</v>
      </c>
      <c r="K923">
        <v>1</v>
      </c>
      <c r="L923" s="3">
        <v>1.8113425925925925E-2</v>
      </c>
    </row>
    <row r="924" spans="1:12" hidden="1" x14ac:dyDescent="0.2">
      <c r="A924" t="s">
        <v>190</v>
      </c>
      <c r="B924" t="s">
        <v>191</v>
      </c>
      <c r="C924" t="s">
        <v>231</v>
      </c>
      <c r="D924" t="s">
        <v>225</v>
      </c>
      <c r="E924" t="s">
        <v>227</v>
      </c>
      <c r="F924">
        <v>31</v>
      </c>
      <c r="G924">
        <v>9</v>
      </c>
      <c r="H924" t="s">
        <v>175</v>
      </c>
      <c r="I924">
        <v>72</v>
      </c>
      <c r="J924" t="s">
        <v>109</v>
      </c>
      <c r="K924">
        <v>4</v>
      </c>
      <c r="L924" s="3">
        <v>1.8113425925925925E-2</v>
      </c>
    </row>
    <row r="925" spans="1:12" hidden="1" x14ac:dyDescent="0.2">
      <c r="A925" t="s">
        <v>190</v>
      </c>
      <c r="B925" t="s">
        <v>191</v>
      </c>
      <c r="C925" t="s">
        <v>232</v>
      </c>
      <c r="D925" t="s">
        <v>225</v>
      </c>
      <c r="E925" t="s">
        <v>227</v>
      </c>
      <c r="F925">
        <v>32</v>
      </c>
      <c r="G925">
        <v>9</v>
      </c>
      <c r="H925" t="s">
        <v>175</v>
      </c>
      <c r="I925">
        <v>72</v>
      </c>
      <c r="J925" t="s">
        <v>109</v>
      </c>
      <c r="K925">
        <v>2</v>
      </c>
      <c r="L925" s="3">
        <v>1.8113425925925925E-2</v>
      </c>
    </row>
    <row r="926" spans="1:12" hidden="1" x14ac:dyDescent="0.2">
      <c r="A926" t="s">
        <v>190</v>
      </c>
      <c r="B926" t="s">
        <v>191</v>
      </c>
      <c r="C926" t="s">
        <v>232</v>
      </c>
      <c r="D926" t="s">
        <v>225</v>
      </c>
      <c r="E926" t="s">
        <v>227</v>
      </c>
      <c r="F926">
        <v>33</v>
      </c>
      <c r="G926">
        <v>10</v>
      </c>
      <c r="H926" t="s">
        <v>175</v>
      </c>
      <c r="I926">
        <v>72</v>
      </c>
      <c r="J926" t="s">
        <v>109</v>
      </c>
      <c r="K926">
        <v>4</v>
      </c>
      <c r="L926" s="3">
        <v>1.8113425925925925E-2</v>
      </c>
    </row>
    <row r="927" spans="1:12" hidden="1" x14ac:dyDescent="0.2">
      <c r="A927" t="s">
        <v>190</v>
      </c>
      <c r="B927" t="s">
        <v>191</v>
      </c>
      <c r="C927" t="s">
        <v>232</v>
      </c>
      <c r="D927" t="s">
        <v>225</v>
      </c>
      <c r="E927" t="s">
        <v>226</v>
      </c>
      <c r="F927">
        <v>29</v>
      </c>
      <c r="G927">
        <v>16</v>
      </c>
      <c r="H927" t="s">
        <v>175</v>
      </c>
      <c r="I927">
        <v>72</v>
      </c>
      <c r="J927" t="s">
        <v>109</v>
      </c>
      <c r="K927">
        <v>1</v>
      </c>
      <c r="L927" s="3">
        <v>1.8113425925925925E-2</v>
      </c>
    </row>
    <row r="928" spans="1:12" hidden="1" x14ac:dyDescent="0.2">
      <c r="A928" t="s">
        <v>190</v>
      </c>
      <c r="B928" t="s">
        <v>191</v>
      </c>
      <c r="C928" t="s">
        <v>240</v>
      </c>
      <c r="D928" t="s">
        <v>225</v>
      </c>
      <c r="E928" t="s">
        <v>227</v>
      </c>
      <c r="F928">
        <v>52</v>
      </c>
      <c r="G928">
        <v>10</v>
      </c>
      <c r="H928" t="s">
        <v>175</v>
      </c>
      <c r="I928">
        <v>72</v>
      </c>
      <c r="J928" t="s">
        <v>109</v>
      </c>
      <c r="K928">
        <v>2</v>
      </c>
      <c r="L928" s="3">
        <v>1.8113425925925925E-2</v>
      </c>
    </row>
    <row r="929" spans="1:12" hidden="1" x14ac:dyDescent="0.2">
      <c r="A929" t="s">
        <v>190</v>
      </c>
      <c r="B929" t="s">
        <v>191</v>
      </c>
      <c r="C929" t="s">
        <v>240</v>
      </c>
      <c r="D929" t="s">
        <v>225</v>
      </c>
      <c r="E929" t="s">
        <v>227</v>
      </c>
      <c r="F929">
        <v>56</v>
      </c>
      <c r="G929">
        <v>9</v>
      </c>
      <c r="H929" t="s">
        <v>175</v>
      </c>
      <c r="I929">
        <v>72</v>
      </c>
      <c r="J929" t="s">
        <v>109</v>
      </c>
      <c r="K929">
        <v>5</v>
      </c>
      <c r="L929" s="3">
        <v>1.8113425925925925E-2</v>
      </c>
    </row>
    <row r="930" spans="1:12" hidden="1" x14ac:dyDescent="0.2">
      <c r="A930" t="s">
        <v>190</v>
      </c>
      <c r="B930" t="s">
        <v>191</v>
      </c>
      <c r="C930" t="s">
        <v>231</v>
      </c>
      <c r="D930" t="s">
        <v>225</v>
      </c>
      <c r="E930" t="s">
        <v>227</v>
      </c>
      <c r="F930">
        <v>31</v>
      </c>
      <c r="G930">
        <v>9</v>
      </c>
      <c r="H930" t="s">
        <v>175</v>
      </c>
      <c r="I930">
        <v>72</v>
      </c>
      <c r="J930" t="s">
        <v>110</v>
      </c>
      <c r="K930">
        <v>5</v>
      </c>
      <c r="L930" s="3">
        <v>1.8113425925925925E-2</v>
      </c>
    </row>
    <row r="931" spans="1:12" hidden="1" x14ac:dyDescent="0.2">
      <c r="A931" t="s">
        <v>190</v>
      </c>
      <c r="B931" t="s">
        <v>191</v>
      </c>
      <c r="C931" t="s">
        <v>240</v>
      </c>
      <c r="D931" t="s">
        <v>225</v>
      </c>
      <c r="E931" t="s">
        <v>227</v>
      </c>
      <c r="F931">
        <v>52</v>
      </c>
      <c r="G931">
        <v>10</v>
      </c>
      <c r="H931" t="s">
        <v>175</v>
      </c>
      <c r="I931">
        <v>72</v>
      </c>
      <c r="J931" t="s">
        <v>110</v>
      </c>
      <c r="K931">
        <v>1</v>
      </c>
      <c r="L931" s="3">
        <v>1.8113425925925925E-2</v>
      </c>
    </row>
    <row r="932" spans="1:12" hidden="1" x14ac:dyDescent="0.2">
      <c r="A932" t="s">
        <v>190</v>
      </c>
      <c r="B932" t="s">
        <v>191</v>
      </c>
      <c r="C932" t="s">
        <v>224</v>
      </c>
      <c r="D932" t="s">
        <v>225</v>
      </c>
      <c r="E932" t="s">
        <v>226</v>
      </c>
      <c r="F932">
        <v>1</v>
      </c>
      <c r="G932">
        <v>18</v>
      </c>
      <c r="H932" t="s">
        <v>175</v>
      </c>
      <c r="I932">
        <v>72</v>
      </c>
      <c r="J932" t="s">
        <v>111</v>
      </c>
      <c r="K932">
        <v>2</v>
      </c>
      <c r="L932" s="3">
        <v>1.8113425925925925E-2</v>
      </c>
    </row>
    <row r="933" spans="1:12" hidden="1" x14ac:dyDescent="0.2">
      <c r="A933" t="s">
        <v>190</v>
      </c>
      <c r="B933" t="s">
        <v>191</v>
      </c>
      <c r="C933" t="s">
        <v>224</v>
      </c>
      <c r="D933" t="s">
        <v>225</v>
      </c>
      <c r="E933" t="s">
        <v>226</v>
      </c>
      <c r="F933">
        <v>3</v>
      </c>
      <c r="G933">
        <v>18</v>
      </c>
      <c r="H933" t="s">
        <v>175</v>
      </c>
      <c r="I933">
        <v>72</v>
      </c>
      <c r="J933" t="s">
        <v>111</v>
      </c>
      <c r="K933">
        <v>4</v>
      </c>
      <c r="L933" s="3">
        <v>1.8113425925925925E-2</v>
      </c>
    </row>
    <row r="934" spans="1:12" hidden="1" x14ac:dyDescent="0.2">
      <c r="A934" t="s">
        <v>190</v>
      </c>
      <c r="B934" t="s">
        <v>191</v>
      </c>
      <c r="C934" t="s">
        <v>229</v>
      </c>
      <c r="D934" t="s">
        <v>225</v>
      </c>
      <c r="E934" t="s">
        <v>226</v>
      </c>
      <c r="F934">
        <v>10</v>
      </c>
      <c r="G934">
        <v>13</v>
      </c>
      <c r="H934" t="s">
        <v>175</v>
      </c>
      <c r="I934">
        <v>72</v>
      </c>
      <c r="J934" t="s">
        <v>111</v>
      </c>
      <c r="K934">
        <v>2</v>
      </c>
      <c r="L934" s="3">
        <v>1.8113425925925925E-2</v>
      </c>
    </row>
    <row r="935" spans="1:12" hidden="1" x14ac:dyDescent="0.2">
      <c r="A935" t="s">
        <v>190</v>
      </c>
      <c r="B935" t="s">
        <v>191</v>
      </c>
      <c r="C935" t="s">
        <v>231</v>
      </c>
      <c r="D935" t="s">
        <v>225</v>
      </c>
      <c r="E935" t="s">
        <v>227</v>
      </c>
      <c r="F935">
        <v>29</v>
      </c>
      <c r="G935">
        <v>9</v>
      </c>
      <c r="H935" t="s">
        <v>175</v>
      </c>
      <c r="I935">
        <v>72</v>
      </c>
      <c r="J935" t="s">
        <v>111</v>
      </c>
      <c r="K935">
        <v>2</v>
      </c>
      <c r="L935" s="3">
        <v>1.8113425925925925E-2</v>
      </c>
    </row>
    <row r="936" spans="1:12" hidden="1" x14ac:dyDescent="0.2">
      <c r="A936" t="s">
        <v>190</v>
      </c>
      <c r="B936" t="s">
        <v>191</v>
      </c>
      <c r="C936" t="s">
        <v>232</v>
      </c>
      <c r="D936" t="s">
        <v>225</v>
      </c>
      <c r="E936" t="s">
        <v>227</v>
      </c>
      <c r="F936">
        <v>35</v>
      </c>
      <c r="G936">
        <v>8</v>
      </c>
      <c r="H936" t="s">
        <v>175</v>
      </c>
      <c r="I936">
        <v>72</v>
      </c>
      <c r="J936" t="s">
        <v>111</v>
      </c>
      <c r="K936">
        <v>2</v>
      </c>
      <c r="L936" s="3">
        <v>1.8113425925925925E-2</v>
      </c>
    </row>
    <row r="937" spans="1:12" hidden="1" x14ac:dyDescent="0.2">
      <c r="A937" t="s">
        <v>190</v>
      </c>
      <c r="B937" t="s">
        <v>191</v>
      </c>
      <c r="C937" t="s">
        <v>232</v>
      </c>
      <c r="D937" t="s">
        <v>225</v>
      </c>
      <c r="E937" t="s">
        <v>226</v>
      </c>
      <c r="F937">
        <v>30</v>
      </c>
      <c r="G937">
        <v>12</v>
      </c>
      <c r="H937" t="s">
        <v>175</v>
      </c>
      <c r="I937">
        <v>72</v>
      </c>
      <c r="J937" t="s">
        <v>111</v>
      </c>
      <c r="K937">
        <v>2</v>
      </c>
      <c r="L937" s="3">
        <v>1.8113425925925925E-2</v>
      </c>
    </row>
    <row r="938" spans="1:12" hidden="1" x14ac:dyDescent="0.2">
      <c r="A938" t="s">
        <v>190</v>
      </c>
      <c r="B938" t="s">
        <v>191</v>
      </c>
      <c r="C938" t="s">
        <v>233</v>
      </c>
      <c r="D938" t="s">
        <v>225</v>
      </c>
      <c r="E938" t="s">
        <v>226</v>
      </c>
      <c r="F938">
        <v>32</v>
      </c>
      <c r="G938">
        <v>16</v>
      </c>
      <c r="H938" t="s">
        <v>175</v>
      </c>
      <c r="I938">
        <v>72</v>
      </c>
      <c r="J938" t="s">
        <v>111</v>
      </c>
      <c r="K938">
        <v>1</v>
      </c>
      <c r="L938" s="3">
        <v>7.9629629629629634E-3</v>
      </c>
    </row>
    <row r="939" spans="1:12" hidden="1" x14ac:dyDescent="0.2">
      <c r="A939" t="s">
        <v>190</v>
      </c>
      <c r="B939" t="s">
        <v>191</v>
      </c>
      <c r="C939" t="s">
        <v>232</v>
      </c>
      <c r="D939" t="s">
        <v>225</v>
      </c>
      <c r="E939" t="s">
        <v>226</v>
      </c>
      <c r="F939">
        <v>30</v>
      </c>
      <c r="G939">
        <v>12</v>
      </c>
      <c r="H939" t="s">
        <v>175</v>
      </c>
      <c r="I939">
        <v>72</v>
      </c>
      <c r="J939" t="s">
        <v>112</v>
      </c>
      <c r="K939">
        <v>1</v>
      </c>
      <c r="L939" s="3">
        <v>1.8113425925925925E-2</v>
      </c>
    </row>
    <row r="940" spans="1:12" hidden="1" x14ac:dyDescent="0.2">
      <c r="A940" t="s">
        <v>190</v>
      </c>
      <c r="B940" t="s">
        <v>191</v>
      </c>
      <c r="C940" t="s">
        <v>240</v>
      </c>
      <c r="D940" t="s">
        <v>225</v>
      </c>
      <c r="E940" t="s">
        <v>227</v>
      </c>
      <c r="F940">
        <v>56</v>
      </c>
      <c r="G940">
        <v>9</v>
      </c>
      <c r="H940" t="s">
        <v>175</v>
      </c>
      <c r="I940">
        <v>72</v>
      </c>
      <c r="J940" t="s">
        <v>112</v>
      </c>
      <c r="K940">
        <v>1</v>
      </c>
      <c r="L940" s="3">
        <v>1.8113425925925925E-2</v>
      </c>
    </row>
    <row r="941" spans="1:12" hidden="1" x14ac:dyDescent="0.2">
      <c r="A941" t="s">
        <v>190</v>
      </c>
      <c r="B941" t="s">
        <v>191</v>
      </c>
      <c r="C941" t="s">
        <v>240</v>
      </c>
      <c r="D941" t="s">
        <v>225</v>
      </c>
      <c r="E941" t="s">
        <v>226</v>
      </c>
      <c r="F941">
        <v>46</v>
      </c>
      <c r="G941">
        <v>16</v>
      </c>
      <c r="H941" t="s">
        <v>175</v>
      </c>
      <c r="I941">
        <v>72</v>
      </c>
      <c r="J941" t="s">
        <v>112</v>
      </c>
      <c r="K941">
        <v>2</v>
      </c>
      <c r="L941" s="3">
        <v>1.8113425925925925E-2</v>
      </c>
    </row>
    <row r="942" spans="1:12" hidden="1" x14ac:dyDescent="0.2">
      <c r="A942" t="s">
        <v>190</v>
      </c>
      <c r="B942" t="s">
        <v>191</v>
      </c>
      <c r="C942" t="s">
        <v>224</v>
      </c>
      <c r="D942" t="s">
        <v>225</v>
      </c>
      <c r="E942" t="s">
        <v>226</v>
      </c>
      <c r="F942">
        <v>3</v>
      </c>
      <c r="G942">
        <v>18</v>
      </c>
      <c r="H942" t="s">
        <v>175</v>
      </c>
      <c r="I942">
        <v>72</v>
      </c>
      <c r="J942" t="s">
        <v>113</v>
      </c>
      <c r="K942">
        <v>2</v>
      </c>
      <c r="L942" s="3">
        <v>1.8113425925925925E-2</v>
      </c>
    </row>
    <row r="943" spans="1:12" hidden="1" x14ac:dyDescent="0.2">
      <c r="A943" t="s">
        <v>190</v>
      </c>
      <c r="B943" t="s">
        <v>191</v>
      </c>
      <c r="C943" t="s">
        <v>229</v>
      </c>
      <c r="D943" t="s">
        <v>225</v>
      </c>
      <c r="E943" t="s">
        <v>226</v>
      </c>
      <c r="F943">
        <v>4</v>
      </c>
      <c r="G943">
        <v>17</v>
      </c>
      <c r="H943" t="s">
        <v>175</v>
      </c>
      <c r="I943">
        <v>72</v>
      </c>
      <c r="J943" t="s">
        <v>113</v>
      </c>
      <c r="K943">
        <v>1</v>
      </c>
      <c r="L943" s="3">
        <v>1.8113425925925925E-2</v>
      </c>
    </row>
    <row r="944" spans="1:12" hidden="1" x14ac:dyDescent="0.2">
      <c r="A944" t="s">
        <v>190</v>
      </c>
      <c r="B944" t="s">
        <v>191</v>
      </c>
      <c r="C944" t="s">
        <v>231</v>
      </c>
      <c r="D944" t="s">
        <v>225</v>
      </c>
      <c r="E944" t="s">
        <v>226</v>
      </c>
      <c r="F944">
        <v>4</v>
      </c>
      <c r="G944">
        <v>17</v>
      </c>
      <c r="H944" t="s">
        <v>175</v>
      </c>
      <c r="I944">
        <v>72</v>
      </c>
      <c r="J944" t="s">
        <v>113</v>
      </c>
      <c r="K944">
        <v>1</v>
      </c>
      <c r="L944" s="3">
        <v>1.8113425925925925E-2</v>
      </c>
    </row>
    <row r="945" spans="1:12" hidden="1" x14ac:dyDescent="0.2">
      <c r="A945" t="s">
        <v>190</v>
      </c>
      <c r="B945" t="s">
        <v>191</v>
      </c>
      <c r="C945" t="s">
        <v>232</v>
      </c>
      <c r="D945" t="s">
        <v>225</v>
      </c>
      <c r="E945" t="s">
        <v>226</v>
      </c>
      <c r="F945">
        <v>27</v>
      </c>
      <c r="G945">
        <v>16</v>
      </c>
      <c r="H945" t="s">
        <v>175</v>
      </c>
      <c r="I945">
        <v>72</v>
      </c>
      <c r="J945" t="s">
        <v>113</v>
      </c>
      <c r="K945">
        <v>1</v>
      </c>
      <c r="L945" s="3">
        <v>1.8113425925925925E-2</v>
      </c>
    </row>
    <row r="946" spans="1:12" x14ac:dyDescent="0.2">
      <c r="A946" t="s">
        <v>190</v>
      </c>
      <c r="B946" t="s">
        <v>191</v>
      </c>
      <c r="C946" t="s">
        <v>235</v>
      </c>
      <c r="D946" t="s">
        <v>225</v>
      </c>
      <c r="E946" t="s">
        <v>228</v>
      </c>
      <c r="F946">
        <v>23</v>
      </c>
      <c r="G946">
        <v>10</v>
      </c>
      <c r="H946" t="s">
        <v>175</v>
      </c>
      <c r="I946">
        <v>72</v>
      </c>
      <c r="J946" t="s">
        <v>113</v>
      </c>
      <c r="K946">
        <v>1</v>
      </c>
      <c r="L946" s="3">
        <v>1.8113425925925925E-2</v>
      </c>
    </row>
    <row r="947" spans="1:12" hidden="1" x14ac:dyDescent="0.2">
      <c r="A947" t="s">
        <v>190</v>
      </c>
      <c r="B947" t="s">
        <v>191</v>
      </c>
      <c r="C947" t="s">
        <v>240</v>
      </c>
      <c r="D947" t="s">
        <v>225</v>
      </c>
      <c r="E947" t="s">
        <v>227</v>
      </c>
      <c r="F947">
        <v>55</v>
      </c>
      <c r="G947">
        <v>9</v>
      </c>
      <c r="H947" t="s">
        <v>175</v>
      </c>
      <c r="I947">
        <v>72</v>
      </c>
      <c r="J947" t="s">
        <v>113</v>
      </c>
      <c r="K947">
        <v>1</v>
      </c>
      <c r="L947" s="3">
        <v>1.8113425925925925E-2</v>
      </c>
    </row>
    <row r="948" spans="1:12" hidden="1" x14ac:dyDescent="0.2">
      <c r="A948" t="s">
        <v>190</v>
      </c>
      <c r="B948" t="s">
        <v>191</v>
      </c>
      <c r="C948" t="s">
        <v>240</v>
      </c>
      <c r="D948" t="s">
        <v>225</v>
      </c>
      <c r="E948" t="s">
        <v>226</v>
      </c>
      <c r="F948">
        <v>46</v>
      </c>
      <c r="G948">
        <v>16</v>
      </c>
      <c r="H948" t="s">
        <v>175</v>
      </c>
      <c r="I948">
        <v>72</v>
      </c>
      <c r="J948" t="s">
        <v>113</v>
      </c>
      <c r="K948">
        <v>1</v>
      </c>
      <c r="L948" s="3">
        <v>1.8113425925925925E-2</v>
      </c>
    </row>
    <row r="949" spans="1:12" hidden="1" x14ac:dyDescent="0.2">
      <c r="A949" t="s">
        <v>190</v>
      </c>
      <c r="B949" t="s">
        <v>191</v>
      </c>
      <c r="C949" t="s">
        <v>224</v>
      </c>
      <c r="D949" t="s">
        <v>225</v>
      </c>
      <c r="E949" t="s">
        <v>226</v>
      </c>
      <c r="F949">
        <v>1</v>
      </c>
      <c r="G949">
        <v>18</v>
      </c>
      <c r="H949" t="s">
        <v>175</v>
      </c>
      <c r="I949">
        <v>72</v>
      </c>
      <c r="J949" t="s">
        <v>115</v>
      </c>
      <c r="K949">
        <v>1</v>
      </c>
      <c r="L949" s="3">
        <v>1.8113425925925925E-2</v>
      </c>
    </row>
    <row r="950" spans="1:12" x14ac:dyDescent="0.2">
      <c r="A950" t="s">
        <v>190</v>
      </c>
      <c r="B950" t="s">
        <v>191</v>
      </c>
      <c r="C950" t="s">
        <v>224</v>
      </c>
      <c r="D950" t="s">
        <v>225</v>
      </c>
      <c r="E950" t="s">
        <v>228</v>
      </c>
      <c r="F950">
        <v>2</v>
      </c>
      <c r="G950">
        <v>10</v>
      </c>
      <c r="H950" t="s">
        <v>175</v>
      </c>
      <c r="I950">
        <v>72</v>
      </c>
      <c r="J950" t="s">
        <v>115</v>
      </c>
      <c r="K950">
        <v>1</v>
      </c>
      <c r="L950" s="3">
        <v>1.8113425925925925E-2</v>
      </c>
    </row>
    <row r="951" spans="1:12" hidden="1" x14ac:dyDescent="0.2">
      <c r="A951" t="s">
        <v>190</v>
      </c>
      <c r="B951" t="s">
        <v>191</v>
      </c>
      <c r="C951" t="s">
        <v>229</v>
      </c>
      <c r="D951" t="s">
        <v>225</v>
      </c>
      <c r="E951" t="s">
        <v>226</v>
      </c>
      <c r="F951">
        <v>4</v>
      </c>
      <c r="G951">
        <v>17</v>
      </c>
      <c r="H951" t="s">
        <v>175</v>
      </c>
      <c r="I951">
        <v>72</v>
      </c>
      <c r="J951" t="s">
        <v>115</v>
      </c>
      <c r="K951">
        <v>1</v>
      </c>
      <c r="L951" s="3">
        <v>1.8113425925925925E-2</v>
      </c>
    </row>
    <row r="952" spans="1:12" hidden="1" x14ac:dyDescent="0.2">
      <c r="A952" t="s">
        <v>190</v>
      </c>
      <c r="B952" t="s">
        <v>191</v>
      </c>
      <c r="C952" t="s">
        <v>229</v>
      </c>
      <c r="D952" t="s">
        <v>225</v>
      </c>
      <c r="E952" t="s">
        <v>226</v>
      </c>
      <c r="F952">
        <v>4</v>
      </c>
      <c r="G952">
        <v>17</v>
      </c>
      <c r="H952" t="s">
        <v>175</v>
      </c>
      <c r="I952">
        <v>72</v>
      </c>
      <c r="J952" t="s">
        <v>115</v>
      </c>
      <c r="K952">
        <v>4</v>
      </c>
      <c r="L952" s="3">
        <v>1.8113425925925925E-2</v>
      </c>
    </row>
    <row r="953" spans="1:12" hidden="1" x14ac:dyDescent="0.2">
      <c r="A953" t="s">
        <v>190</v>
      </c>
      <c r="B953" t="s">
        <v>191</v>
      </c>
      <c r="C953" t="s">
        <v>231</v>
      </c>
      <c r="D953" t="s">
        <v>225</v>
      </c>
      <c r="E953" t="s">
        <v>226</v>
      </c>
      <c r="F953">
        <v>4</v>
      </c>
      <c r="G953">
        <v>17</v>
      </c>
      <c r="H953" t="s">
        <v>175</v>
      </c>
      <c r="I953">
        <v>72</v>
      </c>
      <c r="J953" t="s">
        <v>115</v>
      </c>
      <c r="K953">
        <v>1</v>
      </c>
      <c r="L953" s="3">
        <v>1.8113425925925925E-2</v>
      </c>
    </row>
    <row r="954" spans="1:12" hidden="1" x14ac:dyDescent="0.2">
      <c r="A954" t="s">
        <v>190</v>
      </c>
      <c r="B954" t="s">
        <v>191</v>
      </c>
      <c r="C954" t="s">
        <v>231</v>
      </c>
      <c r="D954" t="s">
        <v>225</v>
      </c>
      <c r="E954" t="s">
        <v>226</v>
      </c>
      <c r="F954">
        <v>4</v>
      </c>
      <c r="G954">
        <v>17</v>
      </c>
      <c r="H954" t="s">
        <v>175</v>
      </c>
      <c r="I954">
        <v>72</v>
      </c>
      <c r="J954" t="s">
        <v>115</v>
      </c>
      <c r="K954">
        <v>1</v>
      </c>
      <c r="L954" s="3">
        <v>1.8113425925925925E-2</v>
      </c>
    </row>
    <row r="955" spans="1:12" hidden="1" x14ac:dyDescent="0.2">
      <c r="A955" t="s">
        <v>190</v>
      </c>
      <c r="B955" t="s">
        <v>191</v>
      </c>
      <c r="C955" t="s">
        <v>232</v>
      </c>
      <c r="D955" t="s">
        <v>225</v>
      </c>
      <c r="E955" t="s">
        <v>227</v>
      </c>
      <c r="F955">
        <v>33</v>
      </c>
      <c r="G955">
        <v>10</v>
      </c>
      <c r="H955" t="s">
        <v>175</v>
      </c>
      <c r="I955">
        <v>72</v>
      </c>
      <c r="J955" t="s">
        <v>115</v>
      </c>
      <c r="K955">
        <v>1</v>
      </c>
      <c r="L955" s="3">
        <v>1.8113425925925925E-2</v>
      </c>
    </row>
    <row r="956" spans="1:12" hidden="1" x14ac:dyDescent="0.2">
      <c r="A956" t="s">
        <v>190</v>
      </c>
      <c r="B956" t="s">
        <v>191</v>
      </c>
      <c r="C956" t="s">
        <v>240</v>
      </c>
      <c r="D956" t="s">
        <v>225</v>
      </c>
      <c r="E956" t="s">
        <v>226</v>
      </c>
      <c r="F956">
        <v>46</v>
      </c>
      <c r="G956">
        <v>16</v>
      </c>
      <c r="H956" t="s">
        <v>175</v>
      </c>
      <c r="I956">
        <v>72</v>
      </c>
      <c r="J956" t="s">
        <v>115</v>
      </c>
      <c r="K956">
        <v>1</v>
      </c>
      <c r="L956" s="3">
        <v>1.8113425925925925E-2</v>
      </c>
    </row>
    <row r="957" spans="1:12" hidden="1" x14ac:dyDescent="0.2">
      <c r="A957" t="s">
        <v>190</v>
      </c>
      <c r="B957" t="s">
        <v>191</v>
      </c>
      <c r="C957" t="s">
        <v>224</v>
      </c>
      <c r="D957" t="s">
        <v>225</v>
      </c>
      <c r="E957" t="s">
        <v>226</v>
      </c>
      <c r="F957">
        <v>4</v>
      </c>
      <c r="G957">
        <v>17</v>
      </c>
      <c r="H957" t="s">
        <v>175</v>
      </c>
      <c r="I957">
        <v>72</v>
      </c>
      <c r="J957" t="s">
        <v>117</v>
      </c>
      <c r="K957">
        <v>4</v>
      </c>
      <c r="L957" s="3">
        <v>1.8113425925925925E-2</v>
      </c>
    </row>
    <row r="958" spans="1:12" hidden="1" x14ac:dyDescent="0.2">
      <c r="A958" t="s">
        <v>190</v>
      </c>
      <c r="B958" t="s">
        <v>191</v>
      </c>
      <c r="C958" t="s">
        <v>229</v>
      </c>
      <c r="D958" t="s">
        <v>225</v>
      </c>
      <c r="E958" t="s">
        <v>226</v>
      </c>
      <c r="F958">
        <v>4</v>
      </c>
      <c r="G958">
        <v>17</v>
      </c>
      <c r="H958" t="s">
        <v>175</v>
      </c>
      <c r="I958">
        <v>72</v>
      </c>
      <c r="J958" t="s">
        <v>117</v>
      </c>
      <c r="K958">
        <v>1</v>
      </c>
      <c r="L958" s="3">
        <v>1.8113425925925925E-2</v>
      </c>
    </row>
    <row r="959" spans="1:12" hidden="1" x14ac:dyDescent="0.2">
      <c r="A959" t="s">
        <v>190</v>
      </c>
      <c r="B959" t="s">
        <v>191</v>
      </c>
      <c r="C959" t="s">
        <v>233</v>
      </c>
      <c r="D959" t="s">
        <v>225</v>
      </c>
      <c r="E959" t="s">
        <v>226</v>
      </c>
      <c r="F959">
        <v>31</v>
      </c>
      <c r="G959">
        <v>14</v>
      </c>
      <c r="H959" t="s">
        <v>175</v>
      </c>
      <c r="I959">
        <v>72</v>
      </c>
      <c r="J959" t="s">
        <v>117</v>
      </c>
      <c r="K959">
        <v>1</v>
      </c>
      <c r="L959" s="3">
        <v>7.9629629629629634E-3</v>
      </c>
    </row>
    <row r="960" spans="1:12" x14ac:dyDescent="0.2">
      <c r="A960" t="s">
        <v>190</v>
      </c>
      <c r="B960" t="s">
        <v>191</v>
      </c>
      <c r="C960" t="s">
        <v>240</v>
      </c>
      <c r="D960" t="s">
        <v>225</v>
      </c>
      <c r="E960" t="s">
        <v>228</v>
      </c>
      <c r="F960">
        <v>33</v>
      </c>
      <c r="G960">
        <v>10</v>
      </c>
      <c r="H960" t="s">
        <v>175</v>
      </c>
      <c r="I960">
        <v>72</v>
      </c>
      <c r="J960" t="s">
        <v>117</v>
      </c>
      <c r="K960">
        <v>3</v>
      </c>
      <c r="L960" s="3">
        <v>1.8113425925925925E-2</v>
      </c>
    </row>
    <row r="961" spans="1:12" hidden="1" x14ac:dyDescent="0.2">
      <c r="A961" t="s">
        <v>190</v>
      </c>
      <c r="B961" t="s">
        <v>191</v>
      </c>
      <c r="C961" t="s">
        <v>224</v>
      </c>
      <c r="D961" t="s">
        <v>225</v>
      </c>
      <c r="E961" t="s">
        <v>226</v>
      </c>
      <c r="F961">
        <v>4</v>
      </c>
      <c r="G961">
        <v>17</v>
      </c>
      <c r="H961" t="s">
        <v>175</v>
      </c>
      <c r="I961">
        <v>72</v>
      </c>
      <c r="J961" t="s">
        <v>118</v>
      </c>
      <c r="K961">
        <v>1</v>
      </c>
      <c r="L961" s="3">
        <v>1.8113425925925925E-2</v>
      </c>
    </row>
    <row r="962" spans="1:12" hidden="1" x14ac:dyDescent="0.2">
      <c r="A962" t="s">
        <v>190</v>
      </c>
      <c r="B962" t="s">
        <v>191</v>
      </c>
      <c r="C962" t="s">
        <v>229</v>
      </c>
      <c r="D962" t="s">
        <v>225</v>
      </c>
      <c r="E962" t="s">
        <v>226</v>
      </c>
      <c r="F962">
        <v>4</v>
      </c>
      <c r="G962">
        <v>17</v>
      </c>
      <c r="H962" t="s">
        <v>175</v>
      </c>
      <c r="I962">
        <v>72</v>
      </c>
      <c r="J962" t="s">
        <v>118</v>
      </c>
      <c r="K962">
        <v>3</v>
      </c>
      <c r="L962" s="3">
        <v>1.8113425925925925E-2</v>
      </c>
    </row>
    <row r="963" spans="1:12" hidden="1" x14ac:dyDescent="0.2">
      <c r="A963" t="s">
        <v>190</v>
      </c>
      <c r="B963" t="s">
        <v>191</v>
      </c>
      <c r="C963" t="s">
        <v>231</v>
      </c>
      <c r="D963" t="s">
        <v>225</v>
      </c>
      <c r="E963" t="s">
        <v>226</v>
      </c>
      <c r="F963">
        <v>24</v>
      </c>
      <c r="G963">
        <v>15</v>
      </c>
      <c r="H963" t="s">
        <v>175</v>
      </c>
      <c r="I963">
        <v>72</v>
      </c>
      <c r="J963" t="s">
        <v>118</v>
      </c>
      <c r="K963">
        <v>1</v>
      </c>
      <c r="L963" s="3">
        <v>1.8113425925925925E-2</v>
      </c>
    </row>
    <row r="964" spans="1:12" hidden="1" x14ac:dyDescent="0.2">
      <c r="A964" t="s">
        <v>190</v>
      </c>
      <c r="B964" t="s">
        <v>191</v>
      </c>
      <c r="C964" t="s">
        <v>232</v>
      </c>
      <c r="D964" t="s">
        <v>225</v>
      </c>
      <c r="E964" t="s">
        <v>227</v>
      </c>
      <c r="F964">
        <v>32</v>
      </c>
      <c r="G964">
        <v>9</v>
      </c>
      <c r="H964" t="s">
        <v>175</v>
      </c>
      <c r="I964">
        <v>72</v>
      </c>
      <c r="J964" t="s">
        <v>118</v>
      </c>
      <c r="K964">
        <v>3</v>
      </c>
      <c r="L964" s="3">
        <v>1.8113425925925925E-2</v>
      </c>
    </row>
    <row r="965" spans="1:12" hidden="1" x14ac:dyDescent="0.2">
      <c r="A965" t="s">
        <v>190</v>
      </c>
      <c r="B965" t="s">
        <v>191</v>
      </c>
      <c r="C965" t="s">
        <v>232</v>
      </c>
      <c r="D965" t="s">
        <v>225</v>
      </c>
      <c r="E965" t="s">
        <v>227</v>
      </c>
      <c r="F965">
        <v>37</v>
      </c>
      <c r="G965">
        <v>10</v>
      </c>
      <c r="H965" t="s">
        <v>175</v>
      </c>
      <c r="I965">
        <v>72</v>
      </c>
      <c r="J965" t="s">
        <v>118</v>
      </c>
      <c r="K965">
        <v>2</v>
      </c>
      <c r="L965" s="3">
        <v>1.8113425925925925E-2</v>
      </c>
    </row>
    <row r="966" spans="1:12" hidden="1" x14ac:dyDescent="0.2">
      <c r="A966" t="s">
        <v>190</v>
      </c>
      <c r="B966" t="s">
        <v>191</v>
      </c>
      <c r="C966" t="s">
        <v>233</v>
      </c>
      <c r="D966" t="s">
        <v>225</v>
      </c>
      <c r="E966" t="s">
        <v>226</v>
      </c>
      <c r="F966">
        <v>31</v>
      </c>
      <c r="G966">
        <v>14</v>
      </c>
      <c r="H966" t="s">
        <v>175</v>
      </c>
      <c r="I966">
        <v>72</v>
      </c>
      <c r="J966" t="s">
        <v>118</v>
      </c>
      <c r="K966">
        <v>2</v>
      </c>
      <c r="L966" s="3">
        <v>7.9629629629629634E-3</v>
      </c>
    </row>
    <row r="967" spans="1:12" hidden="1" x14ac:dyDescent="0.2">
      <c r="A967" t="s">
        <v>190</v>
      </c>
      <c r="B967" t="s">
        <v>191</v>
      </c>
      <c r="C967" t="s">
        <v>233</v>
      </c>
      <c r="D967" t="s">
        <v>225</v>
      </c>
      <c r="E967" t="s">
        <v>227</v>
      </c>
      <c r="F967">
        <v>39</v>
      </c>
      <c r="G967">
        <v>9</v>
      </c>
      <c r="H967" t="s">
        <v>175</v>
      </c>
      <c r="I967">
        <v>72</v>
      </c>
      <c r="J967" t="s">
        <v>118</v>
      </c>
      <c r="K967">
        <v>1</v>
      </c>
      <c r="L967" s="3">
        <v>7.9629629629629634E-3</v>
      </c>
    </row>
    <row r="968" spans="1:12" hidden="1" x14ac:dyDescent="0.2">
      <c r="A968" t="s">
        <v>190</v>
      </c>
      <c r="B968" t="s">
        <v>191</v>
      </c>
      <c r="C968" t="s">
        <v>229</v>
      </c>
      <c r="D968" t="s">
        <v>225</v>
      </c>
      <c r="E968" t="s">
        <v>201</v>
      </c>
      <c r="F968" t="s">
        <v>201</v>
      </c>
      <c r="G968" t="s">
        <v>201</v>
      </c>
      <c r="H968" t="s">
        <v>175</v>
      </c>
      <c r="I968">
        <v>72</v>
      </c>
      <c r="J968" t="s">
        <v>119</v>
      </c>
      <c r="K968">
        <v>0</v>
      </c>
      <c r="L968" s="3">
        <v>1.8113425925925925E-2</v>
      </c>
    </row>
    <row r="969" spans="1:12" hidden="1" x14ac:dyDescent="0.2">
      <c r="A969" t="s">
        <v>190</v>
      </c>
      <c r="B969" t="s">
        <v>191</v>
      </c>
      <c r="C969" t="s">
        <v>229</v>
      </c>
      <c r="D969" t="s">
        <v>225</v>
      </c>
      <c r="E969" t="s">
        <v>226</v>
      </c>
      <c r="F969">
        <v>4</v>
      </c>
      <c r="G969">
        <v>17</v>
      </c>
      <c r="H969" t="s">
        <v>175</v>
      </c>
      <c r="I969">
        <v>72</v>
      </c>
      <c r="J969" t="s">
        <v>119</v>
      </c>
      <c r="K969">
        <v>2</v>
      </c>
      <c r="L969" s="3">
        <v>1.8113425925925925E-2</v>
      </c>
    </row>
    <row r="970" spans="1:12" hidden="1" x14ac:dyDescent="0.2">
      <c r="A970" t="s">
        <v>190</v>
      </c>
      <c r="B970" t="s">
        <v>191</v>
      </c>
      <c r="C970" t="s">
        <v>231</v>
      </c>
      <c r="D970" t="s">
        <v>225</v>
      </c>
      <c r="E970" t="s">
        <v>227</v>
      </c>
      <c r="F970">
        <v>31</v>
      </c>
      <c r="G970">
        <v>9</v>
      </c>
      <c r="H970" t="s">
        <v>175</v>
      </c>
      <c r="I970">
        <v>72</v>
      </c>
      <c r="J970" t="s">
        <v>119</v>
      </c>
      <c r="K970">
        <v>1</v>
      </c>
      <c r="L970" s="3">
        <v>1.8113425925925925E-2</v>
      </c>
    </row>
    <row r="971" spans="1:12" hidden="1" x14ac:dyDescent="0.2">
      <c r="A971" t="s">
        <v>190</v>
      </c>
      <c r="B971" t="s">
        <v>191</v>
      </c>
      <c r="C971" t="s">
        <v>240</v>
      </c>
      <c r="D971" t="s">
        <v>225</v>
      </c>
      <c r="E971" t="s">
        <v>227</v>
      </c>
      <c r="F971">
        <v>52</v>
      </c>
      <c r="G971">
        <v>10</v>
      </c>
      <c r="H971" t="s">
        <v>175</v>
      </c>
      <c r="I971">
        <v>72</v>
      </c>
      <c r="J971" t="s">
        <v>119</v>
      </c>
      <c r="K971">
        <v>2</v>
      </c>
      <c r="L971" s="3">
        <v>1.8113425925925925E-2</v>
      </c>
    </row>
    <row r="972" spans="1:12" hidden="1" x14ac:dyDescent="0.2">
      <c r="A972" t="s">
        <v>190</v>
      </c>
      <c r="B972" t="s">
        <v>191</v>
      </c>
      <c r="C972" t="s">
        <v>231</v>
      </c>
      <c r="D972" t="s">
        <v>225</v>
      </c>
      <c r="E972" t="s">
        <v>227</v>
      </c>
      <c r="F972">
        <v>29</v>
      </c>
      <c r="G972">
        <v>9</v>
      </c>
      <c r="H972" t="s">
        <v>175</v>
      </c>
      <c r="I972">
        <v>72</v>
      </c>
      <c r="J972" t="s">
        <v>120</v>
      </c>
      <c r="K972">
        <v>1</v>
      </c>
      <c r="L972" s="3">
        <v>1.8113425925925925E-2</v>
      </c>
    </row>
    <row r="973" spans="1:12" hidden="1" x14ac:dyDescent="0.2">
      <c r="A973" t="s">
        <v>190</v>
      </c>
      <c r="B973" t="s">
        <v>191</v>
      </c>
      <c r="C973" t="s">
        <v>232</v>
      </c>
      <c r="D973" t="s">
        <v>225</v>
      </c>
      <c r="E973" t="s">
        <v>226</v>
      </c>
      <c r="F973">
        <v>30</v>
      </c>
      <c r="G973">
        <v>12</v>
      </c>
      <c r="H973" t="s">
        <v>175</v>
      </c>
      <c r="I973">
        <v>72</v>
      </c>
      <c r="J973" t="s">
        <v>120</v>
      </c>
      <c r="K973">
        <v>2</v>
      </c>
      <c r="L973" s="3">
        <v>1.8113425925925925E-2</v>
      </c>
    </row>
    <row r="974" spans="1:12" hidden="1" x14ac:dyDescent="0.2">
      <c r="A974" t="s">
        <v>190</v>
      </c>
      <c r="B974" t="s">
        <v>191</v>
      </c>
      <c r="C974" t="s">
        <v>224</v>
      </c>
      <c r="D974" t="s">
        <v>225</v>
      </c>
      <c r="E974" t="s">
        <v>226</v>
      </c>
      <c r="F974">
        <v>1</v>
      </c>
      <c r="G974">
        <v>18</v>
      </c>
      <c r="H974" t="s">
        <v>175</v>
      </c>
      <c r="I974">
        <v>72</v>
      </c>
      <c r="J974" t="s">
        <v>121</v>
      </c>
      <c r="K974">
        <v>1</v>
      </c>
      <c r="L974" s="3">
        <v>1.8113425925925925E-2</v>
      </c>
    </row>
    <row r="975" spans="1:12" x14ac:dyDescent="0.2">
      <c r="A975" t="s">
        <v>190</v>
      </c>
      <c r="B975" t="s">
        <v>191</v>
      </c>
      <c r="C975" t="s">
        <v>224</v>
      </c>
      <c r="D975" t="s">
        <v>225</v>
      </c>
      <c r="E975" t="s">
        <v>228</v>
      </c>
      <c r="F975">
        <v>3</v>
      </c>
      <c r="G975">
        <v>10</v>
      </c>
      <c r="H975" t="s">
        <v>175</v>
      </c>
      <c r="I975">
        <v>72</v>
      </c>
      <c r="J975" t="s">
        <v>121</v>
      </c>
      <c r="K975">
        <v>1</v>
      </c>
      <c r="L975" s="3">
        <v>1.8113425925925925E-2</v>
      </c>
    </row>
    <row r="976" spans="1:12" hidden="1" x14ac:dyDescent="0.2">
      <c r="A976" t="s">
        <v>190</v>
      </c>
      <c r="B976" t="s">
        <v>191</v>
      </c>
      <c r="C976" t="s">
        <v>229</v>
      </c>
      <c r="D976" t="s">
        <v>225</v>
      </c>
      <c r="E976" t="s">
        <v>226</v>
      </c>
      <c r="F976">
        <v>4</v>
      </c>
      <c r="G976">
        <v>17</v>
      </c>
      <c r="H976" t="s">
        <v>175</v>
      </c>
      <c r="I976">
        <v>72</v>
      </c>
      <c r="J976" t="s">
        <v>121</v>
      </c>
      <c r="K976">
        <v>2</v>
      </c>
      <c r="L976" s="3">
        <v>1.8113425925925925E-2</v>
      </c>
    </row>
    <row r="977" spans="1:12" x14ac:dyDescent="0.2">
      <c r="A977" t="s">
        <v>190</v>
      </c>
      <c r="B977" t="s">
        <v>191</v>
      </c>
      <c r="C977" t="s">
        <v>230</v>
      </c>
      <c r="D977" t="s">
        <v>225</v>
      </c>
      <c r="E977" t="s">
        <v>228</v>
      </c>
      <c r="F977">
        <v>12</v>
      </c>
      <c r="G977">
        <v>10</v>
      </c>
      <c r="H977" t="s">
        <v>175</v>
      </c>
      <c r="I977">
        <v>72</v>
      </c>
      <c r="J977" t="s">
        <v>121</v>
      </c>
      <c r="K977">
        <v>2</v>
      </c>
      <c r="L977" s="3">
        <v>1.8113425925925925E-2</v>
      </c>
    </row>
    <row r="978" spans="1:12" hidden="1" x14ac:dyDescent="0.2">
      <c r="A978" t="s">
        <v>190</v>
      </c>
      <c r="B978" t="s">
        <v>191</v>
      </c>
      <c r="C978" t="s">
        <v>231</v>
      </c>
      <c r="D978" t="s">
        <v>225</v>
      </c>
      <c r="E978" t="s">
        <v>227</v>
      </c>
      <c r="F978">
        <v>29</v>
      </c>
      <c r="G978">
        <v>9</v>
      </c>
      <c r="H978" t="s">
        <v>175</v>
      </c>
      <c r="I978">
        <v>72</v>
      </c>
      <c r="J978" t="s">
        <v>121</v>
      </c>
      <c r="K978">
        <v>2</v>
      </c>
      <c r="L978" s="3">
        <v>1.8113425925925925E-2</v>
      </c>
    </row>
    <row r="979" spans="1:12" hidden="1" x14ac:dyDescent="0.2">
      <c r="A979" t="s">
        <v>190</v>
      </c>
      <c r="B979" t="s">
        <v>191</v>
      </c>
      <c r="C979" t="s">
        <v>231</v>
      </c>
      <c r="D979" t="s">
        <v>225</v>
      </c>
      <c r="E979" t="s">
        <v>226</v>
      </c>
      <c r="F979">
        <v>25</v>
      </c>
      <c r="G979">
        <v>16</v>
      </c>
      <c r="H979" t="s">
        <v>175</v>
      </c>
      <c r="I979">
        <v>72</v>
      </c>
      <c r="J979" t="s">
        <v>121</v>
      </c>
      <c r="K979">
        <v>2</v>
      </c>
      <c r="L979" s="3">
        <v>1.8113425925925925E-2</v>
      </c>
    </row>
    <row r="980" spans="1:12" hidden="1" x14ac:dyDescent="0.2">
      <c r="A980" t="s">
        <v>190</v>
      </c>
      <c r="B980" t="s">
        <v>191</v>
      </c>
      <c r="C980" t="s">
        <v>232</v>
      </c>
      <c r="D980" t="s">
        <v>225</v>
      </c>
      <c r="E980" t="s">
        <v>226</v>
      </c>
      <c r="F980">
        <v>26</v>
      </c>
      <c r="G980">
        <v>16</v>
      </c>
      <c r="H980" t="s">
        <v>175</v>
      </c>
      <c r="I980">
        <v>72</v>
      </c>
      <c r="J980" t="s">
        <v>121</v>
      </c>
      <c r="K980">
        <v>2</v>
      </c>
      <c r="L980" s="3">
        <v>1.8113425925925925E-2</v>
      </c>
    </row>
    <row r="981" spans="1:12" hidden="1" x14ac:dyDescent="0.2">
      <c r="A981" t="s">
        <v>190</v>
      </c>
      <c r="B981" t="s">
        <v>191</v>
      </c>
      <c r="C981" t="s">
        <v>232</v>
      </c>
      <c r="D981" t="s">
        <v>225</v>
      </c>
      <c r="E981" t="s">
        <v>226</v>
      </c>
      <c r="F981">
        <v>27</v>
      </c>
      <c r="G981">
        <v>16</v>
      </c>
      <c r="H981" t="s">
        <v>175</v>
      </c>
      <c r="I981">
        <v>72</v>
      </c>
      <c r="J981" t="s">
        <v>121</v>
      </c>
      <c r="K981">
        <v>3</v>
      </c>
      <c r="L981" s="3">
        <v>1.8113425925925925E-2</v>
      </c>
    </row>
    <row r="982" spans="1:12" hidden="1" x14ac:dyDescent="0.2">
      <c r="A982" t="s">
        <v>190</v>
      </c>
      <c r="B982" t="s">
        <v>191</v>
      </c>
      <c r="C982" t="s">
        <v>232</v>
      </c>
      <c r="D982" t="s">
        <v>225</v>
      </c>
      <c r="E982" t="s">
        <v>227</v>
      </c>
      <c r="F982">
        <v>33</v>
      </c>
      <c r="G982">
        <v>10</v>
      </c>
      <c r="H982" t="s">
        <v>175</v>
      </c>
      <c r="I982">
        <v>72</v>
      </c>
      <c r="J982" t="s">
        <v>121</v>
      </c>
      <c r="K982">
        <v>1</v>
      </c>
      <c r="L982" s="3">
        <v>1.8113425925925925E-2</v>
      </c>
    </row>
    <row r="983" spans="1:12" hidden="1" x14ac:dyDescent="0.2">
      <c r="A983" t="s">
        <v>190</v>
      </c>
      <c r="B983" t="s">
        <v>191</v>
      </c>
      <c r="C983" t="s">
        <v>232</v>
      </c>
      <c r="D983" t="s">
        <v>225</v>
      </c>
      <c r="E983" t="s">
        <v>226</v>
      </c>
      <c r="F983">
        <v>29</v>
      </c>
      <c r="G983">
        <v>16</v>
      </c>
      <c r="H983" t="s">
        <v>175</v>
      </c>
      <c r="I983">
        <v>72</v>
      </c>
      <c r="J983" t="s">
        <v>121</v>
      </c>
      <c r="K983">
        <v>1</v>
      </c>
      <c r="L983" s="3">
        <v>1.8113425925925925E-2</v>
      </c>
    </row>
    <row r="984" spans="1:12" hidden="1" x14ac:dyDescent="0.2">
      <c r="A984" t="s">
        <v>190</v>
      </c>
      <c r="B984" t="s">
        <v>191</v>
      </c>
      <c r="C984" t="s">
        <v>232</v>
      </c>
      <c r="D984" t="s">
        <v>225</v>
      </c>
      <c r="E984" t="s">
        <v>226</v>
      </c>
      <c r="F984">
        <v>30</v>
      </c>
      <c r="G984">
        <v>12</v>
      </c>
      <c r="H984" t="s">
        <v>175</v>
      </c>
      <c r="I984">
        <v>72</v>
      </c>
      <c r="J984" t="s">
        <v>121</v>
      </c>
      <c r="K984">
        <v>1</v>
      </c>
      <c r="L984" s="3">
        <v>1.8113425925925925E-2</v>
      </c>
    </row>
    <row r="985" spans="1:12" hidden="1" x14ac:dyDescent="0.2">
      <c r="A985" t="s">
        <v>190</v>
      </c>
      <c r="B985" t="s">
        <v>191</v>
      </c>
      <c r="C985" t="s">
        <v>240</v>
      </c>
      <c r="D985" t="s">
        <v>225</v>
      </c>
      <c r="E985" t="s">
        <v>227</v>
      </c>
      <c r="F985">
        <v>55</v>
      </c>
      <c r="G985">
        <v>9</v>
      </c>
      <c r="H985" t="s">
        <v>175</v>
      </c>
      <c r="I985">
        <v>72</v>
      </c>
      <c r="J985" t="s">
        <v>121</v>
      </c>
      <c r="K985">
        <v>1</v>
      </c>
      <c r="L985" s="3">
        <v>1.8113425925925925E-2</v>
      </c>
    </row>
    <row r="986" spans="1:12" hidden="1" x14ac:dyDescent="0.2">
      <c r="A986" t="s">
        <v>190</v>
      </c>
      <c r="B986" t="s">
        <v>191</v>
      </c>
      <c r="C986" t="s">
        <v>232</v>
      </c>
      <c r="D986" t="s">
        <v>225</v>
      </c>
      <c r="E986" t="s">
        <v>226</v>
      </c>
      <c r="F986">
        <v>27</v>
      </c>
      <c r="G986">
        <v>16</v>
      </c>
      <c r="H986" t="s">
        <v>175</v>
      </c>
      <c r="I986">
        <v>72</v>
      </c>
      <c r="J986" t="s">
        <v>122</v>
      </c>
      <c r="K986">
        <v>2</v>
      </c>
      <c r="L986" s="3">
        <v>1.8113425925925925E-2</v>
      </c>
    </row>
    <row r="987" spans="1:12" hidden="1" x14ac:dyDescent="0.2">
      <c r="A987" t="s">
        <v>190</v>
      </c>
      <c r="B987" t="s">
        <v>191</v>
      </c>
      <c r="C987" t="s">
        <v>240</v>
      </c>
      <c r="D987" t="s">
        <v>225</v>
      </c>
      <c r="E987" t="s">
        <v>227</v>
      </c>
      <c r="F987">
        <v>52</v>
      </c>
      <c r="G987">
        <v>10</v>
      </c>
      <c r="H987" t="s">
        <v>175</v>
      </c>
      <c r="I987">
        <v>72</v>
      </c>
      <c r="J987" t="s">
        <v>122</v>
      </c>
      <c r="K987">
        <v>2</v>
      </c>
      <c r="L987" s="3">
        <v>1.8113425925925925E-2</v>
      </c>
    </row>
    <row r="988" spans="1:12" hidden="1" x14ac:dyDescent="0.2">
      <c r="A988" t="s">
        <v>190</v>
      </c>
      <c r="B988" t="s">
        <v>191</v>
      </c>
      <c r="C988" t="s">
        <v>224</v>
      </c>
      <c r="D988" t="s">
        <v>225</v>
      </c>
      <c r="E988" t="s">
        <v>226</v>
      </c>
      <c r="F988">
        <v>1</v>
      </c>
      <c r="G988">
        <v>18</v>
      </c>
      <c r="H988" t="s">
        <v>175</v>
      </c>
      <c r="I988">
        <v>72</v>
      </c>
      <c r="J988" t="s">
        <v>123</v>
      </c>
      <c r="K988">
        <v>2</v>
      </c>
      <c r="L988" s="3">
        <v>1.8113425925925925E-2</v>
      </c>
    </row>
    <row r="989" spans="1:12" hidden="1" x14ac:dyDescent="0.2">
      <c r="A989" t="s">
        <v>190</v>
      </c>
      <c r="B989" t="s">
        <v>191</v>
      </c>
      <c r="C989" t="s">
        <v>231</v>
      </c>
      <c r="D989" t="s">
        <v>225</v>
      </c>
      <c r="E989" t="s">
        <v>226</v>
      </c>
      <c r="F989">
        <v>4</v>
      </c>
      <c r="G989">
        <v>17</v>
      </c>
      <c r="H989" t="s">
        <v>175</v>
      </c>
      <c r="I989">
        <v>72</v>
      </c>
      <c r="J989" t="s">
        <v>123</v>
      </c>
      <c r="K989">
        <v>1</v>
      </c>
      <c r="L989" s="3">
        <v>1.8113425925925925E-2</v>
      </c>
    </row>
    <row r="990" spans="1:12" hidden="1" x14ac:dyDescent="0.2">
      <c r="A990" t="s">
        <v>190</v>
      </c>
      <c r="B990" t="s">
        <v>191</v>
      </c>
      <c r="C990" t="s">
        <v>232</v>
      </c>
      <c r="D990" t="s">
        <v>225</v>
      </c>
      <c r="E990" t="s">
        <v>226</v>
      </c>
      <c r="F990">
        <v>27</v>
      </c>
      <c r="G990">
        <v>16</v>
      </c>
      <c r="H990" t="s">
        <v>175</v>
      </c>
      <c r="I990">
        <v>72</v>
      </c>
      <c r="J990" t="s">
        <v>123</v>
      </c>
      <c r="K990">
        <v>1</v>
      </c>
      <c r="L990" s="3">
        <v>1.8113425925925925E-2</v>
      </c>
    </row>
    <row r="991" spans="1:12" hidden="1" x14ac:dyDescent="0.2">
      <c r="A991" t="s">
        <v>190</v>
      </c>
      <c r="B991" t="s">
        <v>191</v>
      </c>
      <c r="C991" t="s">
        <v>240</v>
      </c>
      <c r="D991" t="s">
        <v>225</v>
      </c>
      <c r="E991" t="s">
        <v>227</v>
      </c>
      <c r="F991">
        <v>55</v>
      </c>
      <c r="G991">
        <v>9</v>
      </c>
      <c r="H991" t="s">
        <v>175</v>
      </c>
      <c r="I991">
        <v>72</v>
      </c>
      <c r="J991" t="s">
        <v>123</v>
      </c>
      <c r="K991">
        <v>3</v>
      </c>
      <c r="L991" s="3">
        <v>1.8113425925925925E-2</v>
      </c>
    </row>
    <row r="992" spans="1:12" hidden="1" x14ac:dyDescent="0.2">
      <c r="A992" t="s">
        <v>190</v>
      </c>
      <c r="B992" t="s">
        <v>191</v>
      </c>
      <c r="C992" t="s">
        <v>240</v>
      </c>
      <c r="D992" t="s">
        <v>225</v>
      </c>
      <c r="E992" t="s">
        <v>227</v>
      </c>
      <c r="F992">
        <v>55</v>
      </c>
      <c r="G992">
        <v>9</v>
      </c>
      <c r="H992" t="s">
        <v>175</v>
      </c>
      <c r="I992">
        <v>72</v>
      </c>
      <c r="J992" t="s">
        <v>123</v>
      </c>
      <c r="K992">
        <v>2</v>
      </c>
      <c r="L992" s="3">
        <v>1.8113425925925925E-2</v>
      </c>
    </row>
    <row r="993" spans="1:12" hidden="1" x14ac:dyDescent="0.2">
      <c r="A993" t="s">
        <v>190</v>
      </c>
      <c r="B993" t="s">
        <v>191</v>
      </c>
      <c r="C993" t="s">
        <v>240</v>
      </c>
      <c r="D993" t="s">
        <v>225</v>
      </c>
      <c r="E993" t="s">
        <v>226</v>
      </c>
      <c r="F993">
        <v>46</v>
      </c>
      <c r="G993">
        <v>16</v>
      </c>
      <c r="H993" t="s">
        <v>175</v>
      </c>
      <c r="I993">
        <v>72</v>
      </c>
      <c r="J993" t="s">
        <v>123</v>
      </c>
      <c r="K993">
        <v>1</v>
      </c>
      <c r="L993" s="3">
        <v>1.8113425925925925E-2</v>
      </c>
    </row>
    <row r="994" spans="1:12" hidden="1" x14ac:dyDescent="0.2">
      <c r="A994" t="s">
        <v>190</v>
      </c>
      <c r="B994" t="s">
        <v>191</v>
      </c>
      <c r="C994" t="s">
        <v>224</v>
      </c>
      <c r="D994" t="s">
        <v>225</v>
      </c>
      <c r="E994" t="s">
        <v>226</v>
      </c>
      <c r="F994">
        <v>1</v>
      </c>
      <c r="G994">
        <v>18</v>
      </c>
      <c r="H994" t="s">
        <v>175</v>
      </c>
      <c r="I994">
        <v>72</v>
      </c>
      <c r="J994" t="s">
        <v>124</v>
      </c>
      <c r="K994">
        <v>5</v>
      </c>
      <c r="L994" s="3">
        <v>1.8113425925925925E-2</v>
      </c>
    </row>
    <row r="995" spans="1:12" hidden="1" x14ac:dyDescent="0.2">
      <c r="A995" t="s">
        <v>190</v>
      </c>
      <c r="B995" t="s">
        <v>191</v>
      </c>
      <c r="C995" t="s">
        <v>224</v>
      </c>
      <c r="D995" t="s">
        <v>225</v>
      </c>
      <c r="E995" t="s">
        <v>226</v>
      </c>
      <c r="F995">
        <v>2</v>
      </c>
      <c r="G995">
        <v>18</v>
      </c>
      <c r="H995" t="s">
        <v>175</v>
      </c>
      <c r="I995">
        <v>72</v>
      </c>
      <c r="J995" t="s">
        <v>124</v>
      </c>
      <c r="K995">
        <v>2</v>
      </c>
      <c r="L995" s="3">
        <v>1.8113425925925925E-2</v>
      </c>
    </row>
    <row r="996" spans="1:12" hidden="1" x14ac:dyDescent="0.2">
      <c r="A996" t="s">
        <v>190</v>
      </c>
      <c r="B996" t="s">
        <v>191</v>
      </c>
      <c r="C996" t="s">
        <v>224</v>
      </c>
      <c r="D996" t="s">
        <v>225</v>
      </c>
      <c r="E996" t="s">
        <v>226</v>
      </c>
      <c r="F996">
        <v>4</v>
      </c>
      <c r="G996">
        <v>17</v>
      </c>
      <c r="H996" t="s">
        <v>175</v>
      </c>
      <c r="I996">
        <v>72</v>
      </c>
      <c r="J996" t="s">
        <v>125</v>
      </c>
      <c r="K996">
        <v>2</v>
      </c>
      <c r="L996" s="3">
        <v>1.8113425925925925E-2</v>
      </c>
    </row>
    <row r="997" spans="1:12" hidden="1" x14ac:dyDescent="0.2">
      <c r="A997" t="s">
        <v>190</v>
      </c>
      <c r="B997" t="s">
        <v>191</v>
      </c>
      <c r="C997" t="s">
        <v>224</v>
      </c>
      <c r="D997" t="s">
        <v>225</v>
      </c>
      <c r="E997" t="s">
        <v>226</v>
      </c>
      <c r="F997">
        <v>4</v>
      </c>
      <c r="G997">
        <v>17</v>
      </c>
      <c r="H997" t="s">
        <v>175</v>
      </c>
      <c r="I997">
        <v>72</v>
      </c>
      <c r="J997" t="s">
        <v>125</v>
      </c>
      <c r="K997">
        <v>1</v>
      </c>
      <c r="L997" s="3">
        <v>1.8113425925925925E-2</v>
      </c>
    </row>
    <row r="998" spans="1:12" hidden="1" x14ac:dyDescent="0.2">
      <c r="A998" t="s">
        <v>190</v>
      </c>
      <c r="B998" t="s">
        <v>191</v>
      </c>
      <c r="C998" t="s">
        <v>229</v>
      </c>
      <c r="D998" t="s">
        <v>225</v>
      </c>
      <c r="E998" t="s">
        <v>226</v>
      </c>
      <c r="F998">
        <v>4</v>
      </c>
      <c r="G998">
        <v>17</v>
      </c>
      <c r="H998" t="s">
        <v>175</v>
      </c>
      <c r="I998">
        <v>72</v>
      </c>
      <c r="J998" t="s">
        <v>125</v>
      </c>
      <c r="K998">
        <v>5</v>
      </c>
      <c r="L998" s="3">
        <v>1.8113425925925925E-2</v>
      </c>
    </row>
    <row r="999" spans="1:12" hidden="1" x14ac:dyDescent="0.2">
      <c r="A999" t="s">
        <v>190</v>
      </c>
      <c r="B999" t="s">
        <v>191</v>
      </c>
      <c r="C999" t="s">
        <v>229</v>
      </c>
      <c r="D999" t="s">
        <v>225</v>
      </c>
      <c r="E999" t="s">
        <v>227</v>
      </c>
      <c r="F999">
        <v>16</v>
      </c>
      <c r="G999">
        <v>9</v>
      </c>
      <c r="H999" t="s">
        <v>175</v>
      </c>
      <c r="I999">
        <v>72</v>
      </c>
      <c r="J999" t="s">
        <v>125</v>
      </c>
      <c r="K999">
        <v>1</v>
      </c>
      <c r="L999" s="3">
        <v>1.8113425925925925E-2</v>
      </c>
    </row>
    <row r="1000" spans="1:12" hidden="1" x14ac:dyDescent="0.2">
      <c r="A1000" t="s">
        <v>190</v>
      </c>
      <c r="B1000" t="s">
        <v>191</v>
      </c>
      <c r="C1000" t="s">
        <v>231</v>
      </c>
      <c r="D1000" t="s">
        <v>225</v>
      </c>
      <c r="E1000" t="s">
        <v>226</v>
      </c>
      <c r="F1000">
        <v>25</v>
      </c>
      <c r="G1000">
        <v>16</v>
      </c>
      <c r="H1000" t="s">
        <v>175</v>
      </c>
      <c r="I1000">
        <v>72</v>
      </c>
      <c r="J1000" t="s">
        <v>125</v>
      </c>
      <c r="K1000">
        <v>1</v>
      </c>
      <c r="L1000" s="3">
        <v>1.8113425925925925E-2</v>
      </c>
    </row>
    <row r="1001" spans="1:12" hidden="1" x14ac:dyDescent="0.2">
      <c r="A1001" t="s">
        <v>190</v>
      </c>
      <c r="B1001" t="s">
        <v>191</v>
      </c>
      <c r="C1001" t="s">
        <v>232</v>
      </c>
      <c r="D1001" t="s">
        <v>225</v>
      </c>
      <c r="E1001" t="s">
        <v>227</v>
      </c>
      <c r="F1001">
        <v>34</v>
      </c>
      <c r="G1001">
        <v>9</v>
      </c>
      <c r="H1001" t="s">
        <v>175</v>
      </c>
      <c r="I1001">
        <v>72</v>
      </c>
      <c r="J1001" t="s">
        <v>125</v>
      </c>
      <c r="K1001">
        <v>2</v>
      </c>
      <c r="L1001" s="3">
        <v>1.8113425925925925E-2</v>
      </c>
    </row>
    <row r="1002" spans="1:12" hidden="1" x14ac:dyDescent="0.2">
      <c r="A1002" t="s">
        <v>190</v>
      </c>
      <c r="B1002" t="s">
        <v>191</v>
      </c>
      <c r="C1002" t="s">
        <v>232</v>
      </c>
      <c r="D1002" t="s">
        <v>225</v>
      </c>
      <c r="E1002" t="s">
        <v>227</v>
      </c>
      <c r="F1002">
        <v>37</v>
      </c>
      <c r="G1002">
        <v>10</v>
      </c>
      <c r="H1002" t="s">
        <v>175</v>
      </c>
      <c r="I1002">
        <v>72</v>
      </c>
      <c r="J1002" t="s">
        <v>125</v>
      </c>
      <c r="K1002">
        <v>1</v>
      </c>
      <c r="L1002" s="3">
        <v>1.8113425925925925E-2</v>
      </c>
    </row>
    <row r="1003" spans="1:12" x14ac:dyDescent="0.2">
      <c r="A1003" t="s">
        <v>190</v>
      </c>
      <c r="B1003" t="s">
        <v>191</v>
      </c>
      <c r="C1003" t="s">
        <v>224</v>
      </c>
      <c r="D1003" t="s">
        <v>225</v>
      </c>
      <c r="E1003" t="s">
        <v>228</v>
      </c>
      <c r="F1003">
        <v>2</v>
      </c>
      <c r="G1003">
        <v>10</v>
      </c>
      <c r="H1003" t="s">
        <v>175</v>
      </c>
      <c r="I1003">
        <v>72</v>
      </c>
      <c r="J1003" t="s">
        <v>127</v>
      </c>
      <c r="K1003">
        <v>1</v>
      </c>
      <c r="L1003" s="3">
        <v>1.8113425925925925E-2</v>
      </c>
    </row>
    <row r="1004" spans="1:12" hidden="1" x14ac:dyDescent="0.2">
      <c r="A1004" t="s">
        <v>190</v>
      </c>
      <c r="B1004" t="s">
        <v>191</v>
      </c>
      <c r="C1004" t="s">
        <v>229</v>
      </c>
      <c r="D1004" t="s">
        <v>225</v>
      </c>
      <c r="E1004" t="s">
        <v>227</v>
      </c>
      <c r="F1004">
        <v>12</v>
      </c>
      <c r="G1004">
        <v>9</v>
      </c>
      <c r="H1004" t="s">
        <v>175</v>
      </c>
      <c r="I1004">
        <v>72</v>
      </c>
      <c r="J1004" t="s">
        <v>127</v>
      </c>
      <c r="K1004">
        <v>2</v>
      </c>
      <c r="L1004" s="3">
        <v>1.8113425925925925E-2</v>
      </c>
    </row>
    <row r="1005" spans="1:12" hidden="1" x14ac:dyDescent="0.2">
      <c r="A1005" t="s">
        <v>190</v>
      </c>
      <c r="B1005" t="s">
        <v>191</v>
      </c>
      <c r="C1005" t="s">
        <v>229</v>
      </c>
      <c r="D1005" t="s">
        <v>225</v>
      </c>
      <c r="E1005" t="s">
        <v>227</v>
      </c>
      <c r="F1005">
        <v>22</v>
      </c>
      <c r="G1005">
        <v>9</v>
      </c>
      <c r="H1005" t="s">
        <v>175</v>
      </c>
      <c r="I1005">
        <v>72</v>
      </c>
      <c r="J1005" t="s">
        <v>127</v>
      </c>
      <c r="K1005">
        <v>2</v>
      </c>
      <c r="L1005" s="3">
        <v>1.8113425925925925E-2</v>
      </c>
    </row>
    <row r="1006" spans="1:12" hidden="1" x14ac:dyDescent="0.2">
      <c r="A1006" t="s">
        <v>190</v>
      </c>
      <c r="B1006" t="s">
        <v>191</v>
      </c>
      <c r="C1006" t="s">
        <v>231</v>
      </c>
      <c r="D1006" t="s">
        <v>225</v>
      </c>
      <c r="E1006" t="s">
        <v>226</v>
      </c>
      <c r="F1006">
        <v>25</v>
      </c>
      <c r="G1006">
        <v>16</v>
      </c>
      <c r="H1006" t="s">
        <v>175</v>
      </c>
      <c r="I1006">
        <v>72</v>
      </c>
      <c r="J1006" t="s">
        <v>127</v>
      </c>
      <c r="K1006">
        <v>1</v>
      </c>
      <c r="L1006" s="3">
        <v>1.8113425925925925E-2</v>
      </c>
    </row>
    <row r="1007" spans="1:12" hidden="1" x14ac:dyDescent="0.2">
      <c r="A1007" t="s">
        <v>190</v>
      </c>
      <c r="B1007" t="s">
        <v>191</v>
      </c>
      <c r="C1007" t="s">
        <v>232</v>
      </c>
      <c r="D1007" t="s">
        <v>225</v>
      </c>
      <c r="E1007" t="s">
        <v>226</v>
      </c>
      <c r="F1007">
        <v>27</v>
      </c>
      <c r="G1007">
        <v>16</v>
      </c>
      <c r="H1007" t="s">
        <v>175</v>
      </c>
      <c r="I1007">
        <v>72</v>
      </c>
      <c r="J1007" t="s">
        <v>127</v>
      </c>
      <c r="K1007">
        <v>1</v>
      </c>
      <c r="L1007" s="3">
        <v>1.8113425925925925E-2</v>
      </c>
    </row>
    <row r="1008" spans="1:12" hidden="1" x14ac:dyDescent="0.2">
      <c r="A1008" t="s">
        <v>190</v>
      </c>
      <c r="B1008" t="s">
        <v>191</v>
      </c>
      <c r="C1008" t="s">
        <v>232</v>
      </c>
      <c r="D1008" t="s">
        <v>225</v>
      </c>
      <c r="E1008" t="s">
        <v>226</v>
      </c>
      <c r="F1008">
        <v>30</v>
      </c>
      <c r="G1008">
        <v>12</v>
      </c>
      <c r="H1008" t="s">
        <v>175</v>
      </c>
      <c r="I1008">
        <v>72</v>
      </c>
      <c r="J1008" t="s">
        <v>127</v>
      </c>
      <c r="K1008">
        <v>1</v>
      </c>
      <c r="L1008" s="3">
        <v>1.8113425925925925E-2</v>
      </c>
    </row>
    <row r="1009" spans="1:12" hidden="1" x14ac:dyDescent="0.2">
      <c r="A1009" t="s">
        <v>190</v>
      </c>
      <c r="B1009" t="s">
        <v>191</v>
      </c>
      <c r="C1009" t="s">
        <v>233</v>
      </c>
      <c r="D1009" t="s">
        <v>225</v>
      </c>
      <c r="E1009" t="s">
        <v>226</v>
      </c>
      <c r="F1009">
        <v>31</v>
      </c>
      <c r="G1009">
        <v>14</v>
      </c>
      <c r="H1009" t="s">
        <v>175</v>
      </c>
      <c r="I1009">
        <v>72</v>
      </c>
      <c r="J1009" t="s">
        <v>127</v>
      </c>
      <c r="K1009">
        <v>1</v>
      </c>
      <c r="L1009" s="3">
        <v>7.9629629629629634E-3</v>
      </c>
    </row>
    <row r="1010" spans="1:12" hidden="1" x14ac:dyDescent="0.2">
      <c r="A1010" t="s">
        <v>190</v>
      </c>
      <c r="B1010" t="s">
        <v>191</v>
      </c>
      <c r="C1010" t="s">
        <v>231</v>
      </c>
      <c r="D1010" t="s">
        <v>225</v>
      </c>
      <c r="E1010" t="s">
        <v>227</v>
      </c>
      <c r="F1010">
        <v>31</v>
      </c>
      <c r="G1010">
        <v>9</v>
      </c>
      <c r="H1010" t="s">
        <v>175</v>
      </c>
      <c r="I1010">
        <v>72</v>
      </c>
      <c r="J1010" t="s">
        <v>128</v>
      </c>
      <c r="K1010">
        <v>1</v>
      </c>
      <c r="L1010" s="3">
        <v>1.8113425925925925E-2</v>
      </c>
    </row>
    <row r="1011" spans="1:12" hidden="1" x14ac:dyDescent="0.2">
      <c r="A1011" t="s">
        <v>190</v>
      </c>
      <c r="B1011" t="s">
        <v>191</v>
      </c>
      <c r="C1011" t="s">
        <v>224</v>
      </c>
      <c r="D1011" t="s">
        <v>225</v>
      </c>
      <c r="E1011" t="s">
        <v>226</v>
      </c>
      <c r="F1011">
        <v>3</v>
      </c>
      <c r="G1011">
        <v>18</v>
      </c>
      <c r="H1011" t="s">
        <v>175</v>
      </c>
      <c r="I1011">
        <v>72</v>
      </c>
      <c r="J1011" t="s">
        <v>129</v>
      </c>
      <c r="K1011">
        <v>3</v>
      </c>
      <c r="L1011" s="3">
        <v>1.8113425925925925E-2</v>
      </c>
    </row>
    <row r="1012" spans="1:12" hidden="1" x14ac:dyDescent="0.2">
      <c r="A1012" t="s">
        <v>190</v>
      </c>
      <c r="B1012" t="s">
        <v>191</v>
      </c>
      <c r="C1012" t="s">
        <v>230</v>
      </c>
      <c r="D1012" t="s">
        <v>225</v>
      </c>
      <c r="E1012" t="s">
        <v>226</v>
      </c>
      <c r="F1012">
        <v>16</v>
      </c>
      <c r="G1012">
        <v>16</v>
      </c>
      <c r="H1012" t="s">
        <v>175</v>
      </c>
      <c r="I1012">
        <v>72</v>
      </c>
      <c r="J1012" t="s">
        <v>129</v>
      </c>
      <c r="K1012">
        <v>1</v>
      </c>
      <c r="L1012" s="3">
        <v>1.8113425925925925E-2</v>
      </c>
    </row>
    <row r="1013" spans="1:12" x14ac:dyDescent="0.2">
      <c r="A1013" t="s">
        <v>190</v>
      </c>
      <c r="B1013" t="s">
        <v>191</v>
      </c>
      <c r="C1013" t="s">
        <v>229</v>
      </c>
      <c r="D1013" t="s">
        <v>225</v>
      </c>
      <c r="E1013" t="s">
        <v>228</v>
      </c>
      <c r="F1013">
        <v>6</v>
      </c>
      <c r="G1013">
        <v>10</v>
      </c>
      <c r="H1013" t="s">
        <v>175</v>
      </c>
      <c r="I1013">
        <v>72</v>
      </c>
      <c r="J1013" t="s">
        <v>130</v>
      </c>
      <c r="K1013">
        <v>1</v>
      </c>
      <c r="L1013" s="3">
        <v>1.8113425925925925E-2</v>
      </c>
    </row>
    <row r="1014" spans="1:12" hidden="1" x14ac:dyDescent="0.2">
      <c r="A1014" t="s">
        <v>190</v>
      </c>
      <c r="B1014" t="s">
        <v>191</v>
      </c>
      <c r="C1014" t="s">
        <v>224</v>
      </c>
      <c r="D1014" t="s">
        <v>225</v>
      </c>
      <c r="E1014" t="s">
        <v>226</v>
      </c>
      <c r="F1014">
        <v>3</v>
      </c>
      <c r="G1014">
        <v>18</v>
      </c>
      <c r="H1014" t="s">
        <v>175</v>
      </c>
      <c r="I1014">
        <v>72</v>
      </c>
      <c r="J1014" t="s">
        <v>131</v>
      </c>
      <c r="K1014">
        <v>1</v>
      </c>
      <c r="L1014" s="3">
        <v>1.8113425925925925E-2</v>
      </c>
    </row>
    <row r="1015" spans="1:12" hidden="1" x14ac:dyDescent="0.2">
      <c r="A1015" t="s">
        <v>190</v>
      </c>
      <c r="B1015" t="s">
        <v>191</v>
      </c>
      <c r="C1015" t="s">
        <v>229</v>
      </c>
      <c r="D1015" t="s">
        <v>225</v>
      </c>
      <c r="E1015" t="s">
        <v>226</v>
      </c>
      <c r="F1015">
        <v>4</v>
      </c>
      <c r="G1015">
        <v>17</v>
      </c>
      <c r="H1015" t="s">
        <v>175</v>
      </c>
      <c r="I1015">
        <v>72</v>
      </c>
      <c r="J1015" t="s">
        <v>131</v>
      </c>
      <c r="K1015">
        <v>3</v>
      </c>
      <c r="L1015" s="3">
        <v>1.8113425925925925E-2</v>
      </c>
    </row>
    <row r="1016" spans="1:12" hidden="1" x14ac:dyDescent="0.2">
      <c r="A1016" t="s">
        <v>190</v>
      </c>
      <c r="B1016" t="s">
        <v>191</v>
      </c>
      <c r="C1016" t="s">
        <v>230</v>
      </c>
      <c r="D1016" t="s">
        <v>225</v>
      </c>
      <c r="E1016" t="s">
        <v>226</v>
      </c>
      <c r="F1016">
        <v>4</v>
      </c>
      <c r="G1016">
        <v>17</v>
      </c>
      <c r="H1016" t="s">
        <v>175</v>
      </c>
      <c r="I1016">
        <v>72</v>
      </c>
      <c r="J1016" t="s">
        <v>131</v>
      </c>
      <c r="K1016">
        <v>1</v>
      </c>
      <c r="L1016" s="3">
        <v>1.8113425925925925E-2</v>
      </c>
    </row>
    <row r="1017" spans="1:12" hidden="1" x14ac:dyDescent="0.2">
      <c r="A1017" t="s">
        <v>190</v>
      </c>
      <c r="B1017" t="s">
        <v>191</v>
      </c>
      <c r="C1017" t="s">
        <v>231</v>
      </c>
      <c r="D1017" t="s">
        <v>225</v>
      </c>
      <c r="E1017" t="s">
        <v>226</v>
      </c>
      <c r="F1017">
        <v>25</v>
      </c>
      <c r="G1017">
        <v>16</v>
      </c>
      <c r="H1017" t="s">
        <v>175</v>
      </c>
      <c r="I1017">
        <v>72</v>
      </c>
      <c r="J1017" t="s">
        <v>131</v>
      </c>
      <c r="K1017">
        <v>1</v>
      </c>
      <c r="L1017" s="3">
        <v>1.8113425925925925E-2</v>
      </c>
    </row>
    <row r="1018" spans="1:12" hidden="1" x14ac:dyDescent="0.2">
      <c r="A1018" t="s">
        <v>190</v>
      </c>
      <c r="B1018" t="s">
        <v>191</v>
      </c>
      <c r="C1018" t="s">
        <v>232</v>
      </c>
      <c r="D1018" t="s">
        <v>225</v>
      </c>
      <c r="E1018" t="s">
        <v>226</v>
      </c>
      <c r="F1018">
        <v>26</v>
      </c>
      <c r="G1018">
        <v>16</v>
      </c>
      <c r="H1018" t="s">
        <v>175</v>
      </c>
      <c r="I1018">
        <v>72</v>
      </c>
      <c r="J1018" t="s">
        <v>131</v>
      </c>
      <c r="K1018">
        <v>4</v>
      </c>
      <c r="L1018" s="3">
        <v>1.8113425925925925E-2</v>
      </c>
    </row>
    <row r="1019" spans="1:12" x14ac:dyDescent="0.2">
      <c r="A1019" t="s">
        <v>190</v>
      </c>
      <c r="B1019" t="s">
        <v>191</v>
      </c>
      <c r="C1019" t="s">
        <v>240</v>
      </c>
      <c r="D1019" t="s">
        <v>225</v>
      </c>
      <c r="E1019" t="s">
        <v>228</v>
      </c>
      <c r="F1019">
        <v>33</v>
      </c>
      <c r="G1019">
        <v>10</v>
      </c>
      <c r="H1019" t="s">
        <v>175</v>
      </c>
      <c r="I1019">
        <v>72</v>
      </c>
      <c r="J1019" t="s">
        <v>131</v>
      </c>
      <c r="K1019">
        <v>3</v>
      </c>
      <c r="L1019" s="3">
        <v>1.8113425925925925E-2</v>
      </c>
    </row>
    <row r="1020" spans="1:12" hidden="1" x14ac:dyDescent="0.2">
      <c r="A1020" t="s">
        <v>190</v>
      </c>
      <c r="B1020" t="s">
        <v>191</v>
      </c>
      <c r="C1020" t="s">
        <v>240</v>
      </c>
      <c r="D1020" t="s">
        <v>225</v>
      </c>
      <c r="E1020" t="s">
        <v>226</v>
      </c>
      <c r="F1020">
        <v>41</v>
      </c>
      <c r="G1020">
        <v>16</v>
      </c>
      <c r="H1020" t="s">
        <v>175</v>
      </c>
      <c r="I1020">
        <v>72</v>
      </c>
      <c r="J1020" t="s">
        <v>131</v>
      </c>
      <c r="K1020">
        <v>1</v>
      </c>
      <c r="L1020" s="3">
        <v>1.8113425925925925E-2</v>
      </c>
    </row>
    <row r="1021" spans="1:12" hidden="1" x14ac:dyDescent="0.2">
      <c r="A1021" t="s">
        <v>190</v>
      </c>
      <c r="B1021" t="s">
        <v>191</v>
      </c>
      <c r="C1021" t="s">
        <v>240</v>
      </c>
      <c r="D1021" t="s">
        <v>225</v>
      </c>
      <c r="E1021" t="s">
        <v>227</v>
      </c>
      <c r="F1021">
        <v>55</v>
      </c>
      <c r="G1021">
        <v>9</v>
      </c>
      <c r="H1021" t="s">
        <v>175</v>
      </c>
      <c r="I1021">
        <v>72</v>
      </c>
      <c r="J1021" t="s">
        <v>131</v>
      </c>
      <c r="K1021">
        <v>1</v>
      </c>
      <c r="L1021" s="3">
        <v>1.8113425925925925E-2</v>
      </c>
    </row>
    <row r="1022" spans="1:12" hidden="1" x14ac:dyDescent="0.2">
      <c r="A1022" t="s">
        <v>190</v>
      </c>
      <c r="B1022" t="s">
        <v>191</v>
      </c>
      <c r="C1022" t="s">
        <v>240</v>
      </c>
      <c r="D1022" t="s">
        <v>225</v>
      </c>
      <c r="E1022" t="s">
        <v>227</v>
      </c>
      <c r="F1022">
        <v>55</v>
      </c>
      <c r="G1022">
        <v>9</v>
      </c>
      <c r="H1022" t="s">
        <v>175</v>
      </c>
      <c r="I1022">
        <v>72</v>
      </c>
      <c r="J1022" t="s">
        <v>131</v>
      </c>
      <c r="K1022">
        <v>1</v>
      </c>
      <c r="L1022" s="3">
        <v>1.8113425925925925E-2</v>
      </c>
    </row>
    <row r="1023" spans="1:12" hidden="1" x14ac:dyDescent="0.2">
      <c r="A1023" t="s">
        <v>190</v>
      </c>
      <c r="B1023" t="s">
        <v>191</v>
      </c>
      <c r="C1023" t="s">
        <v>229</v>
      </c>
      <c r="D1023" t="s">
        <v>225</v>
      </c>
      <c r="E1023" t="s">
        <v>226</v>
      </c>
      <c r="F1023">
        <v>4</v>
      </c>
      <c r="G1023">
        <v>17</v>
      </c>
      <c r="H1023" t="s">
        <v>175</v>
      </c>
      <c r="I1023">
        <v>72</v>
      </c>
      <c r="J1023" t="s">
        <v>132</v>
      </c>
      <c r="K1023">
        <v>3</v>
      </c>
      <c r="L1023" s="3">
        <v>1.8113425925925925E-2</v>
      </c>
    </row>
    <row r="1024" spans="1:12" hidden="1" x14ac:dyDescent="0.2">
      <c r="A1024" t="s">
        <v>190</v>
      </c>
      <c r="B1024" t="s">
        <v>191</v>
      </c>
      <c r="C1024" t="s">
        <v>224</v>
      </c>
      <c r="D1024" t="s">
        <v>225</v>
      </c>
      <c r="E1024" t="s">
        <v>226</v>
      </c>
      <c r="F1024">
        <v>4</v>
      </c>
      <c r="G1024">
        <v>17</v>
      </c>
      <c r="H1024" t="s">
        <v>175</v>
      </c>
      <c r="I1024">
        <v>72</v>
      </c>
      <c r="J1024" t="s">
        <v>133</v>
      </c>
      <c r="K1024">
        <v>1</v>
      </c>
      <c r="L1024" s="3">
        <v>1.8113425925925925E-2</v>
      </c>
    </row>
    <row r="1025" spans="1:12" hidden="1" x14ac:dyDescent="0.2">
      <c r="A1025" t="s">
        <v>190</v>
      </c>
      <c r="B1025" t="s">
        <v>191</v>
      </c>
      <c r="C1025" t="s">
        <v>229</v>
      </c>
      <c r="D1025" t="s">
        <v>225</v>
      </c>
      <c r="E1025" t="s">
        <v>227</v>
      </c>
      <c r="F1025">
        <v>16</v>
      </c>
      <c r="G1025">
        <v>9</v>
      </c>
      <c r="H1025" t="s">
        <v>175</v>
      </c>
      <c r="I1025">
        <v>72</v>
      </c>
      <c r="J1025" t="s">
        <v>133</v>
      </c>
      <c r="K1025">
        <v>1</v>
      </c>
      <c r="L1025" s="3">
        <v>1.8113425925925925E-2</v>
      </c>
    </row>
    <row r="1026" spans="1:12" hidden="1" x14ac:dyDescent="0.2">
      <c r="A1026" t="s">
        <v>190</v>
      </c>
      <c r="B1026" t="s">
        <v>191</v>
      </c>
      <c r="C1026" t="s">
        <v>224</v>
      </c>
      <c r="D1026" t="s">
        <v>225</v>
      </c>
      <c r="E1026" t="s">
        <v>226</v>
      </c>
      <c r="F1026">
        <v>4</v>
      </c>
      <c r="G1026">
        <v>17</v>
      </c>
      <c r="H1026" t="s">
        <v>175</v>
      </c>
      <c r="I1026">
        <v>72</v>
      </c>
      <c r="J1026" t="s">
        <v>134</v>
      </c>
      <c r="K1026">
        <v>2</v>
      </c>
      <c r="L1026" s="3">
        <v>1.8113425925925925E-2</v>
      </c>
    </row>
    <row r="1027" spans="1:12" hidden="1" x14ac:dyDescent="0.2">
      <c r="A1027" t="s">
        <v>190</v>
      </c>
      <c r="B1027" t="s">
        <v>191</v>
      </c>
      <c r="C1027" t="s">
        <v>224</v>
      </c>
      <c r="D1027" t="s">
        <v>225</v>
      </c>
      <c r="E1027" t="s">
        <v>226</v>
      </c>
      <c r="F1027">
        <v>4</v>
      </c>
      <c r="G1027">
        <v>17</v>
      </c>
      <c r="H1027" t="s">
        <v>175</v>
      </c>
      <c r="I1027">
        <v>72</v>
      </c>
      <c r="J1027" t="s">
        <v>135</v>
      </c>
      <c r="K1027">
        <v>1</v>
      </c>
      <c r="L1027" s="3">
        <v>1.8113425925925925E-2</v>
      </c>
    </row>
    <row r="1028" spans="1:12" hidden="1" x14ac:dyDescent="0.2">
      <c r="A1028" t="s">
        <v>190</v>
      </c>
      <c r="B1028" t="s">
        <v>191</v>
      </c>
      <c r="C1028" t="s">
        <v>229</v>
      </c>
      <c r="D1028" t="s">
        <v>225</v>
      </c>
      <c r="E1028" t="s">
        <v>226</v>
      </c>
      <c r="F1028">
        <v>4</v>
      </c>
      <c r="G1028">
        <v>17</v>
      </c>
      <c r="H1028" t="s">
        <v>175</v>
      </c>
      <c r="I1028">
        <v>72</v>
      </c>
      <c r="J1028" t="s">
        <v>135</v>
      </c>
      <c r="K1028">
        <v>2</v>
      </c>
      <c r="L1028" s="3">
        <v>1.8113425925925925E-2</v>
      </c>
    </row>
    <row r="1029" spans="1:12" hidden="1" x14ac:dyDescent="0.2">
      <c r="A1029" t="s">
        <v>190</v>
      </c>
      <c r="B1029" t="s">
        <v>191</v>
      </c>
      <c r="C1029" t="s">
        <v>231</v>
      </c>
      <c r="D1029" t="s">
        <v>225</v>
      </c>
      <c r="E1029" t="s">
        <v>226</v>
      </c>
      <c r="F1029">
        <v>4</v>
      </c>
      <c r="G1029">
        <v>17</v>
      </c>
      <c r="H1029" t="s">
        <v>175</v>
      </c>
      <c r="I1029">
        <v>72</v>
      </c>
      <c r="J1029" t="s">
        <v>135</v>
      </c>
      <c r="K1029">
        <v>3</v>
      </c>
      <c r="L1029" s="3">
        <v>1.8113425925925925E-2</v>
      </c>
    </row>
    <row r="1030" spans="1:12" hidden="1" x14ac:dyDescent="0.2">
      <c r="A1030" t="s">
        <v>190</v>
      </c>
      <c r="B1030" t="s">
        <v>191</v>
      </c>
      <c r="C1030" t="s">
        <v>231</v>
      </c>
      <c r="D1030" t="s">
        <v>225</v>
      </c>
      <c r="E1030" t="s">
        <v>226</v>
      </c>
      <c r="F1030">
        <v>4</v>
      </c>
      <c r="G1030">
        <v>17</v>
      </c>
      <c r="H1030" t="s">
        <v>175</v>
      </c>
      <c r="I1030">
        <v>72</v>
      </c>
      <c r="J1030" t="s">
        <v>135</v>
      </c>
      <c r="K1030">
        <v>1</v>
      </c>
      <c r="L1030" s="3">
        <v>1.8113425925925925E-2</v>
      </c>
    </row>
    <row r="1031" spans="1:12" hidden="1" x14ac:dyDescent="0.2">
      <c r="A1031" t="s">
        <v>190</v>
      </c>
      <c r="B1031" t="s">
        <v>191</v>
      </c>
      <c r="C1031" t="s">
        <v>240</v>
      </c>
      <c r="D1031" t="s">
        <v>225</v>
      </c>
      <c r="E1031" t="s">
        <v>226</v>
      </c>
      <c r="F1031">
        <v>46</v>
      </c>
      <c r="G1031">
        <v>16</v>
      </c>
      <c r="H1031" t="s">
        <v>175</v>
      </c>
      <c r="I1031">
        <v>72</v>
      </c>
      <c r="J1031" t="s">
        <v>135</v>
      </c>
      <c r="K1031">
        <v>1</v>
      </c>
      <c r="L1031" s="3">
        <v>1.8113425925925925E-2</v>
      </c>
    </row>
    <row r="1032" spans="1:12" hidden="1" x14ac:dyDescent="0.2">
      <c r="A1032" t="s">
        <v>190</v>
      </c>
      <c r="B1032" t="s">
        <v>191</v>
      </c>
      <c r="C1032" t="s">
        <v>231</v>
      </c>
      <c r="D1032" t="s">
        <v>225</v>
      </c>
      <c r="E1032" t="s">
        <v>226</v>
      </c>
      <c r="F1032">
        <v>24</v>
      </c>
      <c r="G1032">
        <v>15</v>
      </c>
      <c r="H1032" t="s">
        <v>175</v>
      </c>
      <c r="I1032">
        <v>72</v>
      </c>
      <c r="J1032" t="s">
        <v>136</v>
      </c>
      <c r="K1032">
        <v>2</v>
      </c>
      <c r="L1032" s="3">
        <v>1.8113425925925925E-2</v>
      </c>
    </row>
    <row r="1033" spans="1:12" hidden="1" x14ac:dyDescent="0.2">
      <c r="A1033" t="s">
        <v>190</v>
      </c>
      <c r="B1033" t="s">
        <v>191</v>
      </c>
      <c r="C1033" t="s">
        <v>224</v>
      </c>
      <c r="D1033" t="s">
        <v>225</v>
      </c>
      <c r="E1033" t="s">
        <v>226</v>
      </c>
      <c r="F1033">
        <v>3</v>
      </c>
      <c r="G1033">
        <v>18</v>
      </c>
      <c r="H1033" t="s">
        <v>175</v>
      </c>
      <c r="I1033">
        <v>72</v>
      </c>
      <c r="J1033" t="s">
        <v>138</v>
      </c>
      <c r="K1033">
        <v>1</v>
      </c>
      <c r="L1033" s="3">
        <v>1.8113425925925925E-2</v>
      </c>
    </row>
    <row r="1034" spans="1:12" x14ac:dyDescent="0.2">
      <c r="A1034" t="s">
        <v>190</v>
      </c>
      <c r="B1034" t="s">
        <v>191</v>
      </c>
      <c r="C1034" t="s">
        <v>224</v>
      </c>
      <c r="D1034" t="s">
        <v>225</v>
      </c>
      <c r="E1034" t="s">
        <v>228</v>
      </c>
      <c r="F1034">
        <v>5</v>
      </c>
      <c r="G1034">
        <v>10</v>
      </c>
      <c r="H1034" t="s">
        <v>175</v>
      </c>
      <c r="I1034">
        <v>72</v>
      </c>
      <c r="J1034" t="s">
        <v>138</v>
      </c>
      <c r="K1034">
        <v>2</v>
      </c>
      <c r="L1034" s="3">
        <v>1.8113425925925925E-2</v>
      </c>
    </row>
    <row r="1035" spans="1:12" hidden="1" x14ac:dyDescent="0.2">
      <c r="A1035" t="s">
        <v>190</v>
      </c>
      <c r="B1035" t="s">
        <v>191</v>
      </c>
      <c r="C1035" t="s">
        <v>229</v>
      </c>
      <c r="D1035" t="s">
        <v>225</v>
      </c>
      <c r="E1035" t="s">
        <v>226</v>
      </c>
      <c r="F1035">
        <v>4</v>
      </c>
      <c r="G1035">
        <v>17</v>
      </c>
      <c r="H1035" t="s">
        <v>175</v>
      </c>
      <c r="I1035">
        <v>72</v>
      </c>
      <c r="J1035" t="s">
        <v>138</v>
      </c>
      <c r="K1035">
        <v>2</v>
      </c>
      <c r="L1035" s="3">
        <v>1.8113425925925925E-2</v>
      </c>
    </row>
    <row r="1036" spans="1:12" hidden="1" x14ac:dyDescent="0.2">
      <c r="A1036" t="s">
        <v>190</v>
      </c>
      <c r="B1036" t="s">
        <v>191</v>
      </c>
      <c r="C1036" t="s">
        <v>229</v>
      </c>
      <c r="D1036" t="s">
        <v>225</v>
      </c>
      <c r="E1036" t="s">
        <v>226</v>
      </c>
      <c r="F1036">
        <v>10</v>
      </c>
      <c r="G1036">
        <v>13</v>
      </c>
      <c r="H1036" t="s">
        <v>175</v>
      </c>
      <c r="I1036">
        <v>72</v>
      </c>
      <c r="J1036" t="s">
        <v>138</v>
      </c>
      <c r="K1036">
        <v>1</v>
      </c>
      <c r="L1036" s="3">
        <v>1.8113425925925925E-2</v>
      </c>
    </row>
    <row r="1037" spans="1:12" hidden="1" x14ac:dyDescent="0.2">
      <c r="A1037" t="s">
        <v>190</v>
      </c>
      <c r="B1037" t="s">
        <v>191</v>
      </c>
      <c r="C1037" t="s">
        <v>230</v>
      </c>
      <c r="D1037" t="s">
        <v>225</v>
      </c>
      <c r="E1037" t="s">
        <v>226</v>
      </c>
      <c r="F1037">
        <v>16</v>
      </c>
      <c r="G1037">
        <v>16</v>
      </c>
      <c r="H1037" t="s">
        <v>175</v>
      </c>
      <c r="I1037">
        <v>72</v>
      </c>
      <c r="J1037" t="s">
        <v>138</v>
      </c>
      <c r="K1037">
        <v>1</v>
      </c>
      <c r="L1037" s="3">
        <v>1.8113425925925925E-2</v>
      </c>
    </row>
    <row r="1038" spans="1:12" x14ac:dyDescent="0.2">
      <c r="A1038" t="s">
        <v>190</v>
      </c>
      <c r="B1038" t="s">
        <v>191</v>
      </c>
      <c r="C1038" t="s">
        <v>231</v>
      </c>
      <c r="D1038" t="s">
        <v>225</v>
      </c>
      <c r="E1038" t="s">
        <v>228</v>
      </c>
      <c r="F1038">
        <v>13</v>
      </c>
      <c r="G1038">
        <v>10</v>
      </c>
      <c r="H1038" t="s">
        <v>175</v>
      </c>
      <c r="I1038">
        <v>72</v>
      </c>
      <c r="J1038" t="s">
        <v>138</v>
      </c>
      <c r="K1038">
        <v>1</v>
      </c>
      <c r="L1038" s="3">
        <v>1.8113425925925925E-2</v>
      </c>
    </row>
    <row r="1039" spans="1:12" hidden="1" x14ac:dyDescent="0.2">
      <c r="A1039" t="s">
        <v>190</v>
      </c>
      <c r="B1039" t="s">
        <v>191</v>
      </c>
      <c r="C1039" t="s">
        <v>232</v>
      </c>
      <c r="D1039" t="s">
        <v>225</v>
      </c>
      <c r="E1039" t="s">
        <v>226</v>
      </c>
      <c r="F1039">
        <v>26</v>
      </c>
      <c r="G1039">
        <v>16</v>
      </c>
      <c r="H1039" t="s">
        <v>175</v>
      </c>
      <c r="I1039">
        <v>72</v>
      </c>
      <c r="J1039" t="s">
        <v>138</v>
      </c>
      <c r="K1039">
        <v>1</v>
      </c>
      <c r="L1039" s="3">
        <v>1.8113425925925925E-2</v>
      </c>
    </row>
    <row r="1040" spans="1:12" hidden="1" x14ac:dyDescent="0.2">
      <c r="A1040" t="s">
        <v>190</v>
      </c>
      <c r="B1040" t="s">
        <v>191</v>
      </c>
      <c r="C1040" t="s">
        <v>232</v>
      </c>
      <c r="D1040" t="s">
        <v>225</v>
      </c>
      <c r="E1040" t="s">
        <v>227</v>
      </c>
      <c r="F1040">
        <v>35</v>
      </c>
      <c r="G1040">
        <v>8</v>
      </c>
      <c r="H1040" t="s">
        <v>175</v>
      </c>
      <c r="I1040">
        <v>72</v>
      </c>
      <c r="J1040" t="s">
        <v>138</v>
      </c>
      <c r="K1040">
        <v>2</v>
      </c>
      <c r="L1040" s="3">
        <v>1.8113425925925925E-2</v>
      </c>
    </row>
    <row r="1041" spans="1:12" hidden="1" x14ac:dyDescent="0.2">
      <c r="A1041" t="s">
        <v>190</v>
      </c>
      <c r="B1041" t="s">
        <v>191</v>
      </c>
      <c r="C1041" t="s">
        <v>233</v>
      </c>
      <c r="D1041" t="s">
        <v>225</v>
      </c>
      <c r="E1041" t="s">
        <v>226</v>
      </c>
      <c r="F1041">
        <v>32</v>
      </c>
      <c r="G1041">
        <v>16</v>
      </c>
      <c r="H1041" t="s">
        <v>175</v>
      </c>
      <c r="I1041">
        <v>72</v>
      </c>
      <c r="J1041" t="s">
        <v>138</v>
      </c>
      <c r="K1041">
        <v>1</v>
      </c>
      <c r="L1041" s="3">
        <v>7.9629629629629634E-3</v>
      </c>
    </row>
    <row r="1042" spans="1:12" x14ac:dyDescent="0.2">
      <c r="A1042" t="s">
        <v>190</v>
      </c>
      <c r="B1042" t="s">
        <v>191</v>
      </c>
      <c r="C1042" t="s">
        <v>224</v>
      </c>
      <c r="D1042" t="s">
        <v>225</v>
      </c>
      <c r="E1042" t="s">
        <v>228</v>
      </c>
      <c r="F1042">
        <v>3</v>
      </c>
      <c r="G1042">
        <v>10</v>
      </c>
      <c r="H1042" t="s">
        <v>175</v>
      </c>
      <c r="I1042">
        <v>72</v>
      </c>
      <c r="J1042" t="s">
        <v>139</v>
      </c>
      <c r="K1042">
        <v>1</v>
      </c>
      <c r="L1042" s="3">
        <v>1.8113425925925925E-2</v>
      </c>
    </row>
    <row r="1043" spans="1:12" hidden="1" x14ac:dyDescent="0.2">
      <c r="A1043" t="s">
        <v>190</v>
      </c>
      <c r="B1043" t="s">
        <v>191</v>
      </c>
      <c r="C1043" t="s">
        <v>229</v>
      </c>
      <c r="D1043" t="s">
        <v>225</v>
      </c>
      <c r="E1043" t="s">
        <v>226</v>
      </c>
      <c r="F1043">
        <v>4</v>
      </c>
      <c r="G1043">
        <v>17</v>
      </c>
      <c r="H1043" t="s">
        <v>175</v>
      </c>
      <c r="I1043">
        <v>72</v>
      </c>
      <c r="J1043" t="s">
        <v>139</v>
      </c>
      <c r="K1043">
        <v>1</v>
      </c>
      <c r="L1043" s="3">
        <v>1.8113425925925925E-2</v>
      </c>
    </row>
    <row r="1044" spans="1:12" x14ac:dyDescent="0.2">
      <c r="A1044" t="s">
        <v>190</v>
      </c>
      <c r="B1044" t="s">
        <v>191</v>
      </c>
      <c r="C1044" t="s">
        <v>229</v>
      </c>
      <c r="D1044" t="s">
        <v>225</v>
      </c>
      <c r="E1044" t="s">
        <v>228</v>
      </c>
      <c r="F1044">
        <v>6</v>
      </c>
      <c r="G1044">
        <v>10</v>
      </c>
      <c r="H1044" t="s">
        <v>175</v>
      </c>
      <c r="I1044">
        <v>72</v>
      </c>
      <c r="J1044" t="s">
        <v>139</v>
      </c>
      <c r="K1044">
        <v>1</v>
      </c>
      <c r="L1044" s="3">
        <v>1.8113425925925925E-2</v>
      </c>
    </row>
    <row r="1045" spans="1:12" hidden="1" x14ac:dyDescent="0.2">
      <c r="A1045" t="s">
        <v>190</v>
      </c>
      <c r="B1045" t="s">
        <v>191</v>
      </c>
      <c r="C1045" t="s">
        <v>231</v>
      </c>
      <c r="D1045" t="s">
        <v>225</v>
      </c>
      <c r="E1045" t="s">
        <v>227</v>
      </c>
      <c r="F1045">
        <v>27</v>
      </c>
      <c r="G1045">
        <v>8</v>
      </c>
      <c r="H1045" t="s">
        <v>175</v>
      </c>
      <c r="I1045">
        <v>72</v>
      </c>
      <c r="J1045" t="s">
        <v>139</v>
      </c>
      <c r="K1045">
        <v>1</v>
      </c>
      <c r="L1045" s="3">
        <v>1.8113425925925925E-2</v>
      </c>
    </row>
    <row r="1046" spans="1:12" hidden="1" x14ac:dyDescent="0.2">
      <c r="A1046" t="s">
        <v>190</v>
      </c>
      <c r="B1046" t="s">
        <v>191</v>
      </c>
      <c r="C1046" t="s">
        <v>231</v>
      </c>
      <c r="D1046" t="s">
        <v>225</v>
      </c>
      <c r="E1046" t="s">
        <v>227</v>
      </c>
      <c r="F1046">
        <v>29</v>
      </c>
      <c r="G1046">
        <v>9</v>
      </c>
      <c r="H1046" t="s">
        <v>175</v>
      </c>
      <c r="I1046">
        <v>72</v>
      </c>
      <c r="J1046" t="s">
        <v>139</v>
      </c>
      <c r="K1046">
        <v>1</v>
      </c>
      <c r="L1046" s="3">
        <v>1.8113425925925925E-2</v>
      </c>
    </row>
    <row r="1047" spans="1:12" hidden="1" x14ac:dyDescent="0.2">
      <c r="A1047" t="s">
        <v>190</v>
      </c>
      <c r="B1047" t="s">
        <v>191</v>
      </c>
      <c r="C1047" t="s">
        <v>232</v>
      </c>
      <c r="D1047" t="s">
        <v>225</v>
      </c>
      <c r="E1047" t="s">
        <v>226</v>
      </c>
      <c r="F1047">
        <v>26</v>
      </c>
      <c r="G1047">
        <v>16</v>
      </c>
      <c r="H1047" t="s">
        <v>175</v>
      </c>
      <c r="I1047">
        <v>72</v>
      </c>
      <c r="J1047" t="s">
        <v>139</v>
      </c>
      <c r="K1047">
        <v>4</v>
      </c>
      <c r="L1047" s="3">
        <v>1.8113425925925925E-2</v>
      </c>
    </row>
    <row r="1048" spans="1:12" hidden="1" x14ac:dyDescent="0.2">
      <c r="A1048" t="s">
        <v>190</v>
      </c>
      <c r="B1048" t="s">
        <v>191</v>
      </c>
      <c r="C1048" t="s">
        <v>232</v>
      </c>
      <c r="D1048" t="s">
        <v>225</v>
      </c>
      <c r="E1048" t="s">
        <v>227</v>
      </c>
      <c r="F1048">
        <v>34</v>
      </c>
      <c r="G1048">
        <v>9</v>
      </c>
      <c r="H1048" t="s">
        <v>175</v>
      </c>
      <c r="I1048">
        <v>72</v>
      </c>
      <c r="J1048" t="s">
        <v>139</v>
      </c>
      <c r="K1048">
        <v>1</v>
      </c>
      <c r="L1048" s="3">
        <v>1.8113425925925925E-2</v>
      </c>
    </row>
    <row r="1049" spans="1:12" x14ac:dyDescent="0.2">
      <c r="A1049" t="s">
        <v>190</v>
      </c>
      <c r="B1049" t="s">
        <v>191</v>
      </c>
      <c r="C1049" t="s">
        <v>238</v>
      </c>
      <c r="D1049" t="s">
        <v>225</v>
      </c>
      <c r="E1049" t="s">
        <v>228</v>
      </c>
      <c r="F1049">
        <v>29</v>
      </c>
      <c r="G1049">
        <v>10</v>
      </c>
      <c r="H1049" t="s">
        <v>175</v>
      </c>
      <c r="I1049">
        <v>72</v>
      </c>
      <c r="J1049" t="s">
        <v>139</v>
      </c>
      <c r="K1049">
        <v>7</v>
      </c>
      <c r="L1049" s="3">
        <v>1.8113425925925925E-2</v>
      </c>
    </row>
    <row r="1050" spans="1:12" hidden="1" x14ac:dyDescent="0.2">
      <c r="A1050" t="s">
        <v>190</v>
      </c>
      <c r="B1050" t="s">
        <v>191</v>
      </c>
      <c r="C1050" t="s">
        <v>240</v>
      </c>
      <c r="D1050" t="s">
        <v>225</v>
      </c>
      <c r="E1050" t="s">
        <v>227</v>
      </c>
      <c r="F1050">
        <v>55</v>
      </c>
      <c r="G1050">
        <v>9</v>
      </c>
      <c r="H1050" t="s">
        <v>175</v>
      </c>
      <c r="I1050">
        <v>72</v>
      </c>
      <c r="J1050" t="s">
        <v>139</v>
      </c>
      <c r="K1050">
        <v>1</v>
      </c>
      <c r="L1050" s="3">
        <v>1.8113425925925925E-2</v>
      </c>
    </row>
    <row r="1051" spans="1:12" hidden="1" x14ac:dyDescent="0.2">
      <c r="A1051" t="s">
        <v>190</v>
      </c>
      <c r="B1051" t="s">
        <v>191</v>
      </c>
      <c r="C1051" t="s">
        <v>240</v>
      </c>
      <c r="D1051" t="s">
        <v>225</v>
      </c>
      <c r="E1051" t="s">
        <v>226</v>
      </c>
      <c r="F1051">
        <v>46</v>
      </c>
      <c r="G1051">
        <v>16</v>
      </c>
      <c r="H1051" t="s">
        <v>175</v>
      </c>
      <c r="I1051">
        <v>72</v>
      </c>
      <c r="J1051" t="s">
        <v>139</v>
      </c>
      <c r="K1051">
        <v>1</v>
      </c>
      <c r="L1051" s="3">
        <v>1.8113425925925925E-2</v>
      </c>
    </row>
    <row r="1052" spans="1:12" hidden="1" x14ac:dyDescent="0.2">
      <c r="A1052" t="s">
        <v>190</v>
      </c>
      <c r="B1052" t="s">
        <v>191</v>
      </c>
      <c r="C1052" t="s">
        <v>240</v>
      </c>
      <c r="D1052" t="s">
        <v>225</v>
      </c>
      <c r="E1052" t="s">
        <v>226</v>
      </c>
      <c r="F1052">
        <v>41</v>
      </c>
      <c r="G1052">
        <v>16</v>
      </c>
      <c r="H1052" t="s">
        <v>175</v>
      </c>
      <c r="I1052">
        <v>72</v>
      </c>
      <c r="J1052" t="s">
        <v>140</v>
      </c>
      <c r="K1052">
        <v>1</v>
      </c>
      <c r="L1052" s="3">
        <v>1.8113425925925925E-2</v>
      </c>
    </row>
    <row r="1053" spans="1:12" hidden="1" x14ac:dyDescent="0.2">
      <c r="A1053" t="s">
        <v>190</v>
      </c>
      <c r="B1053" t="s">
        <v>191</v>
      </c>
      <c r="C1053" t="s">
        <v>224</v>
      </c>
      <c r="D1053" t="s">
        <v>225</v>
      </c>
      <c r="E1053" t="s">
        <v>226</v>
      </c>
      <c r="F1053">
        <v>1</v>
      </c>
      <c r="G1053">
        <v>18</v>
      </c>
      <c r="H1053" t="s">
        <v>175</v>
      </c>
      <c r="I1053">
        <v>72</v>
      </c>
      <c r="J1053" t="s">
        <v>141</v>
      </c>
      <c r="K1053">
        <v>1</v>
      </c>
      <c r="L1053" s="3">
        <v>1.8113425925925925E-2</v>
      </c>
    </row>
    <row r="1054" spans="1:12" hidden="1" x14ac:dyDescent="0.2">
      <c r="A1054" t="s">
        <v>190</v>
      </c>
      <c r="B1054" t="s">
        <v>191</v>
      </c>
      <c r="C1054" t="s">
        <v>224</v>
      </c>
      <c r="D1054" t="s">
        <v>225</v>
      </c>
      <c r="E1054" t="s">
        <v>226</v>
      </c>
      <c r="F1054">
        <v>4</v>
      </c>
      <c r="G1054">
        <v>17</v>
      </c>
      <c r="H1054" t="s">
        <v>175</v>
      </c>
      <c r="I1054">
        <v>72</v>
      </c>
      <c r="J1054" t="s">
        <v>141</v>
      </c>
      <c r="K1054">
        <v>1</v>
      </c>
      <c r="L1054" s="3">
        <v>1.8113425925925925E-2</v>
      </c>
    </row>
    <row r="1055" spans="1:12" hidden="1" x14ac:dyDescent="0.2">
      <c r="A1055" t="s">
        <v>190</v>
      </c>
      <c r="B1055" t="s">
        <v>191</v>
      </c>
      <c r="C1055" t="s">
        <v>231</v>
      </c>
      <c r="D1055" t="s">
        <v>225</v>
      </c>
      <c r="E1055" t="s">
        <v>226</v>
      </c>
      <c r="F1055">
        <v>25</v>
      </c>
      <c r="G1055">
        <v>16</v>
      </c>
      <c r="H1055" t="s">
        <v>175</v>
      </c>
      <c r="I1055">
        <v>72</v>
      </c>
      <c r="J1055" t="s">
        <v>141</v>
      </c>
      <c r="K1055">
        <v>1</v>
      </c>
      <c r="L1055" s="3">
        <v>1.8113425925925925E-2</v>
      </c>
    </row>
    <row r="1056" spans="1:12" hidden="1" x14ac:dyDescent="0.2">
      <c r="A1056" t="s">
        <v>190</v>
      </c>
      <c r="B1056" t="s">
        <v>191</v>
      </c>
      <c r="C1056" t="s">
        <v>232</v>
      </c>
      <c r="D1056" t="s">
        <v>225</v>
      </c>
      <c r="E1056" t="s">
        <v>226</v>
      </c>
      <c r="F1056">
        <v>26</v>
      </c>
      <c r="G1056">
        <v>16</v>
      </c>
      <c r="H1056" t="s">
        <v>175</v>
      </c>
      <c r="I1056">
        <v>72</v>
      </c>
      <c r="J1056" t="s">
        <v>141</v>
      </c>
      <c r="K1056">
        <v>2</v>
      </c>
      <c r="L1056" s="3">
        <v>1.8113425925925925E-2</v>
      </c>
    </row>
    <row r="1057" spans="1:12" hidden="1" x14ac:dyDescent="0.2">
      <c r="A1057" t="s">
        <v>190</v>
      </c>
      <c r="B1057" t="s">
        <v>191</v>
      </c>
      <c r="C1057" t="s">
        <v>232</v>
      </c>
      <c r="D1057" t="s">
        <v>225</v>
      </c>
      <c r="E1057" t="s">
        <v>227</v>
      </c>
      <c r="F1057">
        <v>34</v>
      </c>
      <c r="G1057">
        <v>9</v>
      </c>
      <c r="H1057" t="s">
        <v>175</v>
      </c>
      <c r="I1057">
        <v>72</v>
      </c>
      <c r="J1057" t="s">
        <v>141</v>
      </c>
      <c r="K1057">
        <v>1</v>
      </c>
      <c r="L1057" s="3">
        <v>1.8113425925925925E-2</v>
      </c>
    </row>
    <row r="1058" spans="1:12" hidden="1" x14ac:dyDescent="0.2">
      <c r="A1058" t="s">
        <v>190</v>
      </c>
      <c r="B1058" t="s">
        <v>191</v>
      </c>
      <c r="C1058" t="s">
        <v>232</v>
      </c>
      <c r="D1058" t="s">
        <v>225</v>
      </c>
      <c r="E1058" t="s">
        <v>226</v>
      </c>
      <c r="F1058">
        <v>29</v>
      </c>
      <c r="G1058">
        <v>16</v>
      </c>
      <c r="H1058" t="s">
        <v>175</v>
      </c>
      <c r="I1058">
        <v>72</v>
      </c>
      <c r="J1058" t="s">
        <v>141</v>
      </c>
      <c r="K1058">
        <v>1</v>
      </c>
      <c r="L1058" s="3">
        <v>1.8113425925925925E-2</v>
      </c>
    </row>
    <row r="1059" spans="1:12" x14ac:dyDescent="0.2">
      <c r="A1059" t="s">
        <v>190</v>
      </c>
      <c r="B1059" t="s">
        <v>191</v>
      </c>
      <c r="C1059" t="s">
        <v>232</v>
      </c>
      <c r="D1059" t="s">
        <v>225</v>
      </c>
      <c r="E1059" t="s">
        <v>228</v>
      </c>
      <c r="F1059">
        <v>19</v>
      </c>
      <c r="G1059">
        <v>10</v>
      </c>
      <c r="H1059" t="s">
        <v>175</v>
      </c>
      <c r="I1059">
        <v>72</v>
      </c>
      <c r="J1059" t="s">
        <v>141</v>
      </c>
      <c r="K1059">
        <v>2</v>
      </c>
      <c r="L1059" s="3">
        <v>1.8113425925925925E-2</v>
      </c>
    </row>
    <row r="1060" spans="1:12" hidden="1" x14ac:dyDescent="0.2">
      <c r="A1060" t="s">
        <v>190</v>
      </c>
      <c r="B1060" t="s">
        <v>191</v>
      </c>
      <c r="C1060" t="s">
        <v>233</v>
      </c>
      <c r="D1060" t="s">
        <v>225</v>
      </c>
      <c r="E1060" t="s">
        <v>227</v>
      </c>
      <c r="F1060">
        <v>39</v>
      </c>
      <c r="G1060">
        <v>9</v>
      </c>
      <c r="H1060" t="s">
        <v>175</v>
      </c>
      <c r="I1060">
        <v>72</v>
      </c>
      <c r="J1060" t="s">
        <v>141</v>
      </c>
      <c r="K1060">
        <v>1</v>
      </c>
      <c r="L1060" s="3">
        <v>7.9629629629629634E-3</v>
      </c>
    </row>
    <row r="1061" spans="1:12" hidden="1" x14ac:dyDescent="0.2">
      <c r="A1061" t="s">
        <v>190</v>
      </c>
      <c r="B1061" t="s">
        <v>191</v>
      </c>
      <c r="C1061" t="s">
        <v>240</v>
      </c>
      <c r="D1061" t="s">
        <v>225</v>
      </c>
      <c r="E1061" t="s">
        <v>226</v>
      </c>
      <c r="F1061">
        <v>46</v>
      </c>
      <c r="G1061">
        <v>16</v>
      </c>
      <c r="H1061" t="s">
        <v>175</v>
      </c>
      <c r="I1061">
        <v>72</v>
      </c>
      <c r="J1061" t="s">
        <v>141</v>
      </c>
      <c r="K1061">
        <v>1</v>
      </c>
      <c r="L1061" s="3">
        <v>1.8113425925925925E-2</v>
      </c>
    </row>
    <row r="1062" spans="1:12" hidden="1" x14ac:dyDescent="0.2">
      <c r="A1062" t="s">
        <v>190</v>
      </c>
      <c r="B1062" t="s">
        <v>191</v>
      </c>
      <c r="C1062" t="s">
        <v>240</v>
      </c>
      <c r="D1062" t="s">
        <v>225</v>
      </c>
      <c r="E1062" t="s">
        <v>226</v>
      </c>
      <c r="F1062">
        <v>46</v>
      </c>
      <c r="G1062">
        <v>16</v>
      </c>
      <c r="H1062" t="s">
        <v>175</v>
      </c>
      <c r="I1062">
        <v>72</v>
      </c>
      <c r="J1062" t="s">
        <v>141</v>
      </c>
      <c r="K1062">
        <v>1</v>
      </c>
      <c r="L1062" s="3">
        <v>1.8113425925925925E-2</v>
      </c>
    </row>
    <row r="1063" spans="1:12" hidden="1" x14ac:dyDescent="0.2">
      <c r="A1063" t="s">
        <v>190</v>
      </c>
      <c r="B1063" t="s">
        <v>191</v>
      </c>
      <c r="C1063" t="s">
        <v>224</v>
      </c>
      <c r="D1063" t="s">
        <v>225</v>
      </c>
      <c r="E1063" t="s">
        <v>226</v>
      </c>
      <c r="F1063">
        <v>2</v>
      </c>
      <c r="G1063">
        <v>18</v>
      </c>
      <c r="H1063" t="s">
        <v>175</v>
      </c>
      <c r="I1063">
        <v>72</v>
      </c>
      <c r="J1063" t="s">
        <v>142</v>
      </c>
      <c r="K1063">
        <v>1</v>
      </c>
      <c r="L1063" s="3">
        <v>1.8113425925925925E-2</v>
      </c>
    </row>
    <row r="1064" spans="1:12" hidden="1" x14ac:dyDescent="0.2">
      <c r="A1064" t="s">
        <v>190</v>
      </c>
      <c r="B1064" t="s">
        <v>191</v>
      </c>
      <c r="C1064" t="s">
        <v>232</v>
      </c>
      <c r="D1064" t="s">
        <v>225</v>
      </c>
      <c r="E1064" t="s">
        <v>226</v>
      </c>
      <c r="F1064">
        <v>29</v>
      </c>
      <c r="G1064">
        <v>16</v>
      </c>
      <c r="H1064" t="s">
        <v>175</v>
      </c>
      <c r="I1064">
        <v>72</v>
      </c>
      <c r="J1064" t="s">
        <v>142</v>
      </c>
      <c r="K1064">
        <v>1</v>
      </c>
      <c r="L1064" s="3">
        <v>1.8113425925925925E-2</v>
      </c>
    </row>
    <row r="1065" spans="1:12" hidden="1" x14ac:dyDescent="0.2">
      <c r="A1065" t="s">
        <v>190</v>
      </c>
      <c r="B1065" t="s">
        <v>191</v>
      </c>
      <c r="C1065" t="s">
        <v>240</v>
      </c>
      <c r="D1065" t="s">
        <v>225</v>
      </c>
      <c r="E1065" t="s">
        <v>226</v>
      </c>
      <c r="F1065">
        <v>46</v>
      </c>
      <c r="G1065">
        <v>16</v>
      </c>
      <c r="H1065" t="s">
        <v>175</v>
      </c>
      <c r="I1065">
        <v>72</v>
      </c>
      <c r="J1065" t="s">
        <v>142</v>
      </c>
      <c r="K1065">
        <v>2</v>
      </c>
      <c r="L1065" s="3">
        <v>1.8113425925925925E-2</v>
      </c>
    </row>
    <row r="1066" spans="1:12" hidden="1" x14ac:dyDescent="0.2">
      <c r="A1066" t="s">
        <v>190</v>
      </c>
      <c r="B1066" t="s">
        <v>191</v>
      </c>
      <c r="C1066" t="s">
        <v>224</v>
      </c>
      <c r="D1066" t="s">
        <v>225</v>
      </c>
      <c r="E1066" t="s">
        <v>227</v>
      </c>
      <c r="F1066">
        <v>5</v>
      </c>
      <c r="G1066">
        <v>9</v>
      </c>
      <c r="H1066" t="s">
        <v>175</v>
      </c>
      <c r="I1066">
        <v>72</v>
      </c>
      <c r="J1066" t="s">
        <v>143</v>
      </c>
      <c r="K1066">
        <v>2</v>
      </c>
      <c r="L1066" s="3">
        <v>1.8113425925925925E-2</v>
      </c>
    </row>
    <row r="1067" spans="1:12" hidden="1" x14ac:dyDescent="0.2">
      <c r="A1067" t="s">
        <v>190</v>
      </c>
      <c r="B1067" t="s">
        <v>191</v>
      </c>
      <c r="C1067" t="s">
        <v>230</v>
      </c>
      <c r="D1067" t="s">
        <v>225</v>
      </c>
      <c r="E1067" t="s">
        <v>226</v>
      </c>
      <c r="F1067">
        <v>4</v>
      </c>
      <c r="G1067">
        <v>17</v>
      </c>
      <c r="H1067" t="s">
        <v>175</v>
      </c>
      <c r="I1067">
        <v>72</v>
      </c>
      <c r="J1067" t="s">
        <v>143</v>
      </c>
      <c r="K1067">
        <v>2</v>
      </c>
      <c r="L1067" s="3">
        <v>1.8113425925925925E-2</v>
      </c>
    </row>
    <row r="1068" spans="1:12" hidden="1" x14ac:dyDescent="0.2">
      <c r="A1068" t="s">
        <v>190</v>
      </c>
      <c r="B1068" t="s">
        <v>191</v>
      </c>
      <c r="C1068" t="s">
        <v>231</v>
      </c>
      <c r="D1068" t="s">
        <v>225</v>
      </c>
      <c r="E1068" t="s">
        <v>226</v>
      </c>
      <c r="F1068">
        <v>4</v>
      </c>
      <c r="G1068">
        <v>17</v>
      </c>
      <c r="H1068" t="s">
        <v>175</v>
      </c>
      <c r="I1068">
        <v>72</v>
      </c>
      <c r="J1068" t="s">
        <v>143</v>
      </c>
      <c r="K1068">
        <v>1</v>
      </c>
      <c r="L1068" s="3">
        <v>1.8113425925925925E-2</v>
      </c>
    </row>
    <row r="1069" spans="1:12" hidden="1" x14ac:dyDescent="0.2">
      <c r="A1069" t="s">
        <v>190</v>
      </c>
      <c r="B1069" t="s">
        <v>191</v>
      </c>
      <c r="C1069" t="s">
        <v>231</v>
      </c>
      <c r="D1069" t="s">
        <v>225</v>
      </c>
      <c r="E1069" t="s">
        <v>226</v>
      </c>
      <c r="F1069">
        <v>25</v>
      </c>
      <c r="G1069">
        <v>16</v>
      </c>
      <c r="H1069" t="s">
        <v>175</v>
      </c>
      <c r="I1069">
        <v>72</v>
      </c>
      <c r="J1069" t="s">
        <v>143</v>
      </c>
      <c r="K1069">
        <v>1</v>
      </c>
      <c r="L1069" s="3">
        <v>1.8113425925925925E-2</v>
      </c>
    </row>
    <row r="1070" spans="1:12" hidden="1" x14ac:dyDescent="0.2">
      <c r="A1070" t="s">
        <v>190</v>
      </c>
      <c r="B1070" t="s">
        <v>191</v>
      </c>
      <c r="C1070" t="s">
        <v>232</v>
      </c>
      <c r="D1070" t="s">
        <v>225</v>
      </c>
      <c r="E1070" t="s">
        <v>226</v>
      </c>
      <c r="F1070">
        <v>29</v>
      </c>
      <c r="G1070">
        <v>16</v>
      </c>
      <c r="H1070" t="s">
        <v>175</v>
      </c>
      <c r="I1070">
        <v>72</v>
      </c>
      <c r="J1070" t="s">
        <v>143</v>
      </c>
      <c r="K1070">
        <v>3</v>
      </c>
      <c r="L1070" s="3">
        <v>1.8113425925925925E-2</v>
      </c>
    </row>
    <row r="1071" spans="1:12" hidden="1" x14ac:dyDescent="0.2">
      <c r="A1071" t="s">
        <v>190</v>
      </c>
      <c r="B1071" t="s">
        <v>191</v>
      </c>
      <c r="C1071" t="s">
        <v>232</v>
      </c>
      <c r="D1071" t="s">
        <v>225</v>
      </c>
      <c r="E1071" t="s">
        <v>227</v>
      </c>
      <c r="F1071">
        <v>35</v>
      </c>
      <c r="G1071">
        <v>8</v>
      </c>
      <c r="H1071" t="s">
        <v>175</v>
      </c>
      <c r="I1071">
        <v>72</v>
      </c>
      <c r="J1071" t="s">
        <v>143</v>
      </c>
      <c r="K1071">
        <v>1</v>
      </c>
      <c r="L1071" s="3">
        <v>1.8113425925925925E-2</v>
      </c>
    </row>
    <row r="1072" spans="1:12" hidden="1" x14ac:dyDescent="0.2">
      <c r="A1072" t="s">
        <v>190</v>
      </c>
      <c r="B1072" t="s">
        <v>191</v>
      </c>
      <c r="C1072" t="s">
        <v>233</v>
      </c>
      <c r="D1072" t="s">
        <v>225</v>
      </c>
      <c r="E1072" t="s">
        <v>227</v>
      </c>
      <c r="F1072">
        <v>39</v>
      </c>
      <c r="G1072">
        <v>9</v>
      </c>
      <c r="H1072" t="s">
        <v>175</v>
      </c>
      <c r="I1072">
        <v>72</v>
      </c>
      <c r="J1072" t="s">
        <v>143</v>
      </c>
      <c r="K1072">
        <v>2</v>
      </c>
      <c r="L1072" s="3">
        <v>7.9629629629629634E-3</v>
      </c>
    </row>
    <row r="1073" spans="1:12" hidden="1" x14ac:dyDescent="0.2">
      <c r="A1073" t="s">
        <v>190</v>
      </c>
      <c r="B1073" t="s">
        <v>191</v>
      </c>
      <c r="C1073" t="s">
        <v>224</v>
      </c>
      <c r="D1073" t="s">
        <v>225</v>
      </c>
      <c r="E1073" t="s">
        <v>226</v>
      </c>
      <c r="F1073">
        <v>4</v>
      </c>
      <c r="G1073">
        <v>17</v>
      </c>
      <c r="H1073" t="s">
        <v>175</v>
      </c>
      <c r="I1073">
        <v>72</v>
      </c>
      <c r="J1073" t="s">
        <v>145</v>
      </c>
      <c r="K1073">
        <v>1</v>
      </c>
      <c r="L1073" s="3">
        <v>1.8113425925925925E-2</v>
      </c>
    </row>
    <row r="1074" spans="1:12" hidden="1" x14ac:dyDescent="0.2">
      <c r="A1074" t="s">
        <v>190</v>
      </c>
      <c r="B1074" t="s">
        <v>191</v>
      </c>
      <c r="C1074" t="s">
        <v>224</v>
      </c>
      <c r="D1074" t="s">
        <v>225</v>
      </c>
      <c r="E1074" t="s">
        <v>226</v>
      </c>
      <c r="F1074">
        <v>5</v>
      </c>
      <c r="G1074">
        <v>15</v>
      </c>
      <c r="H1074" t="s">
        <v>175</v>
      </c>
      <c r="I1074">
        <v>72</v>
      </c>
      <c r="J1074" t="s">
        <v>145</v>
      </c>
      <c r="K1074">
        <v>1</v>
      </c>
      <c r="L1074" s="3">
        <v>1.8113425925925925E-2</v>
      </c>
    </row>
    <row r="1075" spans="1:12" hidden="1" x14ac:dyDescent="0.2">
      <c r="A1075" t="s">
        <v>190</v>
      </c>
      <c r="B1075" t="s">
        <v>191</v>
      </c>
      <c r="C1075" t="s">
        <v>224</v>
      </c>
      <c r="D1075" t="s">
        <v>225</v>
      </c>
      <c r="E1075" t="s">
        <v>226</v>
      </c>
      <c r="F1075">
        <v>4</v>
      </c>
      <c r="G1075">
        <v>17</v>
      </c>
      <c r="H1075" t="s">
        <v>175</v>
      </c>
      <c r="I1075">
        <v>72</v>
      </c>
      <c r="J1075" t="s">
        <v>145</v>
      </c>
      <c r="K1075">
        <v>2</v>
      </c>
      <c r="L1075" s="3">
        <v>1.8113425925925925E-2</v>
      </c>
    </row>
    <row r="1076" spans="1:12" x14ac:dyDescent="0.2">
      <c r="A1076" t="s">
        <v>190</v>
      </c>
      <c r="B1076" t="s">
        <v>191</v>
      </c>
      <c r="C1076" t="s">
        <v>224</v>
      </c>
      <c r="D1076" t="s">
        <v>225</v>
      </c>
      <c r="E1076" t="s">
        <v>228</v>
      </c>
      <c r="F1076">
        <v>2</v>
      </c>
      <c r="G1076">
        <v>10</v>
      </c>
      <c r="H1076" t="s">
        <v>175</v>
      </c>
      <c r="I1076">
        <v>72</v>
      </c>
      <c r="J1076" t="s">
        <v>145</v>
      </c>
      <c r="K1076">
        <v>1</v>
      </c>
      <c r="L1076" s="3">
        <v>1.8113425925925925E-2</v>
      </c>
    </row>
    <row r="1077" spans="1:12" hidden="1" x14ac:dyDescent="0.2">
      <c r="A1077" t="s">
        <v>190</v>
      </c>
      <c r="B1077" t="s">
        <v>191</v>
      </c>
      <c r="C1077" t="s">
        <v>229</v>
      </c>
      <c r="D1077" t="s">
        <v>225</v>
      </c>
      <c r="E1077" t="s">
        <v>226</v>
      </c>
      <c r="F1077">
        <v>4</v>
      </c>
      <c r="G1077">
        <v>17</v>
      </c>
      <c r="H1077" t="s">
        <v>175</v>
      </c>
      <c r="I1077">
        <v>72</v>
      </c>
      <c r="J1077" t="s">
        <v>145</v>
      </c>
      <c r="K1077">
        <v>1</v>
      </c>
      <c r="L1077" s="3">
        <v>1.8113425925925925E-2</v>
      </c>
    </row>
    <row r="1078" spans="1:12" hidden="1" x14ac:dyDescent="0.2">
      <c r="A1078" t="s">
        <v>190</v>
      </c>
      <c r="B1078" t="s">
        <v>191</v>
      </c>
      <c r="C1078" t="s">
        <v>230</v>
      </c>
      <c r="D1078" t="s">
        <v>225</v>
      </c>
      <c r="E1078" t="s">
        <v>226</v>
      </c>
      <c r="F1078">
        <v>15</v>
      </c>
      <c r="G1078">
        <v>15</v>
      </c>
      <c r="H1078" t="s">
        <v>175</v>
      </c>
      <c r="I1078">
        <v>72</v>
      </c>
      <c r="J1078" t="s">
        <v>145</v>
      </c>
      <c r="K1078">
        <v>1</v>
      </c>
      <c r="L1078" s="3">
        <v>1.8113425925925925E-2</v>
      </c>
    </row>
    <row r="1079" spans="1:12" hidden="1" x14ac:dyDescent="0.2">
      <c r="A1079" t="s">
        <v>190</v>
      </c>
      <c r="B1079" t="s">
        <v>191</v>
      </c>
      <c r="C1079" t="s">
        <v>231</v>
      </c>
      <c r="D1079" t="s">
        <v>225</v>
      </c>
      <c r="E1079" t="s">
        <v>226</v>
      </c>
      <c r="F1079">
        <v>24</v>
      </c>
      <c r="G1079">
        <v>15</v>
      </c>
      <c r="H1079" t="s">
        <v>175</v>
      </c>
      <c r="I1079">
        <v>72</v>
      </c>
      <c r="J1079" t="s">
        <v>145</v>
      </c>
      <c r="K1079">
        <v>1</v>
      </c>
      <c r="L1079" s="3">
        <v>1.8113425925925925E-2</v>
      </c>
    </row>
    <row r="1080" spans="1:12" hidden="1" x14ac:dyDescent="0.2">
      <c r="A1080" t="s">
        <v>190</v>
      </c>
      <c r="B1080" t="s">
        <v>191</v>
      </c>
      <c r="C1080" t="s">
        <v>231</v>
      </c>
      <c r="D1080" t="s">
        <v>225</v>
      </c>
      <c r="E1080" t="s">
        <v>227</v>
      </c>
      <c r="F1080">
        <v>31</v>
      </c>
      <c r="G1080">
        <v>9</v>
      </c>
      <c r="H1080" t="s">
        <v>175</v>
      </c>
      <c r="I1080">
        <v>72</v>
      </c>
      <c r="J1080" t="s">
        <v>145</v>
      </c>
      <c r="K1080">
        <v>2</v>
      </c>
      <c r="L1080" s="3">
        <v>1.8113425925925925E-2</v>
      </c>
    </row>
    <row r="1081" spans="1:12" hidden="1" x14ac:dyDescent="0.2">
      <c r="A1081" t="s">
        <v>190</v>
      </c>
      <c r="B1081" t="s">
        <v>191</v>
      </c>
      <c r="C1081" t="s">
        <v>240</v>
      </c>
      <c r="D1081" t="s">
        <v>225</v>
      </c>
      <c r="E1081" t="s">
        <v>227</v>
      </c>
      <c r="F1081">
        <v>53</v>
      </c>
      <c r="G1081">
        <v>9</v>
      </c>
      <c r="H1081" t="s">
        <v>175</v>
      </c>
      <c r="I1081">
        <v>72</v>
      </c>
      <c r="J1081" t="s">
        <v>145</v>
      </c>
      <c r="K1081">
        <v>1</v>
      </c>
      <c r="L1081" s="3">
        <v>1.8113425925925925E-2</v>
      </c>
    </row>
    <row r="1082" spans="1:12" hidden="1" x14ac:dyDescent="0.2">
      <c r="A1082" t="s">
        <v>190</v>
      </c>
      <c r="B1082" t="s">
        <v>191</v>
      </c>
      <c r="C1082" t="s">
        <v>229</v>
      </c>
      <c r="D1082" t="s">
        <v>225</v>
      </c>
      <c r="E1082" t="s">
        <v>226</v>
      </c>
      <c r="F1082">
        <v>4</v>
      </c>
      <c r="G1082">
        <v>17</v>
      </c>
      <c r="H1082" t="s">
        <v>175</v>
      </c>
      <c r="I1082">
        <v>72</v>
      </c>
      <c r="J1082" t="s">
        <v>147</v>
      </c>
      <c r="K1082">
        <v>1</v>
      </c>
      <c r="L1082" s="3">
        <v>1.8113425925925925E-2</v>
      </c>
    </row>
    <row r="1083" spans="1:12" x14ac:dyDescent="0.2">
      <c r="A1083" t="s">
        <v>190</v>
      </c>
      <c r="B1083" t="s">
        <v>191</v>
      </c>
      <c r="C1083" t="s">
        <v>230</v>
      </c>
      <c r="D1083" t="s">
        <v>225</v>
      </c>
      <c r="E1083" t="s">
        <v>228</v>
      </c>
      <c r="F1083">
        <v>9</v>
      </c>
      <c r="G1083">
        <v>9</v>
      </c>
      <c r="H1083" t="s">
        <v>175</v>
      </c>
      <c r="I1083">
        <v>72</v>
      </c>
      <c r="J1083" t="s">
        <v>147</v>
      </c>
      <c r="K1083">
        <v>1</v>
      </c>
      <c r="L1083" s="3">
        <v>1.8113425925925925E-2</v>
      </c>
    </row>
    <row r="1084" spans="1:12" hidden="1" x14ac:dyDescent="0.2">
      <c r="A1084" t="s">
        <v>190</v>
      </c>
      <c r="B1084" t="s">
        <v>191</v>
      </c>
      <c r="C1084" t="s">
        <v>230</v>
      </c>
      <c r="D1084" t="s">
        <v>225</v>
      </c>
      <c r="E1084" t="s">
        <v>226</v>
      </c>
      <c r="F1084">
        <v>16</v>
      </c>
      <c r="G1084">
        <v>16</v>
      </c>
      <c r="H1084" t="s">
        <v>175</v>
      </c>
      <c r="I1084">
        <v>72</v>
      </c>
      <c r="J1084" t="s">
        <v>147</v>
      </c>
      <c r="K1084">
        <v>2</v>
      </c>
      <c r="L1084" s="3">
        <v>1.8113425925925925E-2</v>
      </c>
    </row>
    <row r="1085" spans="1:12" x14ac:dyDescent="0.2">
      <c r="A1085" t="s">
        <v>190</v>
      </c>
      <c r="B1085" t="s">
        <v>191</v>
      </c>
      <c r="C1085" t="s">
        <v>231</v>
      </c>
      <c r="D1085" t="s">
        <v>225</v>
      </c>
      <c r="E1085" t="s">
        <v>228</v>
      </c>
      <c r="F1085">
        <v>13</v>
      </c>
      <c r="G1085">
        <v>10</v>
      </c>
      <c r="H1085" t="s">
        <v>175</v>
      </c>
      <c r="I1085">
        <v>72</v>
      </c>
      <c r="J1085" t="s">
        <v>147</v>
      </c>
      <c r="K1085">
        <v>2</v>
      </c>
      <c r="L1085" s="3">
        <v>1.8113425925925925E-2</v>
      </c>
    </row>
    <row r="1086" spans="1:12" hidden="1" x14ac:dyDescent="0.2">
      <c r="A1086" t="s">
        <v>190</v>
      </c>
      <c r="B1086" t="s">
        <v>191</v>
      </c>
      <c r="C1086" t="s">
        <v>231</v>
      </c>
      <c r="D1086" t="s">
        <v>225</v>
      </c>
      <c r="E1086" t="s">
        <v>227</v>
      </c>
      <c r="F1086">
        <v>27</v>
      </c>
      <c r="G1086">
        <v>8</v>
      </c>
      <c r="H1086" t="s">
        <v>175</v>
      </c>
      <c r="I1086">
        <v>72</v>
      </c>
      <c r="J1086" t="s">
        <v>147</v>
      </c>
      <c r="K1086">
        <v>3</v>
      </c>
      <c r="L1086" s="3">
        <v>1.8113425925925925E-2</v>
      </c>
    </row>
    <row r="1087" spans="1:12" hidden="1" x14ac:dyDescent="0.2">
      <c r="A1087" t="s">
        <v>190</v>
      </c>
      <c r="B1087" t="s">
        <v>191</v>
      </c>
      <c r="C1087" t="s">
        <v>232</v>
      </c>
      <c r="D1087" t="s">
        <v>225</v>
      </c>
      <c r="E1087" t="s">
        <v>227</v>
      </c>
      <c r="F1087">
        <v>35</v>
      </c>
      <c r="G1087">
        <v>8</v>
      </c>
      <c r="H1087" t="s">
        <v>175</v>
      </c>
      <c r="I1087">
        <v>72</v>
      </c>
      <c r="J1087" t="s">
        <v>147</v>
      </c>
      <c r="K1087">
        <v>1</v>
      </c>
      <c r="L1087" s="3">
        <v>1.8113425925925925E-2</v>
      </c>
    </row>
    <row r="1088" spans="1:12" hidden="1" x14ac:dyDescent="0.2">
      <c r="A1088" t="s">
        <v>190</v>
      </c>
      <c r="B1088" t="s">
        <v>191</v>
      </c>
      <c r="C1088" t="s">
        <v>233</v>
      </c>
      <c r="D1088" t="s">
        <v>225</v>
      </c>
      <c r="E1088" t="s">
        <v>226</v>
      </c>
      <c r="F1088">
        <v>32</v>
      </c>
      <c r="G1088">
        <v>16</v>
      </c>
      <c r="H1088" t="s">
        <v>175</v>
      </c>
      <c r="I1088">
        <v>72</v>
      </c>
      <c r="J1088" t="s">
        <v>147</v>
      </c>
      <c r="K1088">
        <v>2</v>
      </c>
      <c r="L1088" s="3">
        <v>7.9629629629629634E-3</v>
      </c>
    </row>
    <row r="1089" spans="1:12" hidden="1" x14ac:dyDescent="0.2">
      <c r="A1089" t="s">
        <v>190</v>
      </c>
      <c r="B1089" t="s">
        <v>191</v>
      </c>
      <c r="C1089" t="s">
        <v>240</v>
      </c>
      <c r="D1089" t="s">
        <v>225</v>
      </c>
      <c r="E1089" t="s">
        <v>226</v>
      </c>
      <c r="F1089">
        <v>41</v>
      </c>
      <c r="G1089">
        <v>16</v>
      </c>
      <c r="H1089" t="s">
        <v>175</v>
      </c>
      <c r="I1089">
        <v>72</v>
      </c>
      <c r="J1089" t="s">
        <v>147</v>
      </c>
      <c r="K1089">
        <v>1</v>
      </c>
      <c r="L1089" s="3">
        <v>1.8113425925925925E-2</v>
      </c>
    </row>
    <row r="1090" spans="1:12" hidden="1" x14ac:dyDescent="0.2">
      <c r="A1090" t="s">
        <v>190</v>
      </c>
      <c r="B1090" t="s">
        <v>191</v>
      </c>
      <c r="C1090" t="s">
        <v>233</v>
      </c>
      <c r="D1090" t="s">
        <v>225</v>
      </c>
      <c r="E1090" t="s">
        <v>226</v>
      </c>
      <c r="F1090">
        <v>32</v>
      </c>
      <c r="G1090">
        <v>16</v>
      </c>
      <c r="H1090" t="s">
        <v>175</v>
      </c>
      <c r="I1090">
        <v>72</v>
      </c>
      <c r="J1090" t="s">
        <v>148</v>
      </c>
      <c r="K1090">
        <v>1</v>
      </c>
      <c r="L1090" s="3">
        <v>7.9629629629629634E-3</v>
      </c>
    </row>
    <row r="1091" spans="1:12" hidden="1" x14ac:dyDescent="0.2">
      <c r="A1091" t="s">
        <v>190</v>
      </c>
      <c r="B1091" t="s">
        <v>191</v>
      </c>
      <c r="C1091" t="s">
        <v>240</v>
      </c>
      <c r="D1091" t="s">
        <v>225</v>
      </c>
      <c r="E1091" t="s">
        <v>226</v>
      </c>
      <c r="F1091">
        <v>46</v>
      </c>
      <c r="G1091">
        <v>16</v>
      </c>
      <c r="H1091" t="s">
        <v>175</v>
      </c>
      <c r="I1091">
        <v>72</v>
      </c>
      <c r="J1091" t="s">
        <v>148</v>
      </c>
      <c r="K1091">
        <v>2</v>
      </c>
      <c r="L1091" s="3">
        <v>1.8113425925925925E-2</v>
      </c>
    </row>
    <row r="1092" spans="1:12" hidden="1" x14ac:dyDescent="0.2">
      <c r="A1092" t="s">
        <v>190</v>
      </c>
      <c r="B1092" t="s">
        <v>191</v>
      </c>
      <c r="C1092" t="s">
        <v>229</v>
      </c>
      <c r="D1092" t="s">
        <v>225</v>
      </c>
      <c r="E1092" t="s">
        <v>226</v>
      </c>
      <c r="F1092">
        <v>4</v>
      </c>
      <c r="G1092">
        <v>17</v>
      </c>
      <c r="H1092" t="s">
        <v>175</v>
      </c>
      <c r="I1092">
        <v>72</v>
      </c>
      <c r="J1092" t="s">
        <v>149</v>
      </c>
      <c r="K1092">
        <v>1</v>
      </c>
      <c r="L1092" s="3">
        <v>1.8113425925925925E-2</v>
      </c>
    </row>
    <row r="1093" spans="1:12" hidden="1" x14ac:dyDescent="0.2">
      <c r="A1093" t="s">
        <v>190</v>
      </c>
      <c r="B1093" t="s">
        <v>191</v>
      </c>
      <c r="C1093" t="s">
        <v>230</v>
      </c>
      <c r="D1093" t="s">
        <v>225</v>
      </c>
      <c r="E1093" t="s">
        <v>226</v>
      </c>
      <c r="F1093">
        <v>16</v>
      </c>
      <c r="G1093">
        <v>16</v>
      </c>
      <c r="H1093" t="s">
        <v>175</v>
      </c>
      <c r="I1093">
        <v>72</v>
      </c>
      <c r="J1093" t="s">
        <v>149</v>
      </c>
      <c r="K1093">
        <v>1</v>
      </c>
      <c r="L1093" s="3">
        <v>1.8113425925925925E-2</v>
      </c>
    </row>
    <row r="1094" spans="1:12" hidden="1" x14ac:dyDescent="0.2">
      <c r="A1094" t="s">
        <v>190</v>
      </c>
      <c r="B1094" t="s">
        <v>191</v>
      </c>
      <c r="C1094" t="s">
        <v>230</v>
      </c>
      <c r="D1094" t="s">
        <v>225</v>
      </c>
      <c r="E1094" t="s">
        <v>226</v>
      </c>
      <c r="F1094">
        <v>4</v>
      </c>
      <c r="G1094">
        <v>17</v>
      </c>
      <c r="H1094" t="s">
        <v>175</v>
      </c>
      <c r="I1094">
        <v>72</v>
      </c>
      <c r="J1094" t="s">
        <v>149</v>
      </c>
      <c r="K1094">
        <v>1</v>
      </c>
      <c r="L1094" s="3">
        <v>1.8113425925925925E-2</v>
      </c>
    </row>
    <row r="1095" spans="1:12" hidden="1" x14ac:dyDescent="0.2">
      <c r="A1095" t="s">
        <v>190</v>
      </c>
      <c r="B1095" t="s">
        <v>191</v>
      </c>
      <c r="C1095" t="s">
        <v>231</v>
      </c>
      <c r="D1095" t="s">
        <v>225</v>
      </c>
      <c r="E1095" t="s">
        <v>227</v>
      </c>
      <c r="F1095">
        <v>27</v>
      </c>
      <c r="G1095">
        <v>8</v>
      </c>
      <c r="H1095" t="s">
        <v>175</v>
      </c>
      <c r="I1095">
        <v>72</v>
      </c>
      <c r="J1095" t="s">
        <v>149</v>
      </c>
      <c r="K1095">
        <v>2</v>
      </c>
      <c r="L1095" s="3">
        <v>1.8113425925925925E-2</v>
      </c>
    </row>
    <row r="1096" spans="1:12" x14ac:dyDescent="0.2">
      <c r="A1096" t="s">
        <v>190</v>
      </c>
      <c r="B1096" t="s">
        <v>191</v>
      </c>
      <c r="C1096" t="s">
        <v>231</v>
      </c>
      <c r="D1096" t="s">
        <v>225</v>
      </c>
      <c r="E1096" t="s">
        <v>228</v>
      </c>
      <c r="F1096">
        <v>16</v>
      </c>
      <c r="G1096">
        <v>10</v>
      </c>
      <c r="H1096" t="s">
        <v>175</v>
      </c>
      <c r="I1096">
        <v>72</v>
      </c>
      <c r="J1096" t="s">
        <v>149</v>
      </c>
      <c r="K1096">
        <v>1</v>
      </c>
      <c r="L1096" s="3">
        <v>1.8113425925925925E-2</v>
      </c>
    </row>
    <row r="1097" spans="1:12" hidden="1" x14ac:dyDescent="0.2">
      <c r="A1097" t="s">
        <v>190</v>
      </c>
      <c r="B1097" t="s">
        <v>191</v>
      </c>
      <c r="C1097" t="s">
        <v>232</v>
      </c>
      <c r="D1097" t="s">
        <v>225</v>
      </c>
      <c r="E1097" t="s">
        <v>226</v>
      </c>
      <c r="F1097">
        <v>29</v>
      </c>
      <c r="G1097">
        <v>16</v>
      </c>
      <c r="H1097" t="s">
        <v>175</v>
      </c>
      <c r="I1097">
        <v>72</v>
      </c>
      <c r="J1097" t="s">
        <v>149</v>
      </c>
      <c r="K1097">
        <v>3</v>
      </c>
      <c r="L1097" s="3">
        <v>1.8113425925925925E-2</v>
      </c>
    </row>
    <row r="1098" spans="1:12" hidden="1" x14ac:dyDescent="0.2">
      <c r="A1098" t="s">
        <v>190</v>
      </c>
      <c r="B1098" t="s">
        <v>191</v>
      </c>
      <c r="C1098" t="s">
        <v>240</v>
      </c>
      <c r="D1098" t="s">
        <v>225</v>
      </c>
      <c r="E1098" t="s">
        <v>226</v>
      </c>
      <c r="F1098">
        <v>46</v>
      </c>
      <c r="G1098">
        <v>16</v>
      </c>
      <c r="H1098" t="s">
        <v>175</v>
      </c>
      <c r="I1098">
        <v>72</v>
      </c>
      <c r="J1098" t="s">
        <v>149</v>
      </c>
      <c r="K1098">
        <v>2</v>
      </c>
      <c r="L1098" s="3">
        <v>1.8113425925925925E-2</v>
      </c>
    </row>
    <row r="1099" spans="1:12" hidden="1" x14ac:dyDescent="0.2">
      <c r="A1099" t="s">
        <v>190</v>
      </c>
      <c r="B1099" t="s">
        <v>191</v>
      </c>
      <c r="C1099" t="s">
        <v>224</v>
      </c>
      <c r="D1099" t="s">
        <v>225</v>
      </c>
      <c r="E1099" t="s">
        <v>226</v>
      </c>
      <c r="F1099">
        <v>4</v>
      </c>
      <c r="G1099">
        <v>17</v>
      </c>
      <c r="H1099" t="s">
        <v>175</v>
      </c>
      <c r="I1099">
        <v>72</v>
      </c>
      <c r="J1099" t="s">
        <v>151</v>
      </c>
      <c r="K1099">
        <v>2</v>
      </c>
      <c r="L1099" s="3">
        <v>1.8113425925925925E-2</v>
      </c>
    </row>
    <row r="1100" spans="1:12" hidden="1" x14ac:dyDescent="0.2">
      <c r="A1100" t="s">
        <v>190</v>
      </c>
      <c r="B1100" t="s">
        <v>191</v>
      </c>
      <c r="C1100" t="s">
        <v>231</v>
      </c>
      <c r="D1100" t="s">
        <v>225</v>
      </c>
      <c r="E1100" t="s">
        <v>226</v>
      </c>
      <c r="F1100">
        <v>4</v>
      </c>
      <c r="G1100">
        <v>17</v>
      </c>
      <c r="H1100" t="s">
        <v>175</v>
      </c>
      <c r="I1100">
        <v>72</v>
      </c>
      <c r="J1100" t="s">
        <v>151</v>
      </c>
      <c r="K1100">
        <v>1</v>
      </c>
      <c r="L1100" s="3">
        <v>1.8113425925925925E-2</v>
      </c>
    </row>
    <row r="1101" spans="1:12" hidden="1" x14ac:dyDescent="0.2">
      <c r="A1101" t="s">
        <v>190</v>
      </c>
      <c r="B1101" t="s">
        <v>191</v>
      </c>
      <c r="C1101" t="s">
        <v>232</v>
      </c>
      <c r="D1101" t="s">
        <v>225</v>
      </c>
      <c r="E1101" t="s">
        <v>226</v>
      </c>
      <c r="F1101">
        <v>27</v>
      </c>
      <c r="G1101">
        <v>16</v>
      </c>
      <c r="H1101" t="s">
        <v>175</v>
      </c>
      <c r="I1101">
        <v>72</v>
      </c>
      <c r="J1101" t="s">
        <v>151</v>
      </c>
      <c r="K1101">
        <v>1</v>
      </c>
      <c r="L1101" s="3">
        <v>1.8113425925925925E-2</v>
      </c>
    </row>
    <row r="1102" spans="1:12" x14ac:dyDescent="0.2">
      <c r="A1102" t="s">
        <v>190</v>
      </c>
      <c r="B1102" t="s">
        <v>191</v>
      </c>
      <c r="C1102" t="s">
        <v>232</v>
      </c>
      <c r="D1102" t="s">
        <v>225</v>
      </c>
      <c r="E1102" t="s">
        <v>228</v>
      </c>
      <c r="F1102">
        <v>19</v>
      </c>
      <c r="G1102">
        <v>10</v>
      </c>
      <c r="H1102" t="s">
        <v>175</v>
      </c>
      <c r="I1102">
        <v>72</v>
      </c>
      <c r="J1102" t="s">
        <v>151</v>
      </c>
      <c r="K1102">
        <v>1</v>
      </c>
      <c r="L1102" s="3">
        <v>1.8113425925925925E-2</v>
      </c>
    </row>
    <row r="1103" spans="1:12" x14ac:dyDescent="0.2">
      <c r="A1103" t="s">
        <v>190</v>
      </c>
      <c r="B1103" t="s">
        <v>191</v>
      </c>
      <c r="C1103" t="s">
        <v>238</v>
      </c>
      <c r="D1103" t="s">
        <v>225</v>
      </c>
      <c r="E1103" t="s">
        <v>228</v>
      </c>
      <c r="F1103">
        <v>29</v>
      </c>
      <c r="G1103">
        <v>10</v>
      </c>
      <c r="H1103" t="s">
        <v>175</v>
      </c>
      <c r="I1103">
        <v>72</v>
      </c>
      <c r="J1103" t="s">
        <v>151</v>
      </c>
      <c r="K1103">
        <v>1</v>
      </c>
      <c r="L1103" s="3">
        <v>1.8113425925925925E-2</v>
      </c>
    </row>
    <row r="1104" spans="1:12" hidden="1" x14ac:dyDescent="0.2">
      <c r="A1104" t="s">
        <v>190</v>
      </c>
      <c r="B1104" t="s">
        <v>191</v>
      </c>
      <c r="C1104" t="s">
        <v>240</v>
      </c>
      <c r="D1104" t="s">
        <v>225</v>
      </c>
      <c r="E1104" t="s">
        <v>226</v>
      </c>
      <c r="F1104">
        <v>43</v>
      </c>
      <c r="G1104">
        <v>16</v>
      </c>
      <c r="H1104" t="s">
        <v>175</v>
      </c>
      <c r="I1104">
        <v>72</v>
      </c>
      <c r="J1104" t="s">
        <v>151</v>
      </c>
      <c r="K1104">
        <v>1</v>
      </c>
      <c r="L1104" s="3">
        <v>1.8113425925925925E-2</v>
      </c>
    </row>
    <row r="1105" spans="1:12" x14ac:dyDescent="0.2">
      <c r="A1105" t="s">
        <v>190</v>
      </c>
      <c r="B1105" t="s">
        <v>191</v>
      </c>
      <c r="C1105" t="s">
        <v>229</v>
      </c>
      <c r="D1105" t="s">
        <v>225</v>
      </c>
      <c r="E1105" t="s">
        <v>228</v>
      </c>
      <c r="F1105">
        <v>7</v>
      </c>
      <c r="G1105">
        <v>10</v>
      </c>
      <c r="H1105" t="s">
        <v>175</v>
      </c>
      <c r="I1105">
        <v>72</v>
      </c>
      <c r="J1105" t="s">
        <v>152</v>
      </c>
      <c r="K1105">
        <v>2</v>
      </c>
      <c r="L1105" s="3">
        <v>1.8113425925925925E-2</v>
      </c>
    </row>
    <row r="1106" spans="1:12" hidden="1" x14ac:dyDescent="0.2">
      <c r="A1106" t="s">
        <v>190</v>
      </c>
      <c r="B1106" t="s">
        <v>191</v>
      </c>
      <c r="C1106" t="s">
        <v>224</v>
      </c>
      <c r="D1106" t="s">
        <v>225</v>
      </c>
      <c r="E1106" t="s">
        <v>227</v>
      </c>
      <c r="F1106">
        <v>10</v>
      </c>
      <c r="G1106">
        <v>9</v>
      </c>
      <c r="H1106" t="s">
        <v>175</v>
      </c>
      <c r="I1106">
        <v>72</v>
      </c>
      <c r="J1106" t="s">
        <v>153</v>
      </c>
      <c r="K1106">
        <v>1</v>
      </c>
      <c r="L1106" s="3">
        <v>1.8113425925925925E-2</v>
      </c>
    </row>
    <row r="1107" spans="1:12" hidden="1" x14ac:dyDescent="0.2">
      <c r="A1107" t="s">
        <v>190</v>
      </c>
      <c r="B1107" t="s">
        <v>191</v>
      </c>
      <c r="C1107" t="s">
        <v>224</v>
      </c>
      <c r="D1107" t="s">
        <v>225</v>
      </c>
      <c r="E1107" t="s">
        <v>227</v>
      </c>
      <c r="F1107">
        <v>11</v>
      </c>
      <c r="G1107">
        <v>8</v>
      </c>
      <c r="H1107" t="s">
        <v>175</v>
      </c>
      <c r="I1107">
        <v>72</v>
      </c>
      <c r="J1107" t="s">
        <v>153</v>
      </c>
      <c r="K1107">
        <v>1</v>
      </c>
      <c r="L1107" s="3">
        <v>1.8113425925925925E-2</v>
      </c>
    </row>
    <row r="1108" spans="1:12" hidden="1" x14ac:dyDescent="0.2">
      <c r="A1108" t="s">
        <v>190</v>
      </c>
      <c r="B1108" t="s">
        <v>191</v>
      </c>
      <c r="C1108" t="s">
        <v>224</v>
      </c>
      <c r="D1108" t="s">
        <v>225</v>
      </c>
      <c r="E1108" t="s">
        <v>226</v>
      </c>
      <c r="F1108">
        <v>4</v>
      </c>
      <c r="G1108">
        <v>17</v>
      </c>
      <c r="H1108" t="s">
        <v>175</v>
      </c>
      <c r="I1108">
        <v>72</v>
      </c>
      <c r="J1108" t="s">
        <v>153</v>
      </c>
      <c r="K1108">
        <v>1</v>
      </c>
      <c r="L1108" s="3">
        <v>1.8113425925925925E-2</v>
      </c>
    </row>
    <row r="1109" spans="1:12" hidden="1" x14ac:dyDescent="0.2">
      <c r="A1109" t="s">
        <v>190</v>
      </c>
      <c r="B1109" t="s">
        <v>191</v>
      </c>
      <c r="C1109" t="s">
        <v>229</v>
      </c>
      <c r="D1109" t="s">
        <v>225</v>
      </c>
      <c r="E1109" t="s">
        <v>227</v>
      </c>
      <c r="F1109">
        <v>19</v>
      </c>
      <c r="G1109">
        <v>9</v>
      </c>
      <c r="H1109" t="s">
        <v>175</v>
      </c>
      <c r="I1109">
        <v>72</v>
      </c>
      <c r="J1109" t="s">
        <v>153</v>
      </c>
      <c r="K1109">
        <v>2</v>
      </c>
      <c r="L1109" s="3">
        <v>1.8113425925925925E-2</v>
      </c>
    </row>
    <row r="1110" spans="1:12" hidden="1" x14ac:dyDescent="0.2">
      <c r="A1110" t="s">
        <v>190</v>
      </c>
      <c r="B1110" t="s">
        <v>191</v>
      </c>
      <c r="C1110" t="s">
        <v>229</v>
      </c>
      <c r="D1110" t="s">
        <v>225</v>
      </c>
      <c r="E1110" t="s">
        <v>227</v>
      </c>
      <c r="F1110">
        <v>22</v>
      </c>
      <c r="G1110">
        <v>9</v>
      </c>
      <c r="H1110" t="s">
        <v>175</v>
      </c>
      <c r="I1110">
        <v>72</v>
      </c>
      <c r="J1110" t="s">
        <v>153</v>
      </c>
      <c r="K1110">
        <v>1</v>
      </c>
      <c r="L1110" s="3">
        <v>1.8113425925925925E-2</v>
      </c>
    </row>
    <row r="1111" spans="1:12" x14ac:dyDescent="0.2">
      <c r="A1111" t="s">
        <v>190</v>
      </c>
      <c r="B1111" t="s">
        <v>191</v>
      </c>
      <c r="C1111" t="s">
        <v>230</v>
      </c>
      <c r="D1111" t="s">
        <v>225</v>
      </c>
      <c r="E1111" t="s">
        <v>228</v>
      </c>
      <c r="F1111">
        <v>10</v>
      </c>
      <c r="G1111">
        <v>9</v>
      </c>
      <c r="H1111" t="s">
        <v>175</v>
      </c>
      <c r="I1111">
        <v>72</v>
      </c>
      <c r="J1111" t="s">
        <v>153</v>
      </c>
      <c r="K1111">
        <v>1</v>
      </c>
      <c r="L1111" s="3">
        <v>1.8113425925925925E-2</v>
      </c>
    </row>
    <row r="1112" spans="1:12" hidden="1" x14ac:dyDescent="0.2">
      <c r="A1112" t="s">
        <v>190</v>
      </c>
      <c r="B1112" t="s">
        <v>191</v>
      </c>
      <c r="C1112" t="s">
        <v>230</v>
      </c>
      <c r="D1112" t="s">
        <v>225</v>
      </c>
      <c r="E1112" t="s">
        <v>226</v>
      </c>
      <c r="F1112">
        <v>4</v>
      </c>
      <c r="G1112">
        <v>17</v>
      </c>
      <c r="H1112" t="s">
        <v>175</v>
      </c>
      <c r="I1112">
        <v>72</v>
      </c>
      <c r="J1112" t="s">
        <v>153</v>
      </c>
      <c r="K1112">
        <v>1</v>
      </c>
      <c r="L1112" s="3">
        <v>1.8113425925925925E-2</v>
      </c>
    </row>
    <row r="1113" spans="1:12" hidden="1" x14ac:dyDescent="0.2">
      <c r="A1113" t="s">
        <v>190</v>
      </c>
      <c r="B1113" t="s">
        <v>191</v>
      </c>
      <c r="C1113" t="s">
        <v>230</v>
      </c>
      <c r="D1113" t="s">
        <v>225</v>
      </c>
      <c r="E1113" t="s">
        <v>226</v>
      </c>
      <c r="F1113">
        <v>4</v>
      </c>
      <c r="G1113">
        <v>17</v>
      </c>
      <c r="H1113" t="s">
        <v>175</v>
      </c>
      <c r="I1113">
        <v>72</v>
      </c>
      <c r="J1113" t="s">
        <v>153</v>
      </c>
      <c r="K1113">
        <v>4</v>
      </c>
      <c r="L1113" s="3">
        <v>1.8113425925925925E-2</v>
      </c>
    </row>
    <row r="1114" spans="1:12" hidden="1" x14ac:dyDescent="0.2">
      <c r="A1114" t="s">
        <v>190</v>
      </c>
      <c r="B1114" t="s">
        <v>191</v>
      </c>
      <c r="C1114" t="s">
        <v>231</v>
      </c>
      <c r="D1114" t="s">
        <v>225</v>
      </c>
      <c r="E1114" t="s">
        <v>227</v>
      </c>
      <c r="F1114">
        <v>27</v>
      </c>
      <c r="G1114">
        <v>8</v>
      </c>
      <c r="H1114" t="s">
        <v>175</v>
      </c>
      <c r="I1114">
        <v>72</v>
      </c>
      <c r="J1114" t="s">
        <v>153</v>
      </c>
      <c r="K1114">
        <v>1</v>
      </c>
      <c r="L1114" s="3">
        <v>1.8113425925925925E-2</v>
      </c>
    </row>
    <row r="1115" spans="1:12" hidden="1" x14ac:dyDescent="0.2">
      <c r="A1115" t="s">
        <v>190</v>
      </c>
      <c r="B1115" t="s">
        <v>191</v>
      </c>
      <c r="C1115" t="s">
        <v>231</v>
      </c>
      <c r="D1115" t="s">
        <v>225</v>
      </c>
      <c r="E1115" t="s">
        <v>226</v>
      </c>
      <c r="F1115">
        <v>24</v>
      </c>
      <c r="G1115">
        <v>15</v>
      </c>
      <c r="H1115" t="s">
        <v>175</v>
      </c>
      <c r="I1115">
        <v>72</v>
      </c>
      <c r="J1115" t="s">
        <v>153</v>
      </c>
      <c r="K1115">
        <v>5</v>
      </c>
      <c r="L1115" s="3">
        <v>1.8113425925925925E-2</v>
      </c>
    </row>
    <row r="1116" spans="1:12" hidden="1" x14ac:dyDescent="0.2">
      <c r="A1116" t="s">
        <v>190</v>
      </c>
      <c r="B1116" t="s">
        <v>191</v>
      </c>
      <c r="C1116" t="s">
        <v>231</v>
      </c>
      <c r="D1116" t="s">
        <v>225</v>
      </c>
      <c r="E1116" t="s">
        <v>227</v>
      </c>
      <c r="F1116">
        <v>31</v>
      </c>
      <c r="G1116">
        <v>9</v>
      </c>
      <c r="H1116" t="s">
        <v>175</v>
      </c>
      <c r="I1116">
        <v>72</v>
      </c>
      <c r="J1116" t="s">
        <v>153</v>
      </c>
      <c r="K1116">
        <v>1</v>
      </c>
      <c r="L1116" s="3">
        <v>1.8113425925925925E-2</v>
      </c>
    </row>
    <row r="1117" spans="1:12" x14ac:dyDescent="0.2">
      <c r="A1117" t="s">
        <v>190</v>
      </c>
      <c r="B1117" t="s">
        <v>191</v>
      </c>
      <c r="C1117" t="s">
        <v>233</v>
      </c>
      <c r="D1117" t="s">
        <v>225</v>
      </c>
      <c r="E1117" t="s">
        <v>228</v>
      </c>
      <c r="F1117">
        <v>22</v>
      </c>
      <c r="G1117">
        <v>10</v>
      </c>
      <c r="H1117" t="s">
        <v>175</v>
      </c>
      <c r="I1117">
        <v>72</v>
      </c>
      <c r="J1117" t="s">
        <v>153</v>
      </c>
      <c r="K1117">
        <v>3</v>
      </c>
      <c r="L1117" s="3">
        <v>7.9629629629629634E-3</v>
      </c>
    </row>
    <row r="1118" spans="1:12" hidden="1" x14ac:dyDescent="0.2">
      <c r="A1118" t="s">
        <v>190</v>
      </c>
      <c r="B1118" t="s">
        <v>191</v>
      </c>
      <c r="C1118" t="s">
        <v>240</v>
      </c>
      <c r="D1118" t="s">
        <v>225</v>
      </c>
      <c r="E1118" t="s">
        <v>227</v>
      </c>
      <c r="F1118">
        <v>53</v>
      </c>
      <c r="G1118">
        <v>9</v>
      </c>
      <c r="H1118" t="s">
        <v>175</v>
      </c>
      <c r="I1118">
        <v>72</v>
      </c>
      <c r="J1118" t="s">
        <v>153</v>
      </c>
      <c r="K1118">
        <v>1</v>
      </c>
      <c r="L1118" s="3">
        <v>1.8113425925925925E-2</v>
      </c>
    </row>
    <row r="1119" spans="1:12" hidden="1" x14ac:dyDescent="0.2">
      <c r="A1119" t="s">
        <v>190</v>
      </c>
      <c r="B1119" t="s">
        <v>191</v>
      </c>
      <c r="C1119" t="s">
        <v>240</v>
      </c>
      <c r="D1119" t="s">
        <v>225</v>
      </c>
      <c r="E1119" t="s">
        <v>226</v>
      </c>
      <c r="F1119">
        <v>42</v>
      </c>
      <c r="G1119">
        <v>16</v>
      </c>
      <c r="H1119" t="s">
        <v>175</v>
      </c>
      <c r="I1119">
        <v>72</v>
      </c>
      <c r="J1119" t="s">
        <v>153</v>
      </c>
      <c r="K1119">
        <v>1</v>
      </c>
      <c r="L1119" s="3">
        <v>1.8113425925925925E-2</v>
      </c>
    </row>
    <row r="1120" spans="1:12" x14ac:dyDescent="0.2">
      <c r="A1120" t="s">
        <v>190</v>
      </c>
      <c r="B1120" t="s">
        <v>191</v>
      </c>
      <c r="C1120" t="s">
        <v>230</v>
      </c>
      <c r="D1120" t="s">
        <v>225</v>
      </c>
      <c r="E1120" t="s">
        <v>228</v>
      </c>
      <c r="F1120">
        <v>9</v>
      </c>
      <c r="G1120">
        <v>9</v>
      </c>
      <c r="H1120" t="s">
        <v>175</v>
      </c>
      <c r="I1120">
        <v>72</v>
      </c>
      <c r="J1120" t="s">
        <v>156</v>
      </c>
      <c r="K1120">
        <v>2</v>
      </c>
      <c r="L1120" s="3">
        <v>1.8113425925925925E-2</v>
      </c>
    </row>
    <row r="1121" spans="1:12" hidden="1" x14ac:dyDescent="0.2">
      <c r="A1121" t="s">
        <v>190</v>
      </c>
      <c r="B1121" t="s">
        <v>191</v>
      </c>
      <c r="C1121" t="s">
        <v>232</v>
      </c>
      <c r="D1121" t="s">
        <v>225</v>
      </c>
      <c r="E1121" t="s">
        <v>226</v>
      </c>
      <c r="F1121">
        <v>26</v>
      </c>
      <c r="G1121">
        <v>16</v>
      </c>
      <c r="H1121" t="s">
        <v>175</v>
      </c>
      <c r="I1121">
        <v>72</v>
      </c>
      <c r="J1121" t="s">
        <v>156</v>
      </c>
      <c r="K1121">
        <v>3</v>
      </c>
      <c r="L1121" s="3">
        <v>1.8113425925925925E-2</v>
      </c>
    </row>
    <row r="1122" spans="1:12" hidden="1" x14ac:dyDescent="0.2">
      <c r="A1122" t="s">
        <v>190</v>
      </c>
      <c r="B1122" t="s">
        <v>191</v>
      </c>
      <c r="C1122" t="s">
        <v>233</v>
      </c>
      <c r="D1122" t="s">
        <v>225</v>
      </c>
      <c r="E1122" t="s">
        <v>226</v>
      </c>
      <c r="F1122">
        <v>32</v>
      </c>
      <c r="G1122">
        <v>16</v>
      </c>
      <c r="H1122" t="s">
        <v>175</v>
      </c>
      <c r="I1122">
        <v>72</v>
      </c>
      <c r="J1122" t="s">
        <v>156</v>
      </c>
      <c r="K1122">
        <v>1</v>
      </c>
      <c r="L1122" s="3">
        <v>7.9629629629629634E-3</v>
      </c>
    </row>
    <row r="1123" spans="1:12" x14ac:dyDescent="0.2">
      <c r="A1123" t="s">
        <v>190</v>
      </c>
      <c r="B1123" t="s">
        <v>191</v>
      </c>
      <c r="C1123" t="s">
        <v>236</v>
      </c>
      <c r="D1123" t="s">
        <v>225</v>
      </c>
      <c r="E1123" t="s">
        <v>228</v>
      </c>
      <c r="F1123">
        <v>25</v>
      </c>
      <c r="G1123">
        <v>10</v>
      </c>
      <c r="H1123" t="s">
        <v>175</v>
      </c>
      <c r="I1123">
        <v>72</v>
      </c>
      <c r="J1123" t="s">
        <v>156</v>
      </c>
      <c r="K1123">
        <v>1</v>
      </c>
      <c r="L1123" s="3">
        <v>1.8113425925925925E-2</v>
      </c>
    </row>
    <row r="1124" spans="1:12" hidden="1" x14ac:dyDescent="0.2">
      <c r="A1124" t="s">
        <v>190</v>
      </c>
      <c r="B1124" t="s">
        <v>191</v>
      </c>
      <c r="C1124" t="s">
        <v>224</v>
      </c>
      <c r="D1124" t="s">
        <v>225</v>
      </c>
      <c r="E1124" t="s">
        <v>227</v>
      </c>
      <c r="F1124">
        <v>6</v>
      </c>
      <c r="G1124">
        <v>9</v>
      </c>
      <c r="H1124" t="s">
        <v>175</v>
      </c>
      <c r="I1124">
        <v>72</v>
      </c>
      <c r="J1124" t="s">
        <v>157</v>
      </c>
      <c r="K1124">
        <v>1</v>
      </c>
      <c r="L1124" s="3">
        <v>1.8113425925925925E-2</v>
      </c>
    </row>
    <row r="1125" spans="1:12" hidden="1" x14ac:dyDescent="0.2">
      <c r="A1125" t="s">
        <v>190</v>
      </c>
      <c r="B1125" t="s">
        <v>191</v>
      </c>
      <c r="C1125" t="s">
        <v>224</v>
      </c>
      <c r="D1125" t="s">
        <v>225</v>
      </c>
      <c r="E1125" t="s">
        <v>227</v>
      </c>
      <c r="F1125">
        <v>2</v>
      </c>
      <c r="G1125">
        <v>8</v>
      </c>
      <c r="H1125" t="s">
        <v>175</v>
      </c>
      <c r="I1125">
        <v>72</v>
      </c>
      <c r="J1125" t="s">
        <v>157</v>
      </c>
      <c r="K1125">
        <v>3</v>
      </c>
      <c r="L1125" s="3">
        <v>1.8113425925925925E-2</v>
      </c>
    </row>
    <row r="1126" spans="1:12" hidden="1" x14ac:dyDescent="0.2">
      <c r="A1126" t="s">
        <v>190</v>
      </c>
      <c r="B1126" t="s">
        <v>191</v>
      </c>
      <c r="C1126" t="s">
        <v>224</v>
      </c>
      <c r="D1126" t="s">
        <v>225</v>
      </c>
      <c r="E1126" t="s">
        <v>227</v>
      </c>
      <c r="F1126">
        <v>5</v>
      </c>
      <c r="G1126">
        <v>9</v>
      </c>
      <c r="H1126" t="s">
        <v>175</v>
      </c>
      <c r="I1126">
        <v>72</v>
      </c>
      <c r="J1126" t="s">
        <v>157</v>
      </c>
      <c r="K1126">
        <v>3</v>
      </c>
      <c r="L1126" s="3">
        <v>1.8113425925925925E-2</v>
      </c>
    </row>
    <row r="1127" spans="1:12" hidden="1" x14ac:dyDescent="0.2">
      <c r="A1127" t="s">
        <v>190</v>
      </c>
      <c r="B1127" t="s">
        <v>191</v>
      </c>
      <c r="C1127" t="s">
        <v>224</v>
      </c>
      <c r="D1127" t="s">
        <v>225</v>
      </c>
      <c r="E1127" t="s">
        <v>226</v>
      </c>
      <c r="F1127">
        <v>1</v>
      </c>
      <c r="G1127">
        <v>18</v>
      </c>
      <c r="H1127" t="s">
        <v>175</v>
      </c>
      <c r="I1127">
        <v>72</v>
      </c>
      <c r="J1127" t="s">
        <v>157</v>
      </c>
      <c r="K1127">
        <v>1</v>
      </c>
      <c r="L1127" s="3">
        <v>1.8113425925925925E-2</v>
      </c>
    </row>
    <row r="1128" spans="1:12" hidden="1" x14ac:dyDescent="0.2">
      <c r="A1128" t="s">
        <v>190</v>
      </c>
      <c r="B1128" t="s">
        <v>191</v>
      </c>
      <c r="C1128" t="s">
        <v>229</v>
      </c>
      <c r="D1128" t="s">
        <v>225</v>
      </c>
      <c r="E1128" t="s">
        <v>227</v>
      </c>
      <c r="F1128">
        <v>14</v>
      </c>
      <c r="G1128">
        <v>8</v>
      </c>
      <c r="H1128" t="s">
        <v>175</v>
      </c>
      <c r="I1128">
        <v>72</v>
      </c>
      <c r="J1128" t="s">
        <v>157</v>
      </c>
      <c r="K1128">
        <v>2</v>
      </c>
      <c r="L1128" s="3">
        <v>1.8113425925925925E-2</v>
      </c>
    </row>
    <row r="1129" spans="1:12" x14ac:dyDescent="0.2">
      <c r="A1129" t="s">
        <v>190</v>
      </c>
      <c r="B1129" t="s">
        <v>191</v>
      </c>
      <c r="C1129" t="s">
        <v>229</v>
      </c>
      <c r="D1129" t="s">
        <v>225</v>
      </c>
      <c r="E1129" t="s">
        <v>228</v>
      </c>
      <c r="F1129">
        <v>6</v>
      </c>
      <c r="G1129">
        <v>10</v>
      </c>
      <c r="H1129" t="s">
        <v>175</v>
      </c>
      <c r="I1129">
        <v>72</v>
      </c>
      <c r="J1129" t="s">
        <v>157</v>
      </c>
      <c r="K1129">
        <v>2</v>
      </c>
      <c r="L1129" s="3">
        <v>1.8113425925925925E-2</v>
      </c>
    </row>
    <row r="1130" spans="1:12" hidden="1" x14ac:dyDescent="0.2">
      <c r="A1130" t="s">
        <v>190</v>
      </c>
      <c r="B1130" t="s">
        <v>191</v>
      </c>
      <c r="C1130" t="s">
        <v>230</v>
      </c>
      <c r="D1130" t="s">
        <v>225</v>
      </c>
      <c r="E1130" t="s">
        <v>226</v>
      </c>
      <c r="F1130">
        <v>16</v>
      </c>
      <c r="G1130">
        <v>16</v>
      </c>
      <c r="H1130" t="s">
        <v>175</v>
      </c>
      <c r="I1130">
        <v>72</v>
      </c>
      <c r="J1130" t="s">
        <v>157</v>
      </c>
      <c r="K1130">
        <v>1</v>
      </c>
      <c r="L1130" s="3">
        <v>1.8113425925925925E-2</v>
      </c>
    </row>
    <row r="1131" spans="1:12" hidden="1" x14ac:dyDescent="0.2">
      <c r="A1131" t="s">
        <v>190</v>
      </c>
      <c r="B1131" t="s">
        <v>191</v>
      </c>
      <c r="C1131" t="s">
        <v>231</v>
      </c>
      <c r="D1131" t="s">
        <v>225</v>
      </c>
      <c r="E1131" t="s">
        <v>227</v>
      </c>
      <c r="F1131">
        <v>27</v>
      </c>
      <c r="G1131">
        <v>8</v>
      </c>
      <c r="H1131" t="s">
        <v>175</v>
      </c>
      <c r="I1131">
        <v>72</v>
      </c>
      <c r="J1131" t="s">
        <v>157</v>
      </c>
      <c r="K1131">
        <v>8</v>
      </c>
      <c r="L1131" s="3">
        <v>1.8113425925925925E-2</v>
      </c>
    </row>
    <row r="1132" spans="1:12" hidden="1" x14ac:dyDescent="0.2">
      <c r="A1132" t="s">
        <v>190</v>
      </c>
      <c r="B1132" t="s">
        <v>191</v>
      </c>
      <c r="C1132" t="s">
        <v>231</v>
      </c>
      <c r="D1132" t="s">
        <v>225</v>
      </c>
      <c r="E1132" t="s">
        <v>227</v>
      </c>
      <c r="F1132">
        <v>29</v>
      </c>
      <c r="G1132">
        <v>9</v>
      </c>
      <c r="H1132" t="s">
        <v>175</v>
      </c>
      <c r="I1132">
        <v>72</v>
      </c>
      <c r="J1132" t="s">
        <v>157</v>
      </c>
      <c r="K1132">
        <v>1</v>
      </c>
      <c r="L1132" s="3">
        <v>1.8113425925925925E-2</v>
      </c>
    </row>
    <row r="1133" spans="1:12" hidden="1" x14ac:dyDescent="0.2">
      <c r="A1133" t="s">
        <v>190</v>
      </c>
      <c r="B1133" t="s">
        <v>191</v>
      </c>
      <c r="C1133" t="s">
        <v>232</v>
      </c>
      <c r="D1133" t="s">
        <v>225</v>
      </c>
      <c r="E1133" t="s">
        <v>226</v>
      </c>
      <c r="F1133">
        <v>29</v>
      </c>
      <c r="G1133">
        <v>16</v>
      </c>
      <c r="H1133" t="s">
        <v>175</v>
      </c>
      <c r="I1133">
        <v>72</v>
      </c>
      <c r="J1133" t="s">
        <v>157</v>
      </c>
      <c r="K1133">
        <v>1</v>
      </c>
      <c r="L1133" s="3">
        <v>1.8113425925925925E-2</v>
      </c>
    </row>
    <row r="1134" spans="1:12" hidden="1" x14ac:dyDescent="0.2">
      <c r="A1134" t="s">
        <v>190</v>
      </c>
      <c r="B1134" t="s">
        <v>191</v>
      </c>
      <c r="C1134" t="s">
        <v>232</v>
      </c>
      <c r="D1134" t="s">
        <v>225</v>
      </c>
      <c r="E1134" t="s">
        <v>226</v>
      </c>
      <c r="F1134">
        <v>30</v>
      </c>
      <c r="G1134">
        <v>12</v>
      </c>
      <c r="H1134" t="s">
        <v>175</v>
      </c>
      <c r="I1134">
        <v>72</v>
      </c>
      <c r="J1134" t="s">
        <v>157</v>
      </c>
      <c r="K1134">
        <v>1</v>
      </c>
      <c r="L1134" s="3">
        <v>1.8113425925925925E-2</v>
      </c>
    </row>
    <row r="1135" spans="1:12" hidden="1" x14ac:dyDescent="0.2">
      <c r="A1135" t="s">
        <v>190</v>
      </c>
      <c r="B1135" t="s">
        <v>191</v>
      </c>
      <c r="C1135" t="s">
        <v>233</v>
      </c>
      <c r="D1135" t="s">
        <v>225</v>
      </c>
      <c r="E1135" t="s">
        <v>226</v>
      </c>
      <c r="F1135">
        <v>32</v>
      </c>
      <c r="G1135">
        <v>16</v>
      </c>
      <c r="H1135" t="s">
        <v>175</v>
      </c>
      <c r="I1135">
        <v>72</v>
      </c>
      <c r="J1135" t="s">
        <v>157</v>
      </c>
      <c r="K1135">
        <v>1</v>
      </c>
      <c r="L1135" s="3">
        <v>7.9629629629629634E-3</v>
      </c>
    </row>
    <row r="1136" spans="1:12" hidden="1" x14ac:dyDescent="0.2">
      <c r="A1136" t="s">
        <v>190</v>
      </c>
      <c r="B1136" t="s">
        <v>191</v>
      </c>
      <c r="C1136" t="s">
        <v>240</v>
      </c>
      <c r="D1136" t="s">
        <v>225</v>
      </c>
      <c r="E1136" t="s">
        <v>227</v>
      </c>
      <c r="F1136">
        <v>52</v>
      </c>
      <c r="G1136">
        <v>10</v>
      </c>
      <c r="H1136" t="s">
        <v>175</v>
      </c>
      <c r="I1136">
        <v>72</v>
      </c>
      <c r="J1136" t="s">
        <v>157</v>
      </c>
      <c r="K1136">
        <v>4</v>
      </c>
      <c r="L1136" s="3">
        <v>1.8113425925925925E-2</v>
      </c>
    </row>
    <row r="1137" spans="1:12" hidden="1" x14ac:dyDescent="0.2">
      <c r="A1137" t="s">
        <v>190</v>
      </c>
      <c r="B1137" t="s">
        <v>191</v>
      </c>
      <c r="C1137" t="s">
        <v>240</v>
      </c>
      <c r="D1137" t="s">
        <v>225</v>
      </c>
      <c r="E1137" t="s">
        <v>227</v>
      </c>
      <c r="F1137">
        <v>55</v>
      </c>
      <c r="G1137">
        <v>9</v>
      </c>
      <c r="H1137" t="s">
        <v>175</v>
      </c>
      <c r="I1137">
        <v>72</v>
      </c>
      <c r="J1137" t="s">
        <v>157</v>
      </c>
      <c r="K1137">
        <v>1</v>
      </c>
      <c r="L1137" s="3">
        <v>1.8113425925925925E-2</v>
      </c>
    </row>
    <row r="1138" spans="1:12" hidden="1" x14ac:dyDescent="0.2">
      <c r="A1138" t="s">
        <v>190</v>
      </c>
      <c r="B1138" t="s">
        <v>191</v>
      </c>
      <c r="C1138" t="s">
        <v>240</v>
      </c>
      <c r="D1138" t="s">
        <v>225</v>
      </c>
      <c r="E1138" t="s">
        <v>226</v>
      </c>
      <c r="F1138">
        <v>46</v>
      </c>
      <c r="G1138">
        <v>16</v>
      </c>
      <c r="H1138" t="s">
        <v>175</v>
      </c>
      <c r="I1138">
        <v>72</v>
      </c>
      <c r="J1138" t="s">
        <v>157</v>
      </c>
      <c r="K1138">
        <v>1</v>
      </c>
      <c r="L1138" s="3">
        <v>1.8113425925925925E-2</v>
      </c>
    </row>
    <row r="1139" spans="1:12" hidden="1" x14ac:dyDescent="0.2">
      <c r="A1139" t="s">
        <v>190</v>
      </c>
      <c r="B1139" t="s">
        <v>191</v>
      </c>
      <c r="C1139" t="s">
        <v>224</v>
      </c>
      <c r="D1139" t="s">
        <v>225</v>
      </c>
      <c r="E1139" t="s">
        <v>227</v>
      </c>
      <c r="F1139">
        <v>2</v>
      </c>
      <c r="G1139">
        <v>8</v>
      </c>
      <c r="H1139" t="s">
        <v>175</v>
      </c>
      <c r="I1139">
        <v>72</v>
      </c>
      <c r="J1139" t="s">
        <v>158</v>
      </c>
      <c r="K1139">
        <v>1</v>
      </c>
      <c r="L1139" s="3">
        <v>1.8113425925925925E-2</v>
      </c>
    </row>
    <row r="1140" spans="1:12" x14ac:dyDescent="0.2">
      <c r="A1140" t="s">
        <v>190</v>
      </c>
      <c r="B1140" t="s">
        <v>191</v>
      </c>
      <c r="C1140" t="s">
        <v>229</v>
      </c>
      <c r="D1140" t="s">
        <v>225</v>
      </c>
      <c r="E1140" t="s">
        <v>228</v>
      </c>
      <c r="F1140">
        <v>6</v>
      </c>
      <c r="G1140">
        <v>10</v>
      </c>
      <c r="H1140" t="s">
        <v>175</v>
      </c>
      <c r="I1140">
        <v>72</v>
      </c>
      <c r="J1140" t="s">
        <v>158</v>
      </c>
      <c r="K1140">
        <v>1</v>
      </c>
      <c r="L1140" s="3">
        <v>1.8113425925925925E-2</v>
      </c>
    </row>
    <row r="1141" spans="1:12" x14ac:dyDescent="0.2">
      <c r="A1141" t="s">
        <v>190</v>
      </c>
      <c r="B1141" t="s">
        <v>191</v>
      </c>
      <c r="C1141" t="s">
        <v>238</v>
      </c>
      <c r="D1141" t="s">
        <v>225</v>
      </c>
      <c r="E1141" t="s">
        <v>228</v>
      </c>
      <c r="F1141">
        <v>31</v>
      </c>
      <c r="G1141">
        <v>10</v>
      </c>
      <c r="H1141" t="s">
        <v>175</v>
      </c>
      <c r="I1141">
        <v>72</v>
      </c>
      <c r="J1141" t="s">
        <v>158</v>
      </c>
      <c r="K1141">
        <v>1</v>
      </c>
      <c r="L1141" s="3">
        <v>1.8113425925925925E-2</v>
      </c>
    </row>
    <row r="1142" spans="1:12" hidden="1" x14ac:dyDescent="0.2">
      <c r="A1142" t="s">
        <v>190</v>
      </c>
      <c r="B1142" t="s">
        <v>191</v>
      </c>
      <c r="C1142" t="s">
        <v>240</v>
      </c>
      <c r="D1142" t="s">
        <v>225</v>
      </c>
      <c r="E1142" t="s">
        <v>226</v>
      </c>
      <c r="F1142">
        <v>46</v>
      </c>
      <c r="G1142">
        <v>16</v>
      </c>
      <c r="H1142" t="s">
        <v>175</v>
      </c>
      <c r="I1142">
        <v>72</v>
      </c>
      <c r="J1142" t="s">
        <v>158</v>
      </c>
      <c r="K1142">
        <v>1</v>
      </c>
      <c r="L1142" s="3">
        <v>1.8113425925925925E-2</v>
      </c>
    </row>
    <row r="1143" spans="1:12" hidden="1" x14ac:dyDescent="0.2">
      <c r="A1143" t="s">
        <v>190</v>
      </c>
      <c r="B1143" t="s">
        <v>191</v>
      </c>
      <c r="C1143" t="s">
        <v>224</v>
      </c>
      <c r="D1143" t="s">
        <v>225</v>
      </c>
      <c r="E1143" t="s">
        <v>226</v>
      </c>
      <c r="F1143">
        <v>1</v>
      </c>
      <c r="G1143">
        <v>18</v>
      </c>
      <c r="H1143" t="s">
        <v>175</v>
      </c>
      <c r="I1143">
        <v>72</v>
      </c>
      <c r="J1143" t="s">
        <v>159</v>
      </c>
      <c r="K1143">
        <v>1</v>
      </c>
      <c r="L1143" s="3">
        <v>1.8113425925925925E-2</v>
      </c>
    </row>
    <row r="1144" spans="1:12" hidden="1" x14ac:dyDescent="0.2">
      <c r="A1144" t="s">
        <v>190</v>
      </c>
      <c r="B1144" t="s">
        <v>191</v>
      </c>
      <c r="C1144" t="s">
        <v>229</v>
      </c>
      <c r="D1144" t="s">
        <v>225</v>
      </c>
      <c r="E1144" t="s">
        <v>226</v>
      </c>
      <c r="F1144">
        <v>4</v>
      </c>
      <c r="G1144">
        <v>17</v>
      </c>
      <c r="H1144" t="s">
        <v>175</v>
      </c>
      <c r="I1144">
        <v>72</v>
      </c>
      <c r="J1144" t="s">
        <v>159</v>
      </c>
      <c r="K1144">
        <v>1</v>
      </c>
      <c r="L1144" s="3">
        <v>1.8113425925925925E-2</v>
      </c>
    </row>
    <row r="1145" spans="1:12" x14ac:dyDescent="0.2">
      <c r="A1145" t="s">
        <v>190</v>
      </c>
      <c r="B1145" t="s">
        <v>191</v>
      </c>
      <c r="C1145" t="s">
        <v>230</v>
      </c>
      <c r="D1145" t="s">
        <v>225</v>
      </c>
      <c r="E1145" t="s">
        <v>228</v>
      </c>
      <c r="F1145">
        <v>10</v>
      </c>
      <c r="G1145">
        <v>9</v>
      </c>
      <c r="H1145" t="s">
        <v>175</v>
      </c>
      <c r="I1145">
        <v>72</v>
      </c>
      <c r="J1145" t="s">
        <v>159</v>
      </c>
      <c r="K1145">
        <v>1</v>
      </c>
      <c r="L1145" s="3">
        <v>1.8113425925925925E-2</v>
      </c>
    </row>
    <row r="1146" spans="1:12" hidden="1" x14ac:dyDescent="0.2">
      <c r="A1146" t="s">
        <v>190</v>
      </c>
      <c r="B1146" t="s">
        <v>191</v>
      </c>
      <c r="C1146" t="s">
        <v>230</v>
      </c>
      <c r="D1146" t="s">
        <v>225</v>
      </c>
      <c r="E1146" t="s">
        <v>226</v>
      </c>
      <c r="F1146">
        <v>16</v>
      </c>
      <c r="G1146">
        <v>16</v>
      </c>
      <c r="H1146" t="s">
        <v>175</v>
      </c>
      <c r="I1146">
        <v>72</v>
      </c>
      <c r="J1146" t="s">
        <v>159</v>
      </c>
      <c r="K1146">
        <v>2</v>
      </c>
      <c r="L1146" s="3">
        <v>1.8113425925925925E-2</v>
      </c>
    </row>
    <row r="1147" spans="1:12" hidden="1" x14ac:dyDescent="0.2">
      <c r="A1147" t="s">
        <v>190</v>
      </c>
      <c r="B1147" t="s">
        <v>191</v>
      </c>
      <c r="C1147" t="s">
        <v>230</v>
      </c>
      <c r="D1147" t="s">
        <v>225</v>
      </c>
      <c r="E1147" t="s">
        <v>226</v>
      </c>
      <c r="F1147">
        <v>4</v>
      </c>
      <c r="G1147">
        <v>17</v>
      </c>
      <c r="H1147" t="s">
        <v>175</v>
      </c>
      <c r="I1147">
        <v>72</v>
      </c>
      <c r="J1147" t="s">
        <v>159</v>
      </c>
      <c r="K1147">
        <v>1</v>
      </c>
      <c r="L1147" s="3">
        <v>1.8113425925925925E-2</v>
      </c>
    </row>
    <row r="1148" spans="1:12" x14ac:dyDescent="0.2">
      <c r="A1148" t="s">
        <v>190</v>
      </c>
      <c r="B1148" t="s">
        <v>191</v>
      </c>
      <c r="C1148" t="s">
        <v>231</v>
      </c>
      <c r="D1148" t="s">
        <v>225</v>
      </c>
      <c r="E1148" t="s">
        <v>228</v>
      </c>
      <c r="F1148">
        <v>16</v>
      </c>
      <c r="G1148">
        <v>10</v>
      </c>
      <c r="H1148" t="s">
        <v>175</v>
      </c>
      <c r="I1148">
        <v>72</v>
      </c>
      <c r="J1148" t="s">
        <v>159</v>
      </c>
      <c r="K1148">
        <v>3</v>
      </c>
      <c r="L1148" s="3">
        <v>1.8113425925925925E-2</v>
      </c>
    </row>
    <row r="1149" spans="1:12" hidden="1" x14ac:dyDescent="0.2">
      <c r="A1149" t="s">
        <v>190</v>
      </c>
      <c r="B1149" t="s">
        <v>191</v>
      </c>
      <c r="C1149" t="s">
        <v>240</v>
      </c>
      <c r="D1149" t="s">
        <v>225</v>
      </c>
      <c r="E1149" t="s">
        <v>227</v>
      </c>
      <c r="F1149">
        <v>54</v>
      </c>
      <c r="G1149">
        <v>9</v>
      </c>
      <c r="H1149" t="s">
        <v>175</v>
      </c>
      <c r="I1149">
        <v>72</v>
      </c>
      <c r="J1149" t="s">
        <v>159</v>
      </c>
      <c r="K1149">
        <v>2</v>
      </c>
      <c r="L1149" s="3">
        <v>1.8113425925925925E-2</v>
      </c>
    </row>
    <row r="1150" spans="1:12" hidden="1" x14ac:dyDescent="0.2">
      <c r="A1150" t="s">
        <v>190</v>
      </c>
      <c r="B1150" t="s">
        <v>191</v>
      </c>
      <c r="C1150" t="s">
        <v>240</v>
      </c>
      <c r="D1150" t="s">
        <v>225</v>
      </c>
      <c r="E1150" t="s">
        <v>226</v>
      </c>
      <c r="F1150">
        <v>46</v>
      </c>
      <c r="G1150">
        <v>16</v>
      </c>
      <c r="H1150" t="s">
        <v>175</v>
      </c>
      <c r="I1150">
        <v>72</v>
      </c>
      <c r="J1150" t="s">
        <v>159</v>
      </c>
      <c r="K1150">
        <v>1</v>
      </c>
      <c r="L1150" s="3">
        <v>1.8113425925925925E-2</v>
      </c>
    </row>
    <row r="1151" spans="1:12" hidden="1" x14ac:dyDescent="0.2">
      <c r="A1151" t="s">
        <v>190</v>
      </c>
      <c r="B1151" t="s">
        <v>191</v>
      </c>
      <c r="C1151" t="s">
        <v>230</v>
      </c>
      <c r="D1151" t="s">
        <v>225</v>
      </c>
      <c r="E1151" t="s">
        <v>226</v>
      </c>
      <c r="F1151">
        <v>15</v>
      </c>
      <c r="G1151">
        <v>15</v>
      </c>
      <c r="H1151" t="s">
        <v>175</v>
      </c>
      <c r="I1151">
        <v>72</v>
      </c>
      <c r="J1151" t="s">
        <v>160</v>
      </c>
      <c r="K1151">
        <v>1</v>
      </c>
      <c r="L1151" s="3">
        <v>1.8113425925925925E-2</v>
      </c>
    </row>
    <row r="1152" spans="1:12" hidden="1" x14ac:dyDescent="0.2">
      <c r="A1152" t="s">
        <v>190</v>
      </c>
      <c r="B1152" t="s">
        <v>191</v>
      </c>
      <c r="C1152" t="s">
        <v>231</v>
      </c>
      <c r="D1152" t="s">
        <v>225</v>
      </c>
      <c r="E1152" t="s">
        <v>226</v>
      </c>
      <c r="F1152">
        <v>21</v>
      </c>
      <c r="G1152">
        <v>16</v>
      </c>
      <c r="H1152" t="s">
        <v>175</v>
      </c>
      <c r="I1152">
        <v>72</v>
      </c>
      <c r="J1152" t="s">
        <v>160</v>
      </c>
      <c r="K1152">
        <v>1</v>
      </c>
      <c r="L1152" s="3">
        <v>1.8113425925925925E-2</v>
      </c>
    </row>
    <row r="1153" spans="1:12" hidden="1" x14ac:dyDescent="0.2">
      <c r="A1153" t="s">
        <v>190</v>
      </c>
      <c r="B1153" t="s">
        <v>191</v>
      </c>
      <c r="C1153" t="s">
        <v>224</v>
      </c>
      <c r="D1153" t="s">
        <v>225</v>
      </c>
      <c r="E1153" t="s">
        <v>226</v>
      </c>
      <c r="F1153">
        <v>2</v>
      </c>
      <c r="G1153">
        <v>18</v>
      </c>
      <c r="H1153" t="s">
        <v>175</v>
      </c>
      <c r="I1153">
        <v>72</v>
      </c>
      <c r="J1153" t="s">
        <v>161</v>
      </c>
      <c r="K1153">
        <v>1</v>
      </c>
      <c r="L1153" s="3">
        <v>1.8113425925925925E-2</v>
      </c>
    </row>
    <row r="1154" spans="1:12" hidden="1" x14ac:dyDescent="0.2">
      <c r="A1154" t="s">
        <v>190</v>
      </c>
      <c r="B1154" t="s">
        <v>191</v>
      </c>
      <c r="C1154" t="s">
        <v>224</v>
      </c>
      <c r="D1154" t="s">
        <v>225</v>
      </c>
      <c r="E1154" t="s">
        <v>226</v>
      </c>
      <c r="F1154">
        <v>4</v>
      </c>
      <c r="G1154">
        <v>17</v>
      </c>
      <c r="H1154" t="s">
        <v>175</v>
      </c>
      <c r="I1154">
        <v>72</v>
      </c>
      <c r="J1154" t="s">
        <v>161</v>
      </c>
      <c r="K1154">
        <v>6</v>
      </c>
      <c r="L1154" s="3">
        <v>1.8113425925925925E-2</v>
      </c>
    </row>
    <row r="1155" spans="1:12" hidden="1" x14ac:dyDescent="0.2">
      <c r="A1155" t="s">
        <v>190</v>
      </c>
      <c r="B1155" t="s">
        <v>191</v>
      </c>
      <c r="C1155" t="s">
        <v>229</v>
      </c>
      <c r="D1155" t="s">
        <v>225</v>
      </c>
      <c r="E1155" t="s">
        <v>227</v>
      </c>
      <c r="F1155">
        <v>20</v>
      </c>
      <c r="G1155">
        <v>8</v>
      </c>
      <c r="H1155" t="s">
        <v>175</v>
      </c>
      <c r="I1155">
        <v>72</v>
      </c>
      <c r="J1155" t="s">
        <v>161</v>
      </c>
      <c r="K1155">
        <v>1</v>
      </c>
      <c r="L1155" s="3">
        <v>1.8113425925925925E-2</v>
      </c>
    </row>
    <row r="1156" spans="1:12" x14ac:dyDescent="0.2">
      <c r="A1156" t="s">
        <v>190</v>
      </c>
      <c r="B1156" t="s">
        <v>191</v>
      </c>
      <c r="C1156" t="s">
        <v>230</v>
      </c>
      <c r="D1156" t="s">
        <v>225</v>
      </c>
      <c r="E1156" t="s">
        <v>228</v>
      </c>
      <c r="F1156">
        <v>10</v>
      </c>
      <c r="G1156">
        <v>9</v>
      </c>
      <c r="H1156" t="s">
        <v>175</v>
      </c>
      <c r="I1156">
        <v>72</v>
      </c>
      <c r="J1156" t="s">
        <v>161</v>
      </c>
      <c r="K1156">
        <v>1</v>
      </c>
      <c r="L1156" s="3">
        <v>1.8113425925925925E-2</v>
      </c>
    </row>
    <row r="1157" spans="1:12" hidden="1" x14ac:dyDescent="0.2">
      <c r="A1157" t="s">
        <v>190</v>
      </c>
      <c r="B1157" t="s">
        <v>191</v>
      </c>
      <c r="C1157" t="s">
        <v>240</v>
      </c>
      <c r="D1157" t="s">
        <v>225</v>
      </c>
      <c r="E1157" t="s">
        <v>226</v>
      </c>
      <c r="F1157">
        <v>46</v>
      </c>
      <c r="G1157">
        <v>16</v>
      </c>
      <c r="H1157" t="s">
        <v>175</v>
      </c>
      <c r="I1157">
        <v>72</v>
      </c>
      <c r="J1157" t="s">
        <v>161</v>
      </c>
      <c r="K1157">
        <v>1</v>
      </c>
      <c r="L1157" s="3">
        <v>1.8113425925925925E-2</v>
      </c>
    </row>
    <row r="1158" spans="1:12" hidden="1" x14ac:dyDescent="0.2">
      <c r="A1158" t="s">
        <v>190</v>
      </c>
      <c r="B1158" t="s">
        <v>191</v>
      </c>
      <c r="C1158" t="s">
        <v>240</v>
      </c>
      <c r="D1158" t="s">
        <v>225</v>
      </c>
      <c r="E1158" t="s">
        <v>226</v>
      </c>
      <c r="F1158">
        <v>46</v>
      </c>
      <c r="G1158">
        <v>16</v>
      </c>
      <c r="H1158" t="s">
        <v>175</v>
      </c>
      <c r="I1158">
        <v>72</v>
      </c>
      <c r="J1158" t="s">
        <v>161</v>
      </c>
      <c r="K1158">
        <v>1</v>
      </c>
      <c r="L1158" s="3">
        <v>1.8113425925925925E-2</v>
      </c>
    </row>
    <row r="1159" spans="1:12" hidden="1" x14ac:dyDescent="0.2">
      <c r="A1159" t="s">
        <v>190</v>
      </c>
      <c r="B1159" t="s">
        <v>191</v>
      </c>
      <c r="C1159" t="s">
        <v>224</v>
      </c>
      <c r="D1159" t="s">
        <v>225</v>
      </c>
      <c r="E1159" t="s">
        <v>227</v>
      </c>
      <c r="F1159">
        <v>11</v>
      </c>
      <c r="G1159">
        <v>8</v>
      </c>
      <c r="H1159" t="s">
        <v>175</v>
      </c>
      <c r="I1159">
        <v>72</v>
      </c>
      <c r="J1159" t="s">
        <v>162</v>
      </c>
      <c r="K1159">
        <v>2</v>
      </c>
      <c r="L1159" s="3">
        <v>1.8113425925925925E-2</v>
      </c>
    </row>
    <row r="1160" spans="1:12" hidden="1" x14ac:dyDescent="0.2">
      <c r="A1160" t="s">
        <v>190</v>
      </c>
      <c r="B1160" t="s">
        <v>191</v>
      </c>
      <c r="C1160" t="s">
        <v>224</v>
      </c>
      <c r="D1160" t="s">
        <v>225</v>
      </c>
      <c r="E1160" t="s">
        <v>226</v>
      </c>
      <c r="F1160">
        <v>3</v>
      </c>
      <c r="G1160">
        <v>18</v>
      </c>
      <c r="H1160" t="s">
        <v>175</v>
      </c>
      <c r="I1160">
        <v>72</v>
      </c>
      <c r="J1160" t="s">
        <v>162</v>
      </c>
      <c r="K1160">
        <v>2</v>
      </c>
      <c r="L1160" s="3">
        <v>1.8113425925925925E-2</v>
      </c>
    </row>
    <row r="1161" spans="1:12" hidden="1" x14ac:dyDescent="0.2">
      <c r="A1161" t="s">
        <v>190</v>
      </c>
      <c r="B1161" t="s">
        <v>191</v>
      </c>
      <c r="C1161" t="s">
        <v>230</v>
      </c>
      <c r="D1161" t="s">
        <v>225</v>
      </c>
      <c r="E1161" t="s">
        <v>226</v>
      </c>
      <c r="F1161">
        <v>4</v>
      </c>
      <c r="G1161">
        <v>17</v>
      </c>
      <c r="H1161" t="s">
        <v>175</v>
      </c>
      <c r="I1161">
        <v>72</v>
      </c>
      <c r="J1161" t="s">
        <v>162</v>
      </c>
      <c r="K1161">
        <v>1</v>
      </c>
      <c r="L1161" s="3">
        <v>1.8113425925925925E-2</v>
      </c>
    </row>
    <row r="1162" spans="1:12" hidden="1" x14ac:dyDescent="0.2">
      <c r="A1162" t="s">
        <v>190</v>
      </c>
      <c r="B1162" t="s">
        <v>191</v>
      </c>
      <c r="C1162" t="s">
        <v>231</v>
      </c>
      <c r="D1162" t="s">
        <v>225</v>
      </c>
      <c r="E1162" t="s">
        <v>226</v>
      </c>
      <c r="F1162">
        <v>4</v>
      </c>
      <c r="G1162">
        <v>17</v>
      </c>
      <c r="H1162" t="s">
        <v>175</v>
      </c>
      <c r="I1162">
        <v>72</v>
      </c>
      <c r="J1162" t="s">
        <v>162</v>
      </c>
      <c r="K1162">
        <v>2</v>
      </c>
      <c r="L1162" s="3">
        <v>1.8113425925925925E-2</v>
      </c>
    </row>
    <row r="1163" spans="1:12" hidden="1" x14ac:dyDescent="0.2">
      <c r="A1163" t="s">
        <v>190</v>
      </c>
      <c r="B1163" t="s">
        <v>191</v>
      </c>
      <c r="C1163" t="s">
        <v>224</v>
      </c>
      <c r="D1163" t="s">
        <v>225</v>
      </c>
      <c r="E1163" t="s">
        <v>226</v>
      </c>
      <c r="F1163">
        <v>2</v>
      </c>
      <c r="G1163">
        <v>18</v>
      </c>
      <c r="H1163" t="s">
        <v>175</v>
      </c>
      <c r="I1163">
        <v>72</v>
      </c>
      <c r="J1163" t="s">
        <v>163</v>
      </c>
      <c r="K1163">
        <v>1</v>
      </c>
      <c r="L1163" s="3">
        <v>1.8113425925925925E-2</v>
      </c>
    </row>
    <row r="1164" spans="1:12" hidden="1" x14ac:dyDescent="0.2">
      <c r="A1164" t="s">
        <v>190</v>
      </c>
      <c r="B1164" t="s">
        <v>191</v>
      </c>
      <c r="C1164" t="s">
        <v>224</v>
      </c>
      <c r="D1164" t="s">
        <v>225</v>
      </c>
      <c r="E1164" t="s">
        <v>226</v>
      </c>
      <c r="F1164">
        <v>4</v>
      </c>
      <c r="G1164">
        <v>17</v>
      </c>
      <c r="H1164" t="s">
        <v>175</v>
      </c>
      <c r="I1164">
        <v>72</v>
      </c>
      <c r="J1164" t="s">
        <v>163</v>
      </c>
      <c r="K1164">
        <v>1</v>
      </c>
      <c r="L1164" s="3">
        <v>1.8113425925925925E-2</v>
      </c>
    </row>
    <row r="1165" spans="1:12" hidden="1" x14ac:dyDescent="0.2">
      <c r="A1165" t="s">
        <v>190</v>
      </c>
      <c r="B1165" t="s">
        <v>191</v>
      </c>
      <c r="C1165" t="s">
        <v>230</v>
      </c>
      <c r="D1165" t="s">
        <v>225</v>
      </c>
      <c r="E1165" t="s">
        <v>226</v>
      </c>
      <c r="F1165">
        <v>4</v>
      </c>
      <c r="G1165">
        <v>17</v>
      </c>
      <c r="H1165" t="s">
        <v>175</v>
      </c>
      <c r="I1165">
        <v>72</v>
      </c>
      <c r="J1165" t="s">
        <v>163</v>
      </c>
      <c r="K1165">
        <v>4</v>
      </c>
      <c r="L1165" s="3">
        <v>1.8113425925925925E-2</v>
      </c>
    </row>
    <row r="1166" spans="1:12" hidden="1" x14ac:dyDescent="0.2">
      <c r="A1166" t="s">
        <v>190</v>
      </c>
      <c r="B1166" t="s">
        <v>191</v>
      </c>
      <c r="C1166" t="s">
        <v>230</v>
      </c>
      <c r="D1166" t="s">
        <v>225</v>
      </c>
      <c r="E1166" t="s">
        <v>226</v>
      </c>
      <c r="F1166">
        <v>4</v>
      </c>
      <c r="G1166">
        <v>17</v>
      </c>
      <c r="H1166" t="s">
        <v>175</v>
      </c>
      <c r="I1166">
        <v>72</v>
      </c>
      <c r="J1166" t="s">
        <v>163</v>
      </c>
      <c r="K1166">
        <v>1</v>
      </c>
      <c r="L1166" s="3">
        <v>1.8113425925925925E-2</v>
      </c>
    </row>
    <row r="1167" spans="1:12" hidden="1" x14ac:dyDescent="0.2">
      <c r="A1167" t="s">
        <v>190</v>
      </c>
      <c r="B1167" t="s">
        <v>191</v>
      </c>
      <c r="C1167" t="s">
        <v>231</v>
      </c>
      <c r="D1167" t="s">
        <v>225</v>
      </c>
      <c r="E1167" t="s">
        <v>227</v>
      </c>
      <c r="F1167">
        <v>27</v>
      </c>
      <c r="G1167">
        <v>8</v>
      </c>
      <c r="H1167" t="s">
        <v>175</v>
      </c>
      <c r="I1167">
        <v>72</v>
      </c>
      <c r="J1167" t="s">
        <v>163</v>
      </c>
      <c r="K1167">
        <v>1</v>
      </c>
      <c r="L1167" s="3">
        <v>1.8113425925925925E-2</v>
      </c>
    </row>
    <row r="1168" spans="1:12" hidden="1" x14ac:dyDescent="0.2">
      <c r="A1168" t="s">
        <v>190</v>
      </c>
      <c r="B1168" t="s">
        <v>191</v>
      </c>
      <c r="C1168" t="s">
        <v>232</v>
      </c>
      <c r="D1168" t="s">
        <v>225</v>
      </c>
      <c r="E1168" t="s">
        <v>226</v>
      </c>
      <c r="F1168">
        <v>28</v>
      </c>
      <c r="G1168">
        <v>15</v>
      </c>
      <c r="H1168" t="s">
        <v>175</v>
      </c>
      <c r="I1168">
        <v>72</v>
      </c>
      <c r="J1168" t="s">
        <v>163</v>
      </c>
      <c r="K1168">
        <v>1</v>
      </c>
      <c r="L1168" s="3">
        <v>1.8113425925925925E-2</v>
      </c>
    </row>
    <row r="1169" spans="1:12" hidden="1" x14ac:dyDescent="0.2">
      <c r="A1169" t="s">
        <v>190</v>
      </c>
      <c r="B1169" t="s">
        <v>191</v>
      </c>
      <c r="C1169" t="s">
        <v>240</v>
      </c>
      <c r="D1169" t="s">
        <v>225</v>
      </c>
      <c r="E1169" t="s">
        <v>226</v>
      </c>
      <c r="F1169">
        <v>42</v>
      </c>
      <c r="G1169">
        <v>16</v>
      </c>
      <c r="H1169" t="s">
        <v>175</v>
      </c>
      <c r="I1169">
        <v>72</v>
      </c>
      <c r="J1169" t="s">
        <v>163</v>
      </c>
      <c r="K1169">
        <v>2</v>
      </c>
      <c r="L1169" s="3">
        <v>1.8113425925925925E-2</v>
      </c>
    </row>
    <row r="1170" spans="1:12" hidden="1" x14ac:dyDescent="0.2">
      <c r="A1170" t="s">
        <v>190</v>
      </c>
      <c r="B1170" t="s">
        <v>191</v>
      </c>
      <c r="C1170" t="s">
        <v>232</v>
      </c>
      <c r="D1170" t="s">
        <v>225</v>
      </c>
      <c r="E1170" t="s">
        <v>227</v>
      </c>
      <c r="F1170">
        <v>35</v>
      </c>
      <c r="G1170">
        <v>8</v>
      </c>
      <c r="H1170" t="s">
        <v>175</v>
      </c>
      <c r="I1170">
        <v>72</v>
      </c>
      <c r="J1170" t="s">
        <v>166</v>
      </c>
      <c r="K1170">
        <v>3</v>
      </c>
      <c r="L1170" s="3">
        <v>1.8113425925925925E-2</v>
      </c>
    </row>
    <row r="1171" spans="1:12" hidden="1" x14ac:dyDescent="0.2">
      <c r="A1171" t="s">
        <v>190</v>
      </c>
      <c r="B1171" t="s">
        <v>191</v>
      </c>
      <c r="C1171" t="s">
        <v>232</v>
      </c>
      <c r="D1171" t="s">
        <v>225</v>
      </c>
      <c r="E1171" t="s">
        <v>227</v>
      </c>
      <c r="F1171">
        <v>35</v>
      </c>
      <c r="G1171">
        <v>8</v>
      </c>
      <c r="H1171" t="s">
        <v>175</v>
      </c>
      <c r="I1171">
        <v>72</v>
      </c>
      <c r="J1171" t="s">
        <v>167</v>
      </c>
      <c r="K1171">
        <v>2</v>
      </c>
      <c r="L1171" s="3">
        <v>1.8113425925925925E-2</v>
      </c>
    </row>
    <row r="1172" spans="1:12" hidden="1" x14ac:dyDescent="0.2">
      <c r="A1172" t="s">
        <v>190</v>
      </c>
      <c r="B1172" t="s">
        <v>191</v>
      </c>
      <c r="C1172" t="s">
        <v>224</v>
      </c>
      <c r="D1172" t="s">
        <v>225</v>
      </c>
      <c r="E1172" t="s">
        <v>226</v>
      </c>
      <c r="F1172">
        <v>4</v>
      </c>
      <c r="G1172">
        <v>17</v>
      </c>
      <c r="H1172" t="s">
        <v>175</v>
      </c>
      <c r="I1172">
        <v>72</v>
      </c>
      <c r="J1172" t="s">
        <v>168</v>
      </c>
      <c r="K1172">
        <v>3</v>
      </c>
      <c r="L1172" s="3">
        <v>1.8113425925925925E-2</v>
      </c>
    </row>
    <row r="1173" spans="1:12" hidden="1" x14ac:dyDescent="0.2">
      <c r="A1173" t="s">
        <v>190</v>
      </c>
      <c r="B1173" t="s">
        <v>191</v>
      </c>
      <c r="C1173" t="s">
        <v>230</v>
      </c>
      <c r="D1173" t="s">
        <v>225</v>
      </c>
      <c r="E1173" t="s">
        <v>226</v>
      </c>
      <c r="F1173">
        <v>4</v>
      </c>
      <c r="G1173">
        <v>17</v>
      </c>
      <c r="H1173" t="s">
        <v>175</v>
      </c>
      <c r="I1173">
        <v>72</v>
      </c>
      <c r="J1173" t="s">
        <v>168</v>
      </c>
      <c r="K1173">
        <v>1</v>
      </c>
      <c r="L1173" s="3">
        <v>1.8113425925925925E-2</v>
      </c>
    </row>
    <row r="1174" spans="1:12" hidden="1" x14ac:dyDescent="0.2">
      <c r="A1174" t="s">
        <v>190</v>
      </c>
      <c r="B1174" t="s">
        <v>191</v>
      </c>
      <c r="C1174" t="s">
        <v>224</v>
      </c>
      <c r="D1174" t="s">
        <v>225</v>
      </c>
      <c r="E1174" t="s">
        <v>226</v>
      </c>
      <c r="F1174">
        <v>4</v>
      </c>
      <c r="G1174">
        <v>17</v>
      </c>
      <c r="H1174" t="s">
        <v>175</v>
      </c>
      <c r="I1174">
        <v>72</v>
      </c>
      <c r="J1174" t="s">
        <v>169</v>
      </c>
      <c r="K1174">
        <v>2</v>
      </c>
      <c r="L1174" s="3">
        <v>1.8113425925925925E-2</v>
      </c>
    </row>
    <row r="1175" spans="1:12" hidden="1" x14ac:dyDescent="0.2">
      <c r="A1175" t="s">
        <v>190</v>
      </c>
      <c r="B1175" t="s">
        <v>191</v>
      </c>
      <c r="C1175" t="s">
        <v>230</v>
      </c>
      <c r="D1175" t="s">
        <v>225</v>
      </c>
      <c r="E1175" t="s">
        <v>226</v>
      </c>
      <c r="F1175">
        <v>4</v>
      </c>
      <c r="G1175">
        <v>17</v>
      </c>
      <c r="H1175" t="s">
        <v>175</v>
      </c>
      <c r="I1175">
        <v>72</v>
      </c>
      <c r="J1175" t="s">
        <v>169</v>
      </c>
      <c r="K1175">
        <v>1</v>
      </c>
      <c r="L1175" s="3">
        <v>1.8113425925925925E-2</v>
      </c>
    </row>
    <row r="1176" spans="1:12" hidden="1" x14ac:dyDescent="0.2">
      <c r="A1176" t="s">
        <v>190</v>
      </c>
      <c r="B1176" t="s">
        <v>191</v>
      </c>
      <c r="C1176" t="s">
        <v>240</v>
      </c>
      <c r="D1176" t="s">
        <v>225</v>
      </c>
      <c r="E1176" t="s">
        <v>226</v>
      </c>
      <c r="F1176">
        <v>46</v>
      </c>
      <c r="G1176">
        <v>16</v>
      </c>
      <c r="H1176" t="s">
        <v>175</v>
      </c>
      <c r="I1176">
        <v>72</v>
      </c>
      <c r="J1176" t="s">
        <v>169</v>
      </c>
      <c r="K1176">
        <v>2</v>
      </c>
      <c r="L1176" s="3">
        <v>1.8113425925925925E-2</v>
      </c>
    </row>
    <row r="1177" spans="1:12" hidden="1" x14ac:dyDescent="0.2">
      <c r="A1177" t="s">
        <v>190</v>
      </c>
      <c r="B1177" t="s">
        <v>191</v>
      </c>
      <c r="C1177" t="s">
        <v>224</v>
      </c>
      <c r="D1177" t="s">
        <v>225</v>
      </c>
      <c r="E1177" t="s">
        <v>226</v>
      </c>
      <c r="F1177">
        <v>4</v>
      </c>
      <c r="G1177">
        <v>17</v>
      </c>
      <c r="H1177" t="s">
        <v>175</v>
      </c>
      <c r="I1177">
        <v>72</v>
      </c>
      <c r="J1177" t="s">
        <v>170</v>
      </c>
      <c r="K1177">
        <v>2</v>
      </c>
      <c r="L1177" s="3">
        <v>1.8113425925925925E-2</v>
      </c>
    </row>
    <row r="1178" spans="1:12" hidden="1" x14ac:dyDescent="0.2">
      <c r="A1178" t="s">
        <v>190</v>
      </c>
      <c r="B1178" t="s">
        <v>191</v>
      </c>
      <c r="C1178" t="s">
        <v>230</v>
      </c>
      <c r="D1178" t="s">
        <v>225</v>
      </c>
      <c r="E1178" t="s">
        <v>226</v>
      </c>
      <c r="F1178">
        <v>4</v>
      </c>
      <c r="G1178">
        <v>17</v>
      </c>
      <c r="H1178" t="s">
        <v>175</v>
      </c>
      <c r="I1178">
        <v>72</v>
      </c>
      <c r="J1178" t="s">
        <v>170</v>
      </c>
      <c r="K1178">
        <v>2</v>
      </c>
      <c r="L1178" s="3">
        <v>1.8113425925925925E-2</v>
      </c>
    </row>
    <row r="1179" spans="1:12" hidden="1" x14ac:dyDescent="0.2">
      <c r="A1179" t="s">
        <v>190</v>
      </c>
      <c r="B1179" t="s">
        <v>191</v>
      </c>
      <c r="C1179" t="s">
        <v>224</v>
      </c>
      <c r="D1179" t="s">
        <v>225</v>
      </c>
      <c r="E1179" t="s">
        <v>226</v>
      </c>
      <c r="F1179">
        <v>4</v>
      </c>
      <c r="G1179">
        <v>17</v>
      </c>
      <c r="H1179" t="s">
        <v>175</v>
      </c>
      <c r="I1179">
        <v>72</v>
      </c>
      <c r="J1179" t="s">
        <v>171</v>
      </c>
      <c r="K1179">
        <v>2</v>
      </c>
      <c r="L1179" s="3">
        <v>1.8113425925925925E-2</v>
      </c>
    </row>
    <row r="1180" spans="1:12" hidden="1" x14ac:dyDescent="0.2">
      <c r="A1180" t="s">
        <v>190</v>
      </c>
      <c r="B1180" t="s">
        <v>191</v>
      </c>
      <c r="C1180" t="s">
        <v>229</v>
      </c>
      <c r="D1180" t="s">
        <v>225</v>
      </c>
      <c r="E1180" t="s">
        <v>227</v>
      </c>
      <c r="F1180">
        <v>12</v>
      </c>
      <c r="G1180">
        <v>9</v>
      </c>
      <c r="H1180" t="s">
        <v>175</v>
      </c>
      <c r="I1180">
        <v>72</v>
      </c>
      <c r="J1180" t="s">
        <v>171</v>
      </c>
      <c r="K1180">
        <v>1</v>
      </c>
      <c r="L1180" s="3">
        <v>1.8113425925925925E-2</v>
      </c>
    </row>
    <row r="1181" spans="1:12" hidden="1" x14ac:dyDescent="0.2">
      <c r="A1181" t="s">
        <v>190</v>
      </c>
      <c r="B1181" t="s">
        <v>191</v>
      </c>
      <c r="C1181" t="s">
        <v>230</v>
      </c>
      <c r="D1181" t="s">
        <v>225</v>
      </c>
      <c r="E1181" t="s">
        <v>226</v>
      </c>
      <c r="F1181">
        <v>4</v>
      </c>
      <c r="G1181">
        <v>17</v>
      </c>
      <c r="H1181" t="s">
        <v>175</v>
      </c>
      <c r="I1181">
        <v>72</v>
      </c>
      <c r="J1181" t="s">
        <v>171</v>
      </c>
      <c r="K1181">
        <v>2</v>
      </c>
      <c r="L1181" s="3">
        <v>1.8113425925925925E-2</v>
      </c>
    </row>
    <row r="1182" spans="1:12" hidden="1" x14ac:dyDescent="0.2">
      <c r="A1182" t="s">
        <v>190</v>
      </c>
      <c r="B1182" t="s">
        <v>191</v>
      </c>
      <c r="C1182" t="s">
        <v>230</v>
      </c>
      <c r="D1182" t="s">
        <v>225</v>
      </c>
      <c r="E1182" t="s">
        <v>226</v>
      </c>
      <c r="F1182">
        <v>4</v>
      </c>
      <c r="G1182">
        <v>17</v>
      </c>
      <c r="H1182" t="s">
        <v>175</v>
      </c>
      <c r="I1182">
        <v>72</v>
      </c>
      <c r="J1182" t="s">
        <v>171</v>
      </c>
      <c r="K1182">
        <v>2</v>
      </c>
      <c r="L1182" s="3">
        <v>1.8113425925925925E-2</v>
      </c>
    </row>
  </sheetData>
  <autoFilter ref="A1:L1182">
    <filterColumn colId="4">
      <filters>
        <filter val="Zebrasoma scopas"/>
      </filters>
    </filterColumn>
    <sortState ref="A776:L797">
      <sortCondition ref="E2:E1182"/>
      <sortCondition ref="J2:J1182"/>
    </sortState>
  </autoFilter>
  <sortState ref="A2:L1182">
    <sortCondition ref="H2:H1182"/>
    <sortCondition ref="I2:I1182"/>
    <sortCondition ref="J2:J118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0"/>
  <sheetViews>
    <sheetView topLeftCell="A500" workbookViewId="0">
      <selection activeCell="C275" sqref="C275"/>
    </sheetView>
  </sheetViews>
  <sheetFormatPr baseColWidth="10" defaultRowHeight="16" x14ac:dyDescent="0.2"/>
  <sheetData>
    <row r="1" spans="1:4" x14ac:dyDescent="0.2">
      <c r="A1" t="s">
        <v>90</v>
      </c>
      <c r="B1" t="s">
        <v>0</v>
      </c>
      <c r="C1" t="s">
        <v>91</v>
      </c>
      <c r="D1" t="s">
        <v>178</v>
      </c>
    </row>
    <row r="2" spans="1:4" x14ac:dyDescent="0.2">
      <c r="A2" t="s">
        <v>176</v>
      </c>
      <c r="B2" t="s">
        <v>103</v>
      </c>
      <c r="C2" t="s">
        <v>180</v>
      </c>
      <c r="D2">
        <v>71</v>
      </c>
    </row>
    <row r="3" spans="1:4" x14ac:dyDescent="0.2">
      <c r="A3" t="s">
        <v>176</v>
      </c>
      <c r="B3" t="s">
        <v>105</v>
      </c>
      <c r="C3" t="s">
        <v>180</v>
      </c>
      <c r="D3">
        <v>71</v>
      </c>
    </row>
    <row r="4" spans="1:4" x14ac:dyDescent="0.2">
      <c r="A4" t="s">
        <v>176</v>
      </c>
      <c r="B4" t="s">
        <v>106</v>
      </c>
      <c r="C4" t="s">
        <v>180</v>
      </c>
      <c r="D4">
        <v>71</v>
      </c>
    </row>
    <row r="5" spans="1:4" x14ac:dyDescent="0.2">
      <c r="A5" t="s">
        <v>176</v>
      </c>
      <c r="B5" t="s">
        <v>107</v>
      </c>
      <c r="C5" t="s">
        <v>180</v>
      </c>
      <c r="D5">
        <v>71</v>
      </c>
    </row>
    <row r="6" spans="1:4" x14ac:dyDescent="0.2">
      <c r="A6" t="s">
        <v>176</v>
      </c>
      <c r="B6" t="s">
        <v>108</v>
      </c>
      <c r="C6" t="s">
        <v>180</v>
      </c>
      <c r="D6">
        <v>71</v>
      </c>
    </row>
    <row r="7" spans="1:4" x14ac:dyDescent="0.2">
      <c r="A7" t="s">
        <v>176</v>
      </c>
      <c r="B7" t="s">
        <v>109</v>
      </c>
      <c r="C7" t="s">
        <v>180</v>
      </c>
      <c r="D7">
        <v>71</v>
      </c>
    </row>
    <row r="8" spans="1:4" x14ac:dyDescent="0.2">
      <c r="A8" t="s">
        <v>176</v>
      </c>
      <c r="B8" t="s">
        <v>113</v>
      </c>
      <c r="C8" t="s">
        <v>180</v>
      </c>
      <c r="D8">
        <v>71</v>
      </c>
    </row>
    <row r="9" spans="1:4" x14ac:dyDescent="0.2">
      <c r="A9" t="s">
        <v>176</v>
      </c>
      <c r="B9" t="s">
        <v>114</v>
      </c>
      <c r="C9" t="s">
        <v>180</v>
      </c>
      <c r="D9">
        <v>71</v>
      </c>
    </row>
    <row r="10" spans="1:4" x14ac:dyDescent="0.2">
      <c r="A10" t="s">
        <v>176</v>
      </c>
      <c r="B10" t="s">
        <v>118</v>
      </c>
      <c r="C10" t="s">
        <v>180</v>
      </c>
      <c r="D10">
        <v>71</v>
      </c>
    </row>
    <row r="11" spans="1:4" x14ac:dyDescent="0.2">
      <c r="A11" t="s">
        <v>176</v>
      </c>
      <c r="B11" t="s">
        <v>121</v>
      </c>
      <c r="C11" t="s">
        <v>180</v>
      </c>
      <c r="D11">
        <v>71</v>
      </c>
    </row>
    <row r="12" spans="1:4" x14ac:dyDescent="0.2">
      <c r="A12" t="s">
        <v>176</v>
      </c>
      <c r="B12" t="s">
        <v>123</v>
      </c>
      <c r="C12" t="s">
        <v>180</v>
      </c>
      <c r="D12">
        <v>71</v>
      </c>
    </row>
    <row r="13" spans="1:4" x14ac:dyDescent="0.2">
      <c r="A13" t="s">
        <v>176</v>
      </c>
      <c r="B13" t="s">
        <v>127</v>
      </c>
      <c r="C13" t="s">
        <v>180</v>
      </c>
      <c r="D13">
        <v>71</v>
      </c>
    </row>
    <row r="14" spans="1:4" x14ac:dyDescent="0.2">
      <c r="A14" t="s">
        <v>176</v>
      </c>
      <c r="B14" t="s">
        <v>131</v>
      </c>
      <c r="C14" t="s">
        <v>180</v>
      </c>
      <c r="D14">
        <v>71</v>
      </c>
    </row>
    <row r="15" spans="1:4" x14ac:dyDescent="0.2">
      <c r="A15" t="s">
        <v>176</v>
      </c>
      <c r="B15" t="s">
        <v>132</v>
      </c>
      <c r="C15" t="s">
        <v>180</v>
      </c>
      <c r="D15">
        <v>71</v>
      </c>
    </row>
    <row r="16" spans="1:4" x14ac:dyDescent="0.2">
      <c r="A16" t="s">
        <v>176</v>
      </c>
      <c r="B16" t="s">
        <v>136</v>
      </c>
      <c r="C16" t="s">
        <v>180</v>
      </c>
      <c r="D16">
        <v>71</v>
      </c>
    </row>
    <row r="17" spans="1:4" x14ac:dyDescent="0.2">
      <c r="A17" t="s">
        <v>176</v>
      </c>
      <c r="B17" t="s">
        <v>139</v>
      </c>
      <c r="C17" t="s">
        <v>180</v>
      </c>
      <c r="D17">
        <v>71</v>
      </c>
    </row>
    <row r="18" spans="1:4" x14ac:dyDescent="0.2">
      <c r="A18" t="s">
        <v>176</v>
      </c>
      <c r="B18" t="s">
        <v>141</v>
      </c>
      <c r="C18" t="s">
        <v>180</v>
      </c>
      <c r="D18">
        <v>71</v>
      </c>
    </row>
    <row r="19" spans="1:4" x14ac:dyDescent="0.2">
      <c r="A19" t="s">
        <v>176</v>
      </c>
      <c r="B19" t="s">
        <v>142</v>
      </c>
      <c r="C19" t="s">
        <v>180</v>
      </c>
      <c r="D19">
        <v>71</v>
      </c>
    </row>
    <row r="20" spans="1:4" x14ac:dyDescent="0.2">
      <c r="A20" t="s">
        <v>176</v>
      </c>
      <c r="B20" t="s">
        <v>143</v>
      </c>
      <c r="C20" t="s">
        <v>180</v>
      </c>
      <c r="D20">
        <v>71</v>
      </c>
    </row>
    <row r="21" spans="1:4" x14ac:dyDescent="0.2">
      <c r="A21" t="s">
        <v>176</v>
      </c>
      <c r="B21" t="s">
        <v>144</v>
      </c>
      <c r="C21" t="s">
        <v>180</v>
      </c>
      <c r="D21">
        <v>71</v>
      </c>
    </row>
    <row r="22" spans="1:4" x14ac:dyDescent="0.2">
      <c r="A22" t="s">
        <v>176</v>
      </c>
      <c r="B22" t="s">
        <v>145</v>
      </c>
      <c r="C22" t="s">
        <v>180</v>
      </c>
      <c r="D22">
        <v>71</v>
      </c>
    </row>
    <row r="23" spans="1:4" x14ac:dyDescent="0.2">
      <c r="A23" t="s">
        <v>176</v>
      </c>
      <c r="B23" t="s">
        <v>149</v>
      </c>
      <c r="C23" t="s">
        <v>180</v>
      </c>
      <c r="D23">
        <v>71</v>
      </c>
    </row>
    <row r="24" spans="1:4" x14ac:dyDescent="0.2">
      <c r="A24" t="s">
        <v>176</v>
      </c>
      <c r="B24" t="s">
        <v>151</v>
      </c>
      <c r="C24" t="s">
        <v>180</v>
      </c>
      <c r="D24">
        <v>71</v>
      </c>
    </row>
    <row r="25" spans="1:4" x14ac:dyDescent="0.2">
      <c r="A25" t="s">
        <v>176</v>
      </c>
      <c r="B25" t="s">
        <v>153</v>
      </c>
      <c r="C25" t="s">
        <v>180</v>
      </c>
      <c r="D25">
        <v>71</v>
      </c>
    </row>
    <row r="26" spans="1:4" x14ac:dyDescent="0.2">
      <c r="A26" t="s">
        <v>176</v>
      </c>
      <c r="B26" t="s">
        <v>157</v>
      </c>
      <c r="C26" t="s">
        <v>180</v>
      </c>
      <c r="D26">
        <v>71</v>
      </c>
    </row>
    <row r="27" spans="1:4" x14ac:dyDescent="0.2">
      <c r="A27" t="s">
        <v>176</v>
      </c>
      <c r="B27" t="s">
        <v>159</v>
      </c>
      <c r="C27" t="s">
        <v>180</v>
      </c>
      <c r="D27">
        <v>71</v>
      </c>
    </row>
    <row r="28" spans="1:4" x14ac:dyDescent="0.2">
      <c r="A28" t="s">
        <v>176</v>
      </c>
      <c r="B28" t="s">
        <v>161</v>
      </c>
      <c r="C28" t="s">
        <v>180</v>
      </c>
      <c r="D28">
        <v>71</v>
      </c>
    </row>
    <row r="29" spans="1:4" x14ac:dyDescent="0.2">
      <c r="A29" t="s">
        <v>176</v>
      </c>
      <c r="B29" t="s">
        <v>163</v>
      </c>
      <c r="C29" t="s">
        <v>180</v>
      </c>
      <c r="D29">
        <v>71</v>
      </c>
    </row>
    <row r="30" spans="1:4" x14ac:dyDescent="0.2">
      <c r="A30" t="s">
        <v>177</v>
      </c>
      <c r="B30" t="s">
        <v>103</v>
      </c>
      <c r="C30" t="s">
        <v>180</v>
      </c>
      <c r="D30">
        <v>80</v>
      </c>
    </row>
    <row r="31" spans="1:4" x14ac:dyDescent="0.2">
      <c r="A31" t="s">
        <v>177</v>
      </c>
      <c r="B31" t="s">
        <v>105</v>
      </c>
      <c r="C31" t="s">
        <v>180</v>
      </c>
      <c r="D31">
        <v>80</v>
      </c>
    </row>
    <row r="32" spans="1:4" x14ac:dyDescent="0.2">
      <c r="A32" t="s">
        <v>177</v>
      </c>
      <c r="B32" t="s">
        <v>106</v>
      </c>
      <c r="C32" t="s">
        <v>180</v>
      </c>
      <c r="D32">
        <v>80</v>
      </c>
    </row>
    <row r="33" spans="1:4" x14ac:dyDescent="0.2">
      <c r="A33" t="s">
        <v>177</v>
      </c>
      <c r="B33" t="s">
        <v>107</v>
      </c>
      <c r="C33" t="s">
        <v>180</v>
      </c>
      <c r="D33">
        <v>80</v>
      </c>
    </row>
    <row r="34" spans="1:4" x14ac:dyDescent="0.2">
      <c r="A34" t="s">
        <v>177</v>
      </c>
      <c r="B34" t="s">
        <v>109</v>
      </c>
      <c r="C34" t="s">
        <v>180</v>
      </c>
      <c r="D34">
        <v>80</v>
      </c>
    </row>
    <row r="35" spans="1:4" x14ac:dyDescent="0.2">
      <c r="A35" t="s">
        <v>177</v>
      </c>
      <c r="B35" t="s">
        <v>113</v>
      </c>
      <c r="C35" t="s">
        <v>180</v>
      </c>
      <c r="D35">
        <v>80</v>
      </c>
    </row>
    <row r="36" spans="1:4" x14ac:dyDescent="0.2">
      <c r="A36" t="s">
        <v>177</v>
      </c>
      <c r="B36" t="s">
        <v>117</v>
      </c>
      <c r="C36" t="s">
        <v>180</v>
      </c>
      <c r="D36">
        <v>80</v>
      </c>
    </row>
    <row r="37" spans="1:4" x14ac:dyDescent="0.2">
      <c r="A37" t="s">
        <v>177</v>
      </c>
      <c r="B37" t="s">
        <v>121</v>
      </c>
      <c r="C37" t="s">
        <v>180</v>
      </c>
      <c r="D37">
        <v>80</v>
      </c>
    </row>
    <row r="38" spans="1:4" x14ac:dyDescent="0.2">
      <c r="A38" t="s">
        <v>177</v>
      </c>
      <c r="B38" t="s">
        <v>122</v>
      </c>
      <c r="C38" t="s">
        <v>180</v>
      </c>
      <c r="D38">
        <v>80</v>
      </c>
    </row>
    <row r="39" spans="1:4" x14ac:dyDescent="0.2">
      <c r="A39" t="s">
        <v>177</v>
      </c>
      <c r="B39" t="s">
        <v>126</v>
      </c>
      <c r="C39" t="s">
        <v>180</v>
      </c>
      <c r="D39">
        <v>80</v>
      </c>
    </row>
    <row r="40" spans="1:4" x14ac:dyDescent="0.2">
      <c r="A40" t="s">
        <v>177</v>
      </c>
      <c r="B40" t="s">
        <v>127</v>
      </c>
      <c r="C40" t="s">
        <v>180</v>
      </c>
      <c r="D40">
        <v>80</v>
      </c>
    </row>
    <row r="41" spans="1:4" x14ac:dyDescent="0.2">
      <c r="A41" t="s">
        <v>177</v>
      </c>
      <c r="B41" t="s">
        <v>131</v>
      </c>
      <c r="C41" t="s">
        <v>180</v>
      </c>
      <c r="D41">
        <v>80</v>
      </c>
    </row>
    <row r="42" spans="1:4" x14ac:dyDescent="0.2">
      <c r="A42" t="s">
        <v>177</v>
      </c>
      <c r="B42" t="s">
        <v>135</v>
      </c>
      <c r="C42" t="s">
        <v>180</v>
      </c>
      <c r="D42">
        <v>80</v>
      </c>
    </row>
    <row r="43" spans="1:4" x14ac:dyDescent="0.2">
      <c r="A43" t="s">
        <v>177</v>
      </c>
      <c r="B43" t="s">
        <v>139</v>
      </c>
      <c r="C43" t="s">
        <v>180</v>
      </c>
      <c r="D43">
        <v>80</v>
      </c>
    </row>
    <row r="44" spans="1:4" x14ac:dyDescent="0.2">
      <c r="A44" t="s">
        <v>177</v>
      </c>
      <c r="B44" t="s">
        <v>141</v>
      </c>
      <c r="C44" t="s">
        <v>180</v>
      </c>
      <c r="D44">
        <v>80</v>
      </c>
    </row>
    <row r="45" spans="1:4" x14ac:dyDescent="0.2">
      <c r="A45" t="s">
        <v>177</v>
      </c>
      <c r="B45" t="s">
        <v>142</v>
      </c>
      <c r="C45" t="s">
        <v>180</v>
      </c>
      <c r="D45">
        <v>80</v>
      </c>
    </row>
    <row r="46" spans="1:4" x14ac:dyDescent="0.2">
      <c r="A46" t="s">
        <v>177</v>
      </c>
      <c r="B46" t="s">
        <v>143</v>
      </c>
      <c r="C46" t="s">
        <v>180</v>
      </c>
      <c r="D46">
        <v>80</v>
      </c>
    </row>
    <row r="47" spans="1:4" x14ac:dyDescent="0.2">
      <c r="A47" t="s">
        <v>177</v>
      </c>
      <c r="B47" t="s">
        <v>145</v>
      </c>
      <c r="C47" t="s">
        <v>180</v>
      </c>
      <c r="D47">
        <v>80</v>
      </c>
    </row>
    <row r="48" spans="1:4" x14ac:dyDescent="0.2">
      <c r="A48" t="s">
        <v>177</v>
      </c>
      <c r="B48" t="s">
        <v>149</v>
      </c>
      <c r="C48" t="s">
        <v>180</v>
      </c>
      <c r="D48">
        <v>80</v>
      </c>
    </row>
    <row r="49" spans="1:4" x14ac:dyDescent="0.2">
      <c r="A49" t="s">
        <v>177</v>
      </c>
      <c r="B49" t="s">
        <v>151</v>
      </c>
      <c r="C49" t="s">
        <v>180</v>
      </c>
      <c r="D49">
        <v>80</v>
      </c>
    </row>
    <row r="50" spans="1:4" x14ac:dyDescent="0.2">
      <c r="A50" t="s">
        <v>177</v>
      </c>
      <c r="B50" t="s">
        <v>153</v>
      </c>
      <c r="C50" t="s">
        <v>180</v>
      </c>
      <c r="D50">
        <v>80</v>
      </c>
    </row>
    <row r="51" spans="1:4" x14ac:dyDescent="0.2">
      <c r="A51" t="s">
        <v>177</v>
      </c>
      <c r="B51" t="s">
        <v>157</v>
      </c>
      <c r="C51" t="s">
        <v>180</v>
      </c>
      <c r="D51">
        <v>80</v>
      </c>
    </row>
    <row r="52" spans="1:4" x14ac:dyDescent="0.2">
      <c r="A52" t="s">
        <v>177</v>
      </c>
      <c r="B52" t="s">
        <v>159</v>
      </c>
      <c r="C52" t="s">
        <v>180</v>
      </c>
      <c r="D52">
        <v>80</v>
      </c>
    </row>
    <row r="53" spans="1:4" x14ac:dyDescent="0.2">
      <c r="A53" t="s">
        <v>177</v>
      </c>
      <c r="B53" t="s">
        <v>161</v>
      </c>
      <c r="C53" t="s">
        <v>180</v>
      </c>
      <c r="D53">
        <v>80</v>
      </c>
    </row>
    <row r="54" spans="1:4" x14ac:dyDescent="0.2">
      <c r="A54" t="s">
        <v>177</v>
      </c>
      <c r="B54" t="s">
        <v>163</v>
      </c>
      <c r="C54" t="s">
        <v>180</v>
      </c>
      <c r="D54">
        <v>80</v>
      </c>
    </row>
    <row r="55" spans="1:4" x14ac:dyDescent="0.2">
      <c r="A55" t="s">
        <v>177</v>
      </c>
      <c r="B55" t="s">
        <v>103</v>
      </c>
      <c r="C55" t="s">
        <v>180</v>
      </c>
      <c r="D55">
        <v>74</v>
      </c>
    </row>
    <row r="56" spans="1:4" x14ac:dyDescent="0.2">
      <c r="A56" t="s">
        <v>177</v>
      </c>
      <c r="B56" t="s">
        <v>105</v>
      </c>
      <c r="C56" t="s">
        <v>180</v>
      </c>
      <c r="D56">
        <v>74</v>
      </c>
    </row>
    <row r="57" spans="1:4" x14ac:dyDescent="0.2">
      <c r="A57" t="s">
        <v>177</v>
      </c>
      <c r="B57" t="s">
        <v>106</v>
      </c>
      <c r="C57" t="s">
        <v>180</v>
      </c>
      <c r="D57">
        <v>74</v>
      </c>
    </row>
    <row r="58" spans="1:4" x14ac:dyDescent="0.2">
      <c r="A58" t="s">
        <v>177</v>
      </c>
      <c r="B58" t="s">
        <v>107</v>
      </c>
      <c r="C58" t="s">
        <v>180</v>
      </c>
      <c r="D58">
        <v>74</v>
      </c>
    </row>
    <row r="59" spans="1:4" x14ac:dyDescent="0.2">
      <c r="A59" t="s">
        <v>177</v>
      </c>
      <c r="B59" t="s">
        <v>109</v>
      </c>
      <c r="C59" t="s">
        <v>180</v>
      </c>
      <c r="D59">
        <v>74</v>
      </c>
    </row>
    <row r="60" spans="1:4" x14ac:dyDescent="0.2">
      <c r="A60" t="s">
        <v>177</v>
      </c>
      <c r="B60" t="s">
        <v>113</v>
      </c>
      <c r="C60" t="s">
        <v>180</v>
      </c>
      <c r="D60">
        <v>74</v>
      </c>
    </row>
    <row r="61" spans="1:4" x14ac:dyDescent="0.2">
      <c r="A61" t="s">
        <v>177</v>
      </c>
      <c r="B61" t="s">
        <v>117</v>
      </c>
      <c r="C61" t="s">
        <v>180</v>
      </c>
      <c r="D61">
        <v>74</v>
      </c>
    </row>
    <row r="62" spans="1:4" x14ac:dyDescent="0.2">
      <c r="A62" t="s">
        <v>177</v>
      </c>
      <c r="B62" t="s">
        <v>121</v>
      </c>
      <c r="C62" t="s">
        <v>180</v>
      </c>
      <c r="D62">
        <v>74</v>
      </c>
    </row>
    <row r="63" spans="1:4" x14ac:dyDescent="0.2">
      <c r="A63" t="s">
        <v>177</v>
      </c>
      <c r="B63" t="s">
        <v>122</v>
      </c>
      <c r="C63" t="s">
        <v>180</v>
      </c>
      <c r="D63">
        <v>74</v>
      </c>
    </row>
    <row r="64" spans="1:4" x14ac:dyDescent="0.2">
      <c r="A64" t="s">
        <v>177</v>
      </c>
      <c r="B64" t="s">
        <v>126</v>
      </c>
      <c r="C64" t="s">
        <v>180</v>
      </c>
      <c r="D64">
        <v>74</v>
      </c>
    </row>
    <row r="65" spans="1:4" x14ac:dyDescent="0.2">
      <c r="A65" t="s">
        <v>177</v>
      </c>
      <c r="B65" t="s">
        <v>127</v>
      </c>
      <c r="C65" t="s">
        <v>180</v>
      </c>
      <c r="D65">
        <v>74</v>
      </c>
    </row>
    <row r="66" spans="1:4" x14ac:dyDescent="0.2">
      <c r="A66" t="s">
        <v>177</v>
      </c>
      <c r="B66" t="s">
        <v>131</v>
      </c>
      <c r="C66" t="s">
        <v>180</v>
      </c>
      <c r="D66">
        <v>74</v>
      </c>
    </row>
    <row r="67" spans="1:4" x14ac:dyDescent="0.2">
      <c r="A67" t="s">
        <v>177</v>
      </c>
      <c r="B67" t="s">
        <v>135</v>
      </c>
      <c r="C67" t="s">
        <v>180</v>
      </c>
      <c r="D67">
        <v>74</v>
      </c>
    </row>
    <row r="68" spans="1:4" x14ac:dyDescent="0.2">
      <c r="A68" t="s">
        <v>177</v>
      </c>
      <c r="B68" t="s">
        <v>139</v>
      </c>
      <c r="C68" t="s">
        <v>180</v>
      </c>
      <c r="D68">
        <v>74</v>
      </c>
    </row>
    <row r="69" spans="1:4" x14ac:dyDescent="0.2">
      <c r="A69" t="s">
        <v>177</v>
      </c>
      <c r="B69" t="s">
        <v>141</v>
      </c>
      <c r="C69" t="s">
        <v>180</v>
      </c>
      <c r="D69">
        <v>74</v>
      </c>
    </row>
    <row r="70" spans="1:4" x14ac:dyDescent="0.2">
      <c r="A70" t="s">
        <v>177</v>
      </c>
      <c r="B70" t="s">
        <v>142</v>
      </c>
      <c r="C70" t="s">
        <v>180</v>
      </c>
      <c r="D70">
        <v>74</v>
      </c>
    </row>
    <row r="71" spans="1:4" x14ac:dyDescent="0.2">
      <c r="A71" t="s">
        <v>177</v>
      </c>
      <c r="B71" t="s">
        <v>143</v>
      </c>
      <c r="C71" t="s">
        <v>180</v>
      </c>
      <c r="D71">
        <v>74</v>
      </c>
    </row>
    <row r="72" spans="1:4" x14ac:dyDescent="0.2">
      <c r="A72" t="s">
        <v>177</v>
      </c>
      <c r="B72" t="s">
        <v>145</v>
      </c>
      <c r="C72" t="s">
        <v>180</v>
      </c>
      <c r="D72">
        <v>74</v>
      </c>
    </row>
    <row r="73" spans="1:4" x14ac:dyDescent="0.2">
      <c r="A73" t="s">
        <v>177</v>
      </c>
      <c r="B73" t="s">
        <v>149</v>
      </c>
      <c r="C73" t="s">
        <v>180</v>
      </c>
      <c r="D73">
        <v>74</v>
      </c>
    </row>
    <row r="74" spans="1:4" x14ac:dyDescent="0.2">
      <c r="A74" t="s">
        <v>177</v>
      </c>
      <c r="B74" t="s">
        <v>151</v>
      </c>
      <c r="C74" t="s">
        <v>180</v>
      </c>
      <c r="D74">
        <v>74</v>
      </c>
    </row>
    <row r="75" spans="1:4" x14ac:dyDescent="0.2">
      <c r="A75" t="s">
        <v>177</v>
      </c>
      <c r="B75" t="s">
        <v>153</v>
      </c>
      <c r="C75" t="s">
        <v>180</v>
      </c>
      <c r="D75">
        <v>74</v>
      </c>
    </row>
    <row r="76" spans="1:4" x14ac:dyDescent="0.2">
      <c r="A76" t="s">
        <v>177</v>
      </c>
      <c r="B76" t="s">
        <v>157</v>
      </c>
      <c r="C76" t="s">
        <v>180</v>
      </c>
      <c r="D76">
        <v>74</v>
      </c>
    </row>
    <row r="77" spans="1:4" x14ac:dyDescent="0.2">
      <c r="A77" t="s">
        <v>177</v>
      </c>
      <c r="B77" t="s">
        <v>159</v>
      </c>
      <c r="C77" t="s">
        <v>180</v>
      </c>
      <c r="D77">
        <v>74</v>
      </c>
    </row>
    <row r="78" spans="1:4" x14ac:dyDescent="0.2">
      <c r="A78" t="s">
        <v>177</v>
      </c>
      <c r="B78" t="s">
        <v>161</v>
      </c>
      <c r="C78" t="s">
        <v>180</v>
      </c>
      <c r="D78">
        <v>74</v>
      </c>
    </row>
    <row r="79" spans="1:4" x14ac:dyDescent="0.2">
      <c r="A79" t="s">
        <v>177</v>
      </c>
      <c r="B79" t="s">
        <v>163</v>
      </c>
      <c r="C79" t="s">
        <v>180</v>
      </c>
      <c r="D79">
        <v>74</v>
      </c>
    </row>
    <row r="80" spans="1:4" x14ac:dyDescent="0.2">
      <c r="A80" t="s">
        <v>174</v>
      </c>
      <c r="B80" t="s">
        <v>103</v>
      </c>
      <c r="C80" t="s">
        <v>180</v>
      </c>
      <c r="D80">
        <v>107</v>
      </c>
    </row>
    <row r="81" spans="1:4" x14ac:dyDescent="0.2">
      <c r="A81" t="s">
        <v>174</v>
      </c>
      <c r="B81" t="s">
        <v>105</v>
      </c>
      <c r="C81" t="s">
        <v>180</v>
      </c>
      <c r="D81">
        <v>107</v>
      </c>
    </row>
    <row r="82" spans="1:4" x14ac:dyDescent="0.2">
      <c r="A82" t="s">
        <v>174</v>
      </c>
      <c r="B82" t="s">
        <v>107</v>
      </c>
      <c r="C82" t="s">
        <v>180</v>
      </c>
      <c r="D82">
        <v>107</v>
      </c>
    </row>
    <row r="83" spans="1:4" x14ac:dyDescent="0.2">
      <c r="A83" t="s">
        <v>174</v>
      </c>
      <c r="B83" t="s">
        <v>109</v>
      </c>
      <c r="C83" t="s">
        <v>180</v>
      </c>
      <c r="D83">
        <v>107</v>
      </c>
    </row>
    <row r="84" spans="1:4" x14ac:dyDescent="0.2">
      <c r="A84" t="s">
        <v>174</v>
      </c>
      <c r="B84" t="s">
        <v>113</v>
      </c>
      <c r="C84" t="s">
        <v>180</v>
      </c>
      <c r="D84">
        <v>107</v>
      </c>
    </row>
    <row r="85" spans="1:4" x14ac:dyDescent="0.2">
      <c r="A85" t="s">
        <v>174</v>
      </c>
      <c r="B85" t="s">
        <v>115</v>
      </c>
      <c r="C85" t="s">
        <v>180</v>
      </c>
      <c r="D85">
        <v>107</v>
      </c>
    </row>
    <row r="86" spans="1:4" x14ac:dyDescent="0.2">
      <c r="A86" t="s">
        <v>174</v>
      </c>
      <c r="B86" t="s">
        <v>117</v>
      </c>
      <c r="C86" t="s">
        <v>180</v>
      </c>
      <c r="D86">
        <v>107</v>
      </c>
    </row>
    <row r="87" spans="1:4" x14ac:dyDescent="0.2">
      <c r="A87" t="s">
        <v>174</v>
      </c>
      <c r="B87" t="s">
        <v>121</v>
      </c>
      <c r="C87" t="s">
        <v>180</v>
      </c>
      <c r="D87">
        <v>107</v>
      </c>
    </row>
    <row r="88" spans="1:4" x14ac:dyDescent="0.2">
      <c r="A88" t="s">
        <v>174</v>
      </c>
      <c r="B88" t="s">
        <v>123</v>
      </c>
      <c r="C88" t="s">
        <v>180</v>
      </c>
      <c r="D88">
        <v>107</v>
      </c>
    </row>
    <row r="89" spans="1:4" x14ac:dyDescent="0.2">
      <c r="A89" t="s">
        <v>174</v>
      </c>
      <c r="B89" t="s">
        <v>125</v>
      </c>
      <c r="C89" t="s">
        <v>180</v>
      </c>
      <c r="D89">
        <v>107</v>
      </c>
    </row>
    <row r="90" spans="1:4" x14ac:dyDescent="0.2">
      <c r="A90" t="s">
        <v>174</v>
      </c>
      <c r="B90" t="s">
        <v>127</v>
      </c>
      <c r="C90" t="s">
        <v>180</v>
      </c>
      <c r="D90">
        <v>107</v>
      </c>
    </row>
    <row r="91" spans="1:4" x14ac:dyDescent="0.2">
      <c r="A91" t="s">
        <v>174</v>
      </c>
      <c r="B91" t="s">
        <v>131</v>
      </c>
      <c r="C91" t="s">
        <v>180</v>
      </c>
      <c r="D91">
        <v>107</v>
      </c>
    </row>
    <row r="92" spans="1:4" x14ac:dyDescent="0.2">
      <c r="A92" t="s">
        <v>174</v>
      </c>
      <c r="B92" t="s">
        <v>135</v>
      </c>
      <c r="C92" t="s">
        <v>180</v>
      </c>
      <c r="D92">
        <v>107</v>
      </c>
    </row>
    <row r="93" spans="1:4" x14ac:dyDescent="0.2">
      <c r="A93" t="s">
        <v>174</v>
      </c>
      <c r="B93" t="s">
        <v>139</v>
      </c>
      <c r="C93" t="s">
        <v>180</v>
      </c>
      <c r="D93">
        <v>107</v>
      </c>
    </row>
    <row r="94" spans="1:4" x14ac:dyDescent="0.2">
      <c r="A94" t="s">
        <v>174</v>
      </c>
      <c r="B94" t="s">
        <v>141</v>
      </c>
      <c r="C94" t="s">
        <v>180</v>
      </c>
      <c r="D94">
        <v>107</v>
      </c>
    </row>
    <row r="95" spans="1:4" x14ac:dyDescent="0.2">
      <c r="A95" t="s">
        <v>174</v>
      </c>
      <c r="B95" t="s">
        <v>143</v>
      </c>
      <c r="C95" t="s">
        <v>180</v>
      </c>
      <c r="D95">
        <v>107</v>
      </c>
    </row>
    <row r="96" spans="1:4" x14ac:dyDescent="0.2">
      <c r="A96" t="s">
        <v>174</v>
      </c>
      <c r="B96" t="s">
        <v>145</v>
      </c>
      <c r="C96" t="s">
        <v>180</v>
      </c>
      <c r="D96">
        <v>107</v>
      </c>
    </row>
    <row r="97" spans="1:4" x14ac:dyDescent="0.2">
      <c r="A97" t="s">
        <v>174</v>
      </c>
      <c r="B97" t="s">
        <v>149</v>
      </c>
      <c r="C97" t="s">
        <v>180</v>
      </c>
      <c r="D97">
        <v>107</v>
      </c>
    </row>
    <row r="98" spans="1:4" x14ac:dyDescent="0.2">
      <c r="A98" t="s">
        <v>174</v>
      </c>
      <c r="B98" t="s">
        <v>151</v>
      </c>
      <c r="C98" t="s">
        <v>180</v>
      </c>
      <c r="D98">
        <v>107</v>
      </c>
    </row>
    <row r="99" spans="1:4" x14ac:dyDescent="0.2">
      <c r="A99" t="s">
        <v>174</v>
      </c>
      <c r="B99" t="s">
        <v>153</v>
      </c>
      <c r="C99" t="s">
        <v>180</v>
      </c>
      <c r="D99">
        <v>107</v>
      </c>
    </row>
    <row r="100" spans="1:4" x14ac:dyDescent="0.2">
      <c r="A100" t="s">
        <v>174</v>
      </c>
      <c r="B100" t="s">
        <v>103</v>
      </c>
      <c r="C100" t="s">
        <v>180</v>
      </c>
      <c r="D100">
        <v>79</v>
      </c>
    </row>
    <row r="101" spans="1:4" x14ac:dyDescent="0.2">
      <c r="A101" t="s">
        <v>174</v>
      </c>
      <c r="B101" t="s">
        <v>105</v>
      </c>
      <c r="C101" t="s">
        <v>180</v>
      </c>
      <c r="D101">
        <v>79</v>
      </c>
    </row>
    <row r="102" spans="1:4" x14ac:dyDescent="0.2">
      <c r="A102" t="s">
        <v>174</v>
      </c>
      <c r="B102" t="s">
        <v>107</v>
      </c>
      <c r="C102" t="s">
        <v>180</v>
      </c>
      <c r="D102">
        <v>79</v>
      </c>
    </row>
    <row r="103" spans="1:4" x14ac:dyDescent="0.2">
      <c r="A103" t="s">
        <v>174</v>
      </c>
      <c r="B103" t="s">
        <v>109</v>
      </c>
      <c r="C103" t="s">
        <v>180</v>
      </c>
      <c r="D103">
        <v>79</v>
      </c>
    </row>
    <row r="104" spans="1:4" x14ac:dyDescent="0.2">
      <c r="A104" t="s">
        <v>174</v>
      </c>
      <c r="B104" t="s">
        <v>113</v>
      </c>
      <c r="C104" t="s">
        <v>180</v>
      </c>
      <c r="D104">
        <v>79</v>
      </c>
    </row>
    <row r="105" spans="1:4" x14ac:dyDescent="0.2">
      <c r="A105" t="s">
        <v>174</v>
      </c>
      <c r="B105" t="s">
        <v>115</v>
      </c>
      <c r="C105" t="s">
        <v>180</v>
      </c>
      <c r="D105">
        <v>79</v>
      </c>
    </row>
    <row r="106" spans="1:4" x14ac:dyDescent="0.2">
      <c r="A106" t="s">
        <v>174</v>
      </c>
      <c r="B106" t="s">
        <v>117</v>
      </c>
      <c r="C106" t="s">
        <v>180</v>
      </c>
      <c r="D106">
        <v>79</v>
      </c>
    </row>
    <row r="107" spans="1:4" x14ac:dyDescent="0.2">
      <c r="A107" t="s">
        <v>174</v>
      </c>
      <c r="B107" t="s">
        <v>121</v>
      </c>
      <c r="C107" t="s">
        <v>180</v>
      </c>
      <c r="D107">
        <v>79</v>
      </c>
    </row>
    <row r="108" spans="1:4" x14ac:dyDescent="0.2">
      <c r="A108" t="s">
        <v>174</v>
      </c>
      <c r="B108" t="s">
        <v>123</v>
      </c>
      <c r="C108" t="s">
        <v>180</v>
      </c>
      <c r="D108">
        <v>79</v>
      </c>
    </row>
    <row r="109" spans="1:4" x14ac:dyDescent="0.2">
      <c r="A109" t="s">
        <v>174</v>
      </c>
      <c r="B109" t="s">
        <v>125</v>
      </c>
      <c r="C109" t="s">
        <v>180</v>
      </c>
      <c r="D109">
        <v>79</v>
      </c>
    </row>
    <row r="110" spans="1:4" x14ac:dyDescent="0.2">
      <c r="A110" t="s">
        <v>174</v>
      </c>
      <c r="B110" t="s">
        <v>127</v>
      </c>
      <c r="C110" t="s">
        <v>180</v>
      </c>
      <c r="D110">
        <v>79</v>
      </c>
    </row>
    <row r="111" spans="1:4" x14ac:dyDescent="0.2">
      <c r="A111" t="s">
        <v>174</v>
      </c>
      <c r="B111" t="s">
        <v>131</v>
      </c>
      <c r="C111" t="s">
        <v>180</v>
      </c>
      <c r="D111">
        <v>79</v>
      </c>
    </row>
    <row r="112" spans="1:4" x14ac:dyDescent="0.2">
      <c r="A112" t="s">
        <v>174</v>
      </c>
      <c r="B112" t="s">
        <v>135</v>
      </c>
      <c r="C112" t="s">
        <v>180</v>
      </c>
      <c r="D112">
        <v>79</v>
      </c>
    </row>
    <row r="113" spans="1:4" x14ac:dyDescent="0.2">
      <c r="A113" t="s">
        <v>174</v>
      </c>
      <c r="B113" t="s">
        <v>139</v>
      </c>
      <c r="C113" t="s">
        <v>180</v>
      </c>
      <c r="D113">
        <v>79</v>
      </c>
    </row>
    <row r="114" spans="1:4" x14ac:dyDescent="0.2">
      <c r="A114" t="s">
        <v>174</v>
      </c>
      <c r="B114" t="s">
        <v>141</v>
      </c>
      <c r="C114" t="s">
        <v>180</v>
      </c>
      <c r="D114">
        <v>79</v>
      </c>
    </row>
    <row r="115" spans="1:4" x14ac:dyDescent="0.2">
      <c r="A115" t="s">
        <v>174</v>
      </c>
      <c r="B115" t="s">
        <v>143</v>
      </c>
      <c r="C115" t="s">
        <v>180</v>
      </c>
      <c r="D115">
        <v>79</v>
      </c>
    </row>
    <row r="116" spans="1:4" x14ac:dyDescent="0.2">
      <c r="A116" t="s">
        <v>174</v>
      </c>
      <c r="B116" t="s">
        <v>145</v>
      </c>
      <c r="C116" t="s">
        <v>180</v>
      </c>
      <c r="D116">
        <v>79</v>
      </c>
    </row>
    <row r="117" spans="1:4" x14ac:dyDescent="0.2">
      <c r="A117" t="s">
        <v>174</v>
      </c>
      <c r="B117" t="s">
        <v>149</v>
      </c>
      <c r="C117" t="s">
        <v>180</v>
      </c>
      <c r="D117">
        <v>79</v>
      </c>
    </row>
    <row r="118" spans="1:4" x14ac:dyDescent="0.2">
      <c r="A118" t="s">
        <v>174</v>
      </c>
      <c r="B118" t="s">
        <v>151</v>
      </c>
      <c r="C118" t="s">
        <v>180</v>
      </c>
      <c r="D118">
        <v>79</v>
      </c>
    </row>
    <row r="119" spans="1:4" x14ac:dyDescent="0.2">
      <c r="A119" t="s">
        <v>174</v>
      </c>
      <c r="B119" t="s">
        <v>153</v>
      </c>
      <c r="C119" t="s">
        <v>180</v>
      </c>
      <c r="D119">
        <v>79</v>
      </c>
    </row>
    <row r="120" spans="1:4" x14ac:dyDescent="0.2">
      <c r="A120" t="s">
        <v>174</v>
      </c>
      <c r="B120" t="s">
        <v>103</v>
      </c>
      <c r="C120" t="s">
        <v>180</v>
      </c>
      <c r="D120">
        <v>44</v>
      </c>
    </row>
    <row r="121" spans="1:4" x14ac:dyDescent="0.2">
      <c r="A121" t="s">
        <v>174</v>
      </c>
      <c r="B121" t="s">
        <v>105</v>
      </c>
      <c r="C121" t="s">
        <v>180</v>
      </c>
      <c r="D121">
        <v>44</v>
      </c>
    </row>
    <row r="122" spans="1:4" x14ac:dyDescent="0.2">
      <c r="A122" t="s">
        <v>174</v>
      </c>
      <c r="B122" t="s">
        <v>107</v>
      </c>
      <c r="C122" t="s">
        <v>180</v>
      </c>
      <c r="D122">
        <v>44</v>
      </c>
    </row>
    <row r="123" spans="1:4" x14ac:dyDescent="0.2">
      <c r="A123" t="s">
        <v>174</v>
      </c>
      <c r="B123" t="s">
        <v>109</v>
      </c>
      <c r="C123" t="s">
        <v>180</v>
      </c>
      <c r="D123">
        <v>44</v>
      </c>
    </row>
    <row r="124" spans="1:4" x14ac:dyDescent="0.2">
      <c r="A124" t="s">
        <v>174</v>
      </c>
      <c r="B124" t="s">
        <v>113</v>
      </c>
      <c r="C124" t="s">
        <v>180</v>
      </c>
      <c r="D124">
        <v>44</v>
      </c>
    </row>
    <row r="125" spans="1:4" x14ac:dyDescent="0.2">
      <c r="A125" t="s">
        <v>174</v>
      </c>
      <c r="B125" t="s">
        <v>115</v>
      </c>
      <c r="C125" t="s">
        <v>180</v>
      </c>
      <c r="D125">
        <v>44</v>
      </c>
    </row>
    <row r="126" spans="1:4" x14ac:dyDescent="0.2">
      <c r="A126" t="s">
        <v>174</v>
      </c>
      <c r="B126" t="s">
        <v>117</v>
      </c>
      <c r="C126" t="s">
        <v>180</v>
      </c>
      <c r="D126">
        <v>44</v>
      </c>
    </row>
    <row r="127" spans="1:4" x14ac:dyDescent="0.2">
      <c r="A127" t="s">
        <v>174</v>
      </c>
      <c r="B127" t="s">
        <v>121</v>
      </c>
      <c r="C127" t="s">
        <v>180</v>
      </c>
      <c r="D127">
        <v>44</v>
      </c>
    </row>
    <row r="128" spans="1:4" x14ac:dyDescent="0.2">
      <c r="A128" t="s">
        <v>174</v>
      </c>
      <c r="B128" t="s">
        <v>123</v>
      </c>
      <c r="C128" t="s">
        <v>180</v>
      </c>
      <c r="D128">
        <v>44</v>
      </c>
    </row>
    <row r="129" spans="1:4" x14ac:dyDescent="0.2">
      <c r="A129" t="s">
        <v>174</v>
      </c>
      <c r="B129" t="s">
        <v>125</v>
      </c>
      <c r="C129" t="s">
        <v>180</v>
      </c>
      <c r="D129">
        <v>44</v>
      </c>
    </row>
    <row r="130" spans="1:4" x14ac:dyDescent="0.2">
      <c r="A130" t="s">
        <v>174</v>
      </c>
      <c r="B130" t="s">
        <v>127</v>
      </c>
      <c r="C130" t="s">
        <v>180</v>
      </c>
      <c r="D130">
        <v>44</v>
      </c>
    </row>
    <row r="131" spans="1:4" x14ac:dyDescent="0.2">
      <c r="A131" t="s">
        <v>174</v>
      </c>
      <c r="B131" t="s">
        <v>131</v>
      </c>
      <c r="C131" t="s">
        <v>180</v>
      </c>
      <c r="D131">
        <v>44</v>
      </c>
    </row>
    <row r="132" spans="1:4" x14ac:dyDescent="0.2">
      <c r="A132" t="s">
        <v>174</v>
      </c>
      <c r="B132" t="s">
        <v>135</v>
      </c>
      <c r="C132" t="s">
        <v>180</v>
      </c>
      <c r="D132">
        <v>44</v>
      </c>
    </row>
    <row r="133" spans="1:4" x14ac:dyDescent="0.2">
      <c r="A133" t="s">
        <v>174</v>
      </c>
      <c r="B133" t="s">
        <v>139</v>
      </c>
      <c r="C133" t="s">
        <v>180</v>
      </c>
      <c r="D133">
        <v>44</v>
      </c>
    </row>
    <row r="134" spans="1:4" x14ac:dyDescent="0.2">
      <c r="A134" t="s">
        <v>174</v>
      </c>
      <c r="B134" t="s">
        <v>141</v>
      </c>
      <c r="C134" t="s">
        <v>180</v>
      </c>
      <c r="D134">
        <v>44</v>
      </c>
    </row>
    <row r="135" spans="1:4" x14ac:dyDescent="0.2">
      <c r="A135" t="s">
        <v>174</v>
      </c>
      <c r="B135" t="s">
        <v>143</v>
      </c>
      <c r="C135" t="s">
        <v>180</v>
      </c>
      <c r="D135">
        <v>44</v>
      </c>
    </row>
    <row r="136" spans="1:4" x14ac:dyDescent="0.2">
      <c r="A136" t="s">
        <v>174</v>
      </c>
      <c r="B136" t="s">
        <v>145</v>
      </c>
      <c r="C136" t="s">
        <v>180</v>
      </c>
      <c r="D136">
        <v>44</v>
      </c>
    </row>
    <row r="137" spans="1:4" x14ac:dyDescent="0.2">
      <c r="A137" t="s">
        <v>174</v>
      </c>
      <c r="B137" t="s">
        <v>149</v>
      </c>
      <c r="C137" t="s">
        <v>180</v>
      </c>
      <c r="D137">
        <v>44</v>
      </c>
    </row>
    <row r="138" spans="1:4" x14ac:dyDescent="0.2">
      <c r="A138" t="s">
        <v>174</v>
      </c>
      <c r="B138" t="s">
        <v>151</v>
      </c>
      <c r="C138" t="s">
        <v>180</v>
      </c>
      <c r="D138">
        <v>44</v>
      </c>
    </row>
    <row r="139" spans="1:4" x14ac:dyDescent="0.2">
      <c r="A139" t="s">
        <v>174</v>
      </c>
      <c r="B139" t="s">
        <v>153</v>
      </c>
      <c r="C139" t="s">
        <v>180</v>
      </c>
      <c r="D139">
        <v>44</v>
      </c>
    </row>
    <row r="140" spans="1:4" x14ac:dyDescent="0.2">
      <c r="A140" t="s">
        <v>175</v>
      </c>
      <c r="B140" t="s">
        <v>103</v>
      </c>
      <c r="C140" t="s">
        <v>180</v>
      </c>
      <c r="D140">
        <v>72</v>
      </c>
    </row>
    <row r="141" spans="1:4" x14ac:dyDescent="0.2">
      <c r="A141" t="s">
        <v>175</v>
      </c>
      <c r="B141" t="s">
        <v>105</v>
      </c>
      <c r="C141" t="s">
        <v>180</v>
      </c>
      <c r="D141">
        <v>72</v>
      </c>
    </row>
    <row r="142" spans="1:4" x14ac:dyDescent="0.2">
      <c r="A142" t="s">
        <v>175</v>
      </c>
      <c r="B142" t="s">
        <v>107</v>
      </c>
      <c r="C142" t="s">
        <v>180</v>
      </c>
      <c r="D142">
        <v>72</v>
      </c>
    </row>
    <row r="143" spans="1:4" x14ac:dyDescent="0.2">
      <c r="A143" t="s">
        <v>175</v>
      </c>
      <c r="B143" t="s">
        <v>109</v>
      </c>
      <c r="C143" t="s">
        <v>180</v>
      </c>
      <c r="D143">
        <v>72</v>
      </c>
    </row>
    <row r="144" spans="1:4" x14ac:dyDescent="0.2">
      <c r="A144" t="s">
        <v>175</v>
      </c>
      <c r="B144" t="s">
        <v>113</v>
      </c>
      <c r="C144" t="s">
        <v>180</v>
      </c>
      <c r="D144">
        <v>72</v>
      </c>
    </row>
    <row r="145" spans="1:4" x14ac:dyDescent="0.2">
      <c r="A145" t="s">
        <v>175</v>
      </c>
      <c r="B145" t="s">
        <v>115</v>
      </c>
      <c r="C145" t="s">
        <v>180</v>
      </c>
      <c r="D145">
        <v>72</v>
      </c>
    </row>
    <row r="146" spans="1:4" x14ac:dyDescent="0.2">
      <c r="A146" t="s">
        <v>175</v>
      </c>
      <c r="B146" t="s">
        <v>117</v>
      </c>
      <c r="C146" t="s">
        <v>180</v>
      </c>
      <c r="D146">
        <v>72</v>
      </c>
    </row>
    <row r="147" spans="1:4" x14ac:dyDescent="0.2">
      <c r="A147" t="s">
        <v>175</v>
      </c>
      <c r="B147" t="s">
        <v>121</v>
      </c>
      <c r="C147" t="s">
        <v>180</v>
      </c>
      <c r="D147">
        <v>72</v>
      </c>
    </row>
    <row r="148" spans="1:4" x14ac:dyDescent="0.2">
      <c r="A148" t="s">
        <v>175</v>
      </c>
      <c r="B148" t="s">
        <v>123</v>
      </c>
      <c r="C148" t="s">
        <v>180</v>
      </c>
      <c r="D148">
        <v>72</v>
      </c>
    </row>
    <row r="149" spans="1:4" x14ac:dyDescent="0.2">
      <c r="A149" t="s">
        <v>175</v>
      </c>
      <c r="B149" t="s">
        <v>125</v>
      </c>
      <c r="C149" t="s">
        <v>180</v>
      </c>
      <c r="D149">
        <v>72</v>
      </c>
    </row>
    <row r="150" spans="1:4" x14ac:dyDescent="0.2">
      <c r="A150" t="s">
        <v>175</v>
      </c>
      <c r="B150" t="s">
        <v>127</v>
      </c>
      <c r="C150" t="s">
        <v>180</v>
      </c>
      <c r="D150">
        <v>72</v>
      </c>
    </row>
    <row r="151" spans="1:4" x14ac:dyDescent="0.2">
      <c r="A151" t="s">
        <v>175</v>
      </c>
      <c r="B151" t="s">
        <v>131</v>
      </c>
      <c r="C151" t="s">
        <v>180</v>
      </c>
      <c r="D151">
        <v>72</v>
      </c>
    </row>
    <row r="152" spans="1:4" x14ac:dyDescent="0.2">
      <c r="A152" t="s">
        <v>175</v>
      </c>
      <c r="B152" t="s">
        <v>135</v>
      </c>
      <c r="C152" t="s">
        <v>180</v>
      </c>
      <c r="D152">
        <v>72</v>
      </c>
    </row>
    <row r="153" spans="1:4" x14ac:dyDescent="0.2">
      <c r="A153" t="s">
        <v>175</v>
      </c>
      <c r="B153" t="s">
        <v>139</v>
      </c>
      <c r="C153" t="s">
        <v>180</v>
      </c>
      <c r="D153">
        <v>72</v>
      </c>
    </row>
    <row r="154" spans="1:4" x14ac:dyDescent="0.2">
      <c r="A154" t="s">
        <v>175</v>
      </c>
      <c r="B154" t="s">
        <v>141</v>
      </c>
      <c r="C154" t="s">
        <v>180</v>
      </c>
      <c r="D154">
        <v>72</v>
      </c>
    </row>
    <row r="155" spans="1:4" x14ac:dyDescent="0.2">
      <c r="A155" t="s">
        <v>175</v>
      </c>
      <c r="B155" t="s">
        <v>143</v>
      </c>
      <c r="C155" t="s">
        <v>180</v>
      </c>
      <c r="D155">
        <v>72</v>
      </c>
    </row>
    <row r="156" spans="1:4" x14ac:dyDescent="0.2">
      <c r="A156" t="s">
        <v>175</v>
      </c>
      <c r="B156" t="s">
        <v>145</v>
      </c>
      <c r="C156" t="s">
        <v>180</v>
      </c>
      <c r="D156">
        <v>72</v>
      </c>
    </row>
    <row r="157" spans="1:4" x14ac:dyDescent="0.2">
      <c r="A157" t="s">
        <v>175</v>
      </c>
      <c r="B157" t="s">
        <v>149</v>
      </c>
      <c r="C157" t="s">
        <v>180</v>
      </c>
      <c r="D157">
        <v>72</v>
      </c>
    </row>
    <row r="158" spans="1:4" x14ac:dyDescent="0.2">
      <c r="A158" t="s">
        <v>175</v>
      </c>
      <c r="B158" t="s">
        <v>151</v>
      </c>
      <c r="C158" t="s">
        <v>180</v>
      </c>
      <c r="D158">
        <v>72</v>
      </c>
    </row>
    <row r="159" spans="1:4" x14ac:dyDescent="0.2">
      <c r="A159" t="s">
        <v>175</v>
      </c>
      <c r="B159" t="s">
        <v>153</v>
      </c>
      <c r="C159" t="s">
        <v>180</v>
      </c>
      <c r="D159">
        <v>72</v>
      </c>
    </row>
    <row r="160" spans="1:4" x14ac:dyDescent="0.2">
      <c r="A160" t="s">
        <v>175</v>
      </c>
      <c r="B160" t="s">
        <v>103</v>
      </c>
      <c r="C160" t="s">
        <v>180</v>
      </c>
      <c r="D160">
        <v>6</v>
      </c>
    </row>
    <row r="161" spans="1:4" x14ac:dyDescent="0.2">
      <c r="A161" t="s">
        <v>175</v>
      </c>
      <c r="B161" t="s">
        <v>105</v>
      </c>
      <c r="C161" t="s">
        <v>180</v>
      </c>
      <c r="D161">
        <v>6</v>
      </c>
    </row>
    <row r="162" spans="1:4" x14ac:dyDescent="0.2">
      <c r="A162" t="s">
        <v>175</v>
      </c>
      <c r="B162" t="s">
        <v>107</v>
      </c>
      <c r="C162" t="s">
        <v>180</v>
      </c>
      <c r="D162">
        <v>6</v>
      </c>
    </row>
    <row r="163" spans="1:4" x14ac:dyDescent="0.2">
      <c r="A163" t="s">
        <v>175</v>
      </c>
      <c r="B163" t="s">
        <v>109</v>
      </c>
      <c r="C163" t="s">
        <v>180</v>
      </c>
      <c r="D163">
        <v>6</v>
      </c>
    </row>
    <row r="164" spans="1:4" x14ac:dyDescent="0.2">
      <c r="A164" t="s">
        <v>175</v>
      </c>
      <c r="B164" t="s">
        <v>113</v>
      </c>
      <c r="C164" t="s">
        <v>180</v>
      </c>
      <c r="D164">
        <v>6</v>
      </c>
    </row>
    <row r="165" spans="1:4" x14ac:dyDescent="0.2">
      <c r="A165" t="s">
        <v>175</v>
      </c>
      <c r="B165" t="s">
        <v>115</v>
      </c>
      <c r="C165" t="s">
        <v>180</v>
      </c>
      <c r="D165">
        <v>6</v>
      </c>
    </row>
    <row r="166" spans="1:4" x14ac:dyDescent="0.2">
      <c r="A166" t="s">
        <v>175</v>
      </c>
      <c r="B166" t="s">
        <v>117</v>
      </c>
      <c r="C166" t="s">
        <v>180</v>
      </c>
      <c r="D166">
        <v>6</v>
      </c>
    </row>
    <row r="167" spans="1:4" x14ac:dyDescent="0.2">
      <c r="A167" t="s">
        <v>175</v>
      </c>
      <c r="B167" t="s">
        <v>121</v>
      </c>
      <c r="C167" t="s">
        <v>180</v>
      </c>
      <c r="D167">
        <v>6</v>
      </c>
    </row>
    <row r="168" spans="1:4" x14ac:dyDescent="0.2">
      <c r="A168" t="s">
        <v>175</v>
      </c>
      <c r="B168" t="s">
        <v>123</v>
      </c>
      <c r="C168" t="s">
        <v>180</v>
      </c>
      <c r="D168">
        <v>6</v>
      </c>
    </row>
    <row r="169" spans="1:4" x14ac:dyDescent="0.2">
      <c r="A169" t="s">
        <v>175</v>
      </c>
      <c r="B169" t="s">
        <v>125</v>
      </c>
      <c r="C169" t="s">
        <v>180</v>
      </c>
      <c r="D169">
        <v>6</v>
      </c>
    </row>
    <row r="170" spans="1:4" x14ac:dyDescent="0.2">
      <c r="A170" t="s">
        <v>175</v>
      </c>
      <c r="B170" t="s">
        <v>127</v>
      </c>
      <c r="C170" t="s">
        <v>180</v>
      </c>
      <c r="D170">
        <v>6</v>
      </c>
    </row>
    <row r="171" spans="1:4" x14ac:dyDescent="0.2">
      <c r="A171" t="s">
        <v>175</v>
      </c>
      <c r="B171" t="s">
        <v>131</v>
      </c>
      <c r="C171" t="s">
        <v>180</v>
      </c>
      <c r="D171">
        <v>6</v>
      </c>
    </row>
    <row r="172" spans="1:4" x14ac:dyDescent="0.2">
      <c r="A172" t="s">
        <v>175</v>
      </c>
      <c r="B172" t="s">
        <v>135</v>
      </c>
      <c r="C172" t="s">
        <v>180</v>
      </c>
      <c r="D172">
        <v>6</v>
      </c>
    </row>
    <row r="173" spans="1:4" x14ac:dyDescent="0.2">
      <c r="A173" t="s">
        <v>175</v>
      </c>
      <c r="B173" t="s">
        <v>139</v>
      </c>
      <c r="C173" t="s">
        <v>180</v>
      </c>
      <c r="D173">
        <v>6</v>
      </c>
    </row>
    <row r="174" spans="1:4" x14ac:dyDescent="0.2">
      <c r="A174" t="s">
        <v>175</v>
      </c>
      <c r="B174" t="s">
        <v>141</v>
      </c>
      <c r="C174" t="s">
        <v>180</v>
      </c>
      <c r="D174">
        <v>6</v>
      </c>
    </row>
    <row r="175" spans="1:4" x14ac:dyDescent="0.2">
      <c r="A175" t="s">
        <v>175</v>
      </c>
      <c r="B175" t="s">
        <v>143</v>
      </c>
      <c r="C175" t="s">
        <v>180</v>
      </c>
      <c r="D175">
        <v>6</v>
      </c>
    </row>
    <row r="176" spans="1:4" x14ac:dyDescent="0.2">
      <c r="A176" t="s">
        <v>175</v>
      </c>
      <c r="B176" t="s">
        <v>145</v>
      </c>
      <c r="C176" t="s">
        <v>180</v>
      </c>
      <c r="D176">
        <v>6</v>
      </c>
    </row>
    <row r="177" spans="1:4" x14ac:dyDescent="0.2">
      <c r="A177" t="s">
        <v>175</v>
      </c>
      <c r="B177" t="s">
        <v>149</v>
      </c>
      <c r="C177" t="s">
        <v>180</v>
      </c>
      <c r="D177">
        <v>6</v>
      </c>
    </row>
    <row r="178" spans="1:4" x14ac:dyDescent="0.2">
      <c r="A178" t="s">
        <v>175</v>
      </c>
      <c r="B178" t="s">
        <v>151</v>
      </c>
      <c r="C178" t="s">
        <v>180</v>
      </c>
      <c r="D178">
        <v>6</v>
      </c>
    </row>
    <row r="179" spans="1:4" x14ac:dyDescent="0.2">
      <c r="A179" t="s">
        <v>175</v>
      </c>
      <c r="B179" t="s">
        <v>153</v>
      </c>
      <c r="C179" t="s">
        <v>180</v>
      </c>
      <c r="D179">
        <v>6</v>
      </c>
    </row>
    <row r="180" spans="1:4" x14ac:dyDescent="0.2">
      <c r="A180" t="s">
        <v>175</v>
      </c>
      <c r="B180" t="s">
        <v>103</v>
      </c>
      <c r="C180" t="s">
        <v>180</v>
      </c>
      <c r="D180">
        <v>18</v>
      </c>
    </row>
    <row r="181" spans="1:4" x14ac:dyDescent="0.2">
      <c r="A181" t="s">
        <v>175</v>
      </c>
      <c r="B181" t="s">
        <v>105</v>
      </c>
      <c r="C181" t="s">
        <v>180</v>
      </c>
      <c r="D181">
        <v>18</v>
      </c>
    </row>
    <row r="182" spans="1:4" x14ac:dyDescent="0.2">
      <c r="A182" t="s">
        <v>175</v>
      </c>
      <c r="B182" t="s">
        <v>107</v>
      </c>
      <c r="C182" t="s">
        <v>180</v>
      </c>
      <c r="D182">
        <v>18</v>
      </c>
    </row>
    <row r="183" spans="1:4" x14ac:dyDescent="0.2">
      <c r="A183" t="s">
        <v>175</v>
      </c>
      <c r="B183" t="s">
        <v>109</v>
      </c>
      <c r="C183" t="s">
        <v>180</v>
      </c>
      <c r="D183">
        <v>18</v>
      </c>
    </row>
    <row r="184" spans="1:4" x14ac:dyDescent="0.2">
      <c r="A184" t="s">
        <v>175</v>
      </c>
      <c r="B184" t="s">
        <v>113</v>
      </c>
      <c r="C184" t="s">
        <v>180</v>
      </c>
      <c r="D184">
        <v>18</v>
      </c>
    </row>
    <row r="185" spans="1:4" x14ac:dyDescent="0.2">
      <c r="A185" t="s">
        <v>175</v>
      </c>
      <c r="B185" t="s">
        <v>115</v>
      </c>
      <c r="C185" t="s">
        <v>180</v>
      </c>
      <c r="D185">
        <v>18</v>
      </c>
    </row>
    <row r="186" spans="1:4" x14ac:dyDescent="0.2">
      <c r="A186" t="s">
        <v>175</v>
      </c>
      <c r="B186" t="s">
        <v>117</v>
      </c>
      <c r="C186" t="s">
        <v>180</v>
      </c>
      <c r="D186">
        <v>18</v>
      </c>
    </row>
    <row r="187" spans="1:4" x14ac:dyDescent="0.2">
      <c r="A187" t="s">
        <v>175</v>
      </c>
      <c r="B187" t="s">
        <v>121</v>
      </c>
      <c r="C187" t="s">
        <v>180</v>
      </c>
      <c r="D187">
        <v>18</v>
      </c>
    </row>
    <row r="188" spans="1:4" x14ac:dyDescent="0.2">
      <c r="A188" t="s">
        <v>175</v>
      </c>
      <c r="B188" t="s">
        <v>123</v>
      </c>
      <c r="C188" t="s">
        <v>180</v>
      </c>
      <c r="D188">
        <v>18</v>
      </c>
    </row>
    <row r="189" spans="1:4" x14ac:dyDescent="0.2">
      <c r="A189" t="s">
        <v>175</v>
      </c>
      <c r="B189" t="s">
        <v>125</v>
      </c>
      <c r="C189" t="s">
        <v>180</v>
      </c>
      <c r="D189">
        <v>18</v>
      </c>
    </row>
    <row r="190" spans="1:4" x14ac:dyDescent="0.2">
      <c r="A190" t="s">
        <v>175</v>
      </c>
      <c r="B190" t="s">
        <v>127</v>
      </c>
      <c r="C190" t="s">
        <v>180</v>
      </c>
      <c r="D190">
        <v>18</v>
      </c>
    </row>
    <row r="191" spans="1:4" x14ac:dyDescent="0.2">
      <c r="A191" t="s">
        <v>175</v>
      </c>
      <c r="B191" t="s">
        <v>131</v>
      </c>
      <c r="C191" t="s">
        <v>180</v>
      </c>
      <c r="D191">
        <v>18</v>
      </c>
    </row>
    <row r="192" spans="1:4" x14ac:dyDescent="0.2">
      <c r="A192" t="s">
        <v>175</v>
      </c>
      <c r="B192" t="s">
        <v>135</v>
      </c>
      <c r="C192" t="s">
        <v>180</v>
      </c>
      <c r="D192">
        <v>18</v>
      </c>
    </row>
    <row r="193" spans="1:4" x14ac:dyDescent="0.2">
      <c r="A193" t="s">
        <v>175</v>
      </c>
      <c r="B193" t="s">
        <v>139</v>
      </c>
      <c r="C193" t="s">
        <v>180</v>
      </c>
      <c r="D193">
        <v>18</v>
      </c>
    </row>
    <row r="194" spans="1:4" x14ac:dyDescent="0.2">
      <c r="A194" t="s">
        <v>175</v>
      </c>
      <c r="B194" t="s">
        <v>141</v>
      </c>
      <c r="C194" t="s">
        <v>180</v>
      </c>
      <c r="D194">
        <v>18</v>
      </c>
    </row>
    <row r="195" spans="1:4" x14ac:dyDescent="0.2">
      <c r="A195" t="s">
        <v>175</v>
      </c>
      <c r="B195" t="s">
        <v>143</v>
      </c>
      <c r="C195" t="s">
        <v>180</v>
      </c>
      <c r="D195">
        <v>18</v>
      </c>
    </row>
    <row r="196" spans="1:4" x14ac:dyDescent="0.2">
      <c r="A196" t="s">
        <v>175</v>
      </c>
      <c r="B196" t="s">
        <v>145</v>
      </c>
      <c r="C196" t="s">
        <v>180</v>
      </c>
      <c r="D196">
        <v>18</v>
      </c>
    </row>
    <row r="197" spans="1:4" x14ac:dyDescent="0.2">
      <c r="A197" t="s">
        <v>175</v>
      </c>
      <c r="B197" t="s">
        <v>149</v>
      </c>
      <c r="C197" t="s">
        <v>180</v>
      </c>
      <c r="D197">
        <v>18</v>
      </c>
    </row>
    <row r="198" spans="1:4" x14ac:dyDescent="0.2">
      <c r="A198" t="s">
        <v>175</v>
      </c>
      <c r="B198" t="s">
        <v>151</v>
      </c>
      <c r="C198" t="s">
        <v>180</v>
      </c>
      <c r="D198">
        <v>18</v>
      </c>
    </row>
    <row r="199" spans="1:4" x14ac:dyDescent="0.2">
      <c r="A199" t="s">
        <v>175</v>
      </c>
      <c r="B199" t="s">
        <v>153</v>
      </c>
      <c r="C199" t="s">
        <v>180</v>
      </c>
      <c r="D199">
        <v>18</v>
      </c>
    </row>
    <row r="200" spans="1:4" x14ac:dyDescent="0.2">
      <c r="A200" t="s">
        <v>176</v>
      </c>
      <c r="B200" t="s">
        <v>104</v>
      </c>
      <c r="C200" t="s">
        <v>246</v>
      </c>
      <c r="D200">
        <v>71</v>
      </c>
    </row>
    <row r="201" spans="1:4" x14ac:dyDescent="0.2">
      <c r="A201" t="s">
        <v>176</v>
      </c>
      <c r="B201" t="s">
        <v>112</v>
      </c>
      <c r="C201" t="s">
        <v>246</v>
      </c>
      <c r="D201">
        <v>71</v>
      </c>
    </row>
    <row r="202" spans="1:4" x14ac:dyDescent="0.2">
      <c r="A202" t="s">
        <v>176</v>
      </c>
      <c r="B202" t="s">
        <v>130</v>
      </c>
      <c r="C202" t="s">
        <v>246</v>
      </c>
      <c r="D202">
        <v>71</v>
      </c>
    </row>
    <row r="203" spans="1:4" x14ac:dyDescent="0.2">
      <c r="A203" t="s">
        <v>176</v>
      </c>
      <c r="B203" t="s">
        <v>148</v>
      </c>
      <c r="C203" t="s">
        <v>246</v>
      </c>
      <c r="D203">
        <v>71</v>
      </c>
    </row>
    <row r="204" spans="1:4" x14ac:dyDescent="0.2">
      <c r="A204" t="s">
        <v>176</v>
      </c>
      <c r="B204" t="s">
        <v>154</v>
      </c>
      <c r="C204" t="s">
        <v>246</v>
      </c>
      <c r="D204">
        <v>71</v>
      </c>
    </row>
    <row r="205" spans="1:4" x14ac:dyDescent="0.2">
      <c r="A205" t="s">
        <v>176</v>
      </c>
      <c r="B205" t="s">
        <v>158</v>
      </c>
      <c r="C205" t="s">
        <v>246</v>
      </c>
      <c r="D205">
        <v>71</v>
      </c>
    </row>
    <row r="206" spans="1:4" x14ac:dyDescent="0.2">
      <c r="A206" t="s">
        <v>176</v>
      </c>
      <c r="B206" t="s">
        <v>160</v>
      </c>
      <c r="C206" t="s">
        <v>246</v>
      </c>
      <c r="D206">
        <v>71</v>
      </c>
    </row>
    <row r="207" spans="1:4" x14ac:dyDescent="0.2">
      <c r="A207" t="s">
        <v>176</v>
      </c>
      <c r="B207" t="s">
        <v>162</v>
      </c>
      <c r="C207" t="s">
        <v>246</v>
      </c>
      <c r="D207">
        <v>71</v>
      </c>
    </row>
    <row r="208" spans="1:4" x14ac:dyDescent="0.2">
      <c r="A208" t="s">
        <v>177</v>
      </c>
      <c r="B208" t="s">
        <v>104</v>
      </c>
      <c r="C208" t="s">
        <v>246</v>
      </c>
      <c r="D208">
        <v>80</v>
      </c>
    </row>
    <row r="209" spans="1:4" x14ac:dyDescent="0.2">
      <c r="A209" t="s">
        <v>177</v>
      </c>
      <c r="B209" t="s">
        <v>108</v>
      </c>
      <c r="C209" t="s">
        <v>246</v>
      </c>
      <c r="D209">
        <v>80</v>
      </c>
    </row>
    <row r="210" spans="1:4" x14ac:dyDescent="0.2">
      <c r="A210" t="s">
        <v>177</v>
      </c>
      <c r="B210" t="s">
        <v>112</v>
      </c>
      <c r="C210" t="s">
        <v>246</v>
      </c>
      <c r="D210">
        <v>80</v>
      </c>
    </row>
    <row r="211" spans="1:4" x14ac:dyDescent="0.2">
      <c r="A211" t="s">
        <v>177</v>
      </c>
      <c r="B211" t="s">
        <v>118</v>
      </c>
      <c r="C211" t="s">
        <v>246</v>
      </c>
      <c r="D211">
        <v>80</v>
      </c>
    </row>
    <row r="212" spans="1:4" x14ac:dyDescent="0.2">
      <c r="A212" t="s">
        <v>177</v>
      </c>
      <c r="B212" t="s">
        <v>130</v>
      </c>
      <c r="C212" t="s">
        <v>246</v>
      </c>
      <c r="D212">
        <v>80</v>
      </c>
    </row>
    <row r="213" spans="1:4" x14ac:dyDescent="0.2">
      <c r="A213" t="s">
        <v>177</v>
      </c>
      <c r="B213" t="s">
        <v>136</v>
      </c>
      <c r="C213" t="s">
        <v>246</v>
      </c>
      <c r="D213">
        <v>80</v>
      </c>
    </row>
    <row r="214" spans="1:4" x14ac:dyDescent="0.2">
      <c r="A214" t="s">
        <v>177</v>
      </c>
      <c r="B214" t="s">
        <v>148</v>
      </c>
      <c r="C214" t="s">
        <v>246</v>
      </c>
      <c r="D214">
        <v>80</v>
      </c>
    </row>
    <row r="215" spans="1:4" x14ac:dyDescent="0.2">
      <c r="A215" t="s">
        <v>177</v>
      </c>
      <c r="B215" t="s">
        <v>154</v>
      </c>
      <c r="C215" t="s">
        <v>246</v>
      </c>
      <c r="D215">
        <v>80</v>
      </c>
    </row>
    <row r="216" spans="1:4" x14ac:dyDescent="0.2">
      <c r="A216" t="s">
        <v>177</v>
      </c>
      <c r="B216" t="s">
        <v>158</v>
      </c>
      <c r="C216" t="s">
        <v>246</v>
      </c>
      <c r="D216">
        <v>80</v>
      </c>
    </row>
    <row r="217" spans="1:4" x14ac:dyDescent="0.2">
      <c r="A217" t="s">
        <v>177</v>
      </c>
      <c r="B217" t="s">
        <v>160</v>
      </c>
      <c r="C217" t="s">
        <v>246</v>
      </c>
      <c r="D217">
        <v>80</v>
      </c>
    </row>
    <row r="218" spans="1:4" x14ac:dyDescent="0.2">
      <c r="A218" t="s">
        <v>177</v>
      </c>
      <c r="B218" t="s">
        <v>162</v>
      </c>
      <c r="C218" t="s">
        <v>246</v>
      </c>
      <c r="D218">
        <v>80</v>
      </c>
    </row>
    <row r="219" spans="1:4" x14ac:dyDescent="0.2">
      <c r="A219" t="s">
        <v>177</v>
      </c>
      <c r="B219" t="s">
        <v>104</v>
      </c>
      <c r="C219" t="s">
        <v>246</v>
      </c>
      <c r="D219">
        <v>74</v>
      </c>
    </row>
    <row r="220" spans="1:4" x14ac:dyDescent="0.2">
      <c r="A220" t="s">
        <v>177</v>
      </c>
      <c r="B220" t="s">
        <v>108</v>
      </c>
      <c r="C220" t="s">
        <v>246</v>
      </c>
      <c r="D220">
        <v>74</v>
      </c>
    </row>
    <row r="221" spans="1:4" x14ac:dyDescent="0.2">
      <c r="A221" t="s">
        <v>177</v>
      </c>
      <c r="B221" t="s">
        <v>112</v>
      </c>
      <c r="C221" t="s">
        <v>246</v>
      </c>
      <c r="D221">
        <v>74</v>
      </c>
    </row>
    <row r="222" spans="1:4" x14ac:dyDescent="0.2">
      <c r="A222" t="s">
        <v>177</v>
      </c>
      <c r="B222" t="s">
        <v>118</v>
      </c>
      <c r="C222" t="s">
        <v>246</v>
      </c>
      <c r="D222">
        <v>74</v>
      </c>
    </row>
    <row r="223" spans="1:4" x14ac:dyDescent="0.2">
      <c r="A223" t="s">
        <v>177</v>
      </c>
      <c r="B223" t="s">
        <v>130</v>
      </c>
      <c r="C223" t="s">
        <v>246</v>
      </c>
      <c r="D223">
        <v>74</v>
      </c>
    </row>
    <row r="224" spans="1:4" x14ac:dyDescent="0.2">
      <c r="A224" t="s">
        <v>177</v>
      </c>
      <c r="B224" t="s">
        <v>136</v>
      </c>
      <c r="C224" t="s">
        <v>246</v>
      </c>
      <c r="D224">
        <v>74</v>
      </c>
    </row>
    <row r="225" spans="1:4" x14ac:dyDescent="0.2">
      <c r="A225" t="s">
        <v>177</v>
      </c>
      <c r="B225" t="s">
        <v>148</v>
      </c>
      <c r="C225" t="s">
        <v>246</v>
      </c>
      <c r="D225">
        <v>74</v>
      </c>
    </row>
    <row r="226" spans="1:4" x14ac:dyDescent="0.2">
      <c r="A226" t="s">
        <v>177</v>
      </c>
      <c r="B226" t="s">
        <v>154</v>
      </c>
      <c r="C226" t="s">
        <v>246</v>
      </c>
      <c r="D226">
        <v>74</v>
      </c>
    </row>
    <row r="227" spans="1:4" x14ac:dyDescent="0.2">
      <c r="A227" t="s">
        <v>177</v>
      </c>
      <c r="B227" t="s">
        <v>158</v>
      </c>
      <c r="C227" t="s">
        <v>246</v>
      </c>
      <c r="D227">
        <v>74</v>
      </c>
    </row>
    <row r="228" spans="1:4" x14ac:dyDescent="0.2">
      <c r="A228" t="s">
        <v>177</v>
      </c>
      <c r="B228" t="s">
        <v>160</v>
      </c>
      <c r="C228" t="s">
        <v>246</v>
      </c>
      <c r="D228">
        <v>74</v>
      </c>
    </row>
    <row r="229" spans="1:4" x14ac:dyDescent="0.2">
      <c r="A229" t="s">
        <v>177</v>
      </c>
      <c r="B229" t="s">
        <v>162</v>
      </c>
      <c r="C229" t="s">
        <v>246</v>
      </c>
      <c r="D229">
        <v>74</v>
      </c>
    </row>
    <row r="230" spans="1:4" x14ac:dyDescent="0.2">
      <c r="A230" t="s">
        <v>174</v>
      </c>
      <c r="B230" t="s">
        <v>104</v>
      </c>
      <c r="C230" t="s">
        <v>246</v>
      </c>
      <c r="D230">
        <v>107</v>
      </c>
    </row>
    <row r="231" spans="1:4" x14ac:dyDescent="0.2">
      <c r="A231" t="s">
        <v>174</v>
      </c>
      <c r="B231" t="s">
        <v>106</v>
      </c>
      <c r="C231" t="s">
        <v>246</v>
      </c>
      <c r="D231">
        <v>107</v>
      </c>
    </row>
    <row r="232" spans="1:4" x14ac:dyDescent="0.2">
      <c r="A232" t="s">
        <v>174</v>
      </c>
      <c r="B232" t="s">
        <v>108</v>
      </c>
      <c r="C232" t="s">
        <v>246</v>
      </c>
      <c r="D232">
        <v>107</v>
      </c>
    </row>
    <row r="233" spans="1:4" x14ac:dyDescent="0.2">
      <c r="A233" t="s">
        <v>174</v>
      </c>
      <c r="B233" t="s">
        <v>112</v>
      </c>
      <c r="C233" t="s">
        <v>246</v>
      </c>
      <c r="D233">
        <v>107</v>
      </c>
    </row>
    <row r="234" spans="1:4" x14ac:dyDescent="0.2">
      <c r="A234" t="s">
        <v>174</v>
      </c>
      <c r="B234" t="s">
        <v>118</v>
      </c>
      <c r="C234" t="s">
        <v>246</v>
      </c>
      <c r="D234">
        <v>107</v>
      </c>
    </row>
    <row r="235" spans="1:4" x14ac:dyDescent="0.2">
      <c r="A235" t="s">
        <v>174</v>
      </c>
      <c r="B235" t="s">
        <v>130</v>
      </c>
      <c r="C235" t="s">
        <v>246</v>
      </c>
      <c r="D235">
        <v>107</v>
      </c>
    </row>
    <row r="236" spans="1:4" x14ac:dyDescent="0.2">
      <c r="A236" t="s">
        <v>174</v>
      </c>
      <c r="B236" t="s">
        <v>136</v>
      </c>
      <c r="C236" t="s">
        <v>246</v>
      </c>
      <c r="D236">
        <v>107</v>
      </c>
    </row>
    <row r="237" spans="1:4" x14ac:dyDescent="0.2">
      <c r="A237" t="s">
        <v>174</v>
      </c>
      <c r="B237" t="s">
        <v>148</v>
      </c>
      <c r="C237" t="s">
        <v>246</v>
      </c>
      <c r="D237">
        <v>107</v>
      </c>
    </row>
    <row r="238" spans="1:4" x14ac:dyDescent="0.2">
      <c r="A238" t="s">
        <v>174</v>
      </c>
      <c r="B238" t="s">
        <v>154</v>
      </c>
      <c r="C238" t="s">
        <v>246</v>
      </c>
      <c r="D238">
        <v>107</v>
      </c>
    </row>
    <row r="239" spans="1:4" x14ac:dyDescent="0.2">
      <c r="A239" t="s">
        <v>174</v>
      </c>
      <c r="B239" t="s">
        <v>104</v>
      </c>
      <c r="C239" t="s">
        <v>246</v>
      </c>
      <c r="D239">
        <v>79</v>
      </c>
    </row>
    <row r="240" spans="1:4" x14ac:dyDescent="0.2">
      <c r="A240" t="s">
        <v>174</v>
      </c>
      <c r="B240" t="s">
        <v>106</v>
      </c>
      <c r="C240" t="s">
        <v>246</v>
      </c>
      <c r="D240">
        <v>79</v>
      </c>
    </row>
    <row r="241" spans="1:4" x14ac:dyDescent="0.2">
      <c r="A241" t="s">
        <v>174</v>
      </c>
      <c r="B241" t="s">
        <v>108</v>
      </c>
      <c r="C241" t="s">
        <v>246</v>
      </c>
      <c r="D241">
        <v>79</v>
      </c>
    </row>
    <row r="242" spans="1:4" x14ac:dyDescent="0.2">
      <c r="A242" t="s">
        <v>174</v>
      </c>
      <c r="B242" t="s">
        <v>112</v>
      </c>
      <c r="C242" t="s">
        <v>246</v>
      </c>
      <c r="D242">
        <v>79</v>
      </c>
    </row>
    <row r="243" spans="1:4" x14ac:dyDescent="0.2">
      <c r="A243" t="s">
        <v>174</v>
      </c>
      <c r="B243" t="s">
        <v>118</v>
      </c>
      <c r="C243" t="s">
        <v>246</v>
      </c>
      <c r="D243">
        <v>79</v>
      </c>
    </row>
    <row r="244" spans="1:4" x14ac:dyDescent="0.2">
      <c r="A244" t="s">
        <v>174</v>
      </c>
      <c r="B244" t="s">
        <v>130</v>
      </c>
      <c r="C244" t="s">
        <v>246</v>
      </c>
      <c r="D244">
        <v>79</v>
      </c>
    </row>
    <row r="245" spans="1:4" x14ac:dyDescent="0.2">
      <c r="A245" t="s">
        <v>174</v>
      </c>
      <c r="B245" t="s">
        <v>136</v>
      </c>
      <c r="C245" t="s">
        <v>246</v>
      </c>
      <c r="D245">
        <v>79</v>
      </c>
    </row>
    <row r="246" spans="1:4" x14ac:dyDescent="0.2">
      <c r="A246" t="s">
        <v>174</v>
      </c>
      <c r="B246" t="s">
        <v>148</v>
      </c>
      <c r="C246" t="s">
        <v>246</v>
      </c>
      <c r="D246">
        <v>79</v>
      </c>
    </row>
    <row r="247" spans="1:4" x14ac:dyDescent="0.2">
      <c r="A247" t="s">
        <v>174</v>
      </c>
      <c r="B247" t="s">
        <v>154</v>
      </c>
      <c r="C247" t="s">
        <v>246</v>
      </c>
      <c r="D247">
        <v>79</v>
      </c>
    </row>
    <row r="248" spans="1:4" x14ac:dyDescent="0.2">
      <c r="A248" t="s">
        <v>174</v>
      </c>
      <c r="B248" t="s">
        <v>104</v>
      </c>
      <c r="C248" t="s">
        <v>246</v>
      </c>
      <c r="D248">
        <v>44</v>
      </c>
    </row>
    <row r="249" spans="1:4" x14ac:dyDescent="0.2">
      <c r="A249" t="s">
        <v>174</v>
      </c>
      <c r="B249" t="s">
        <v>106</v>
      </c>
      <c r="C249" t="s">
        <v>246</v>
      </c>
      <c r="D249">
        <v>44</v>
      </c>
    </row>
    <row r="250" spans="1:4" x14ac:dyDescent="0.2">
      <c r="A250" t="s">
        <v>174</v>
      </c>
      <c r="B250" t="s">
        <v>108</v>
      </c>
      <c r="C250" t="s">
        <v>246</v>
      </c>
      <c r="D250">
        <v>44</v>
      </c>
    </row>
    <row r="251" spans="1:4" x14ac:dyDescent="0.2">
      <c r="A251" t="s">
        <v>174</v>
      </c>
      <c r="B251" t="s">
        <v>112</v>
      </c>
      <c r="C251" t="s">
        <v>246</v>
      </c>
      <c r="D251">
        <v>44</v>
      </c>
    </row>
    <row r="252" spans="1:4" x14ac:dyDescent="0.2">
      <c r="A252" t="s">
        <v>174</v>
      </c>
      <c r="B252" t="s">
        <v>118</v>
      </c>
      <c r="C252" t="s">
        <v>246</v>
      </c>
      <c r="D252">
        <v>44</v>
      </c>
    </row>
    <row r="253" spans="1:4" x14ac:dyDescent="0.2">
      <c r="A253" t="s">
        <v>174</v>
      </c>
      <c r="B253" t="s">
        <v>130</v>
      </c>
      <c r="C253" t="s">
        <v>246</v>
      </c>
      <c r="D253">
        <v>44</v>
      </c>
    </row>
    <row r="254" spans="1:4" x14ac:dyDescent="0.2">
      <c r="A254" t="s">
        <v>174</v>
      </c>
      <c r="B254" t="s">
        <v>136</v>
      </c>
      <c r="C254" t="s">
        <v>246</v>
      </c>
      <c r="D254">
        <v>44</v>
      </c>
    </row>
    <row r="255" spans="1:4" x14ac:dyDescent="0.2">
      <c r="A255" t="s">
        <v>174</v>
      </c>
      <c r="B255" t="s">
        <v>148</v>
      </c>
      <c r="C255" t="s">
        <v>246</v>
      </c>
      <c r="D255">
        <v>44</v>
      </c>
    </row>
    <row r="256" spans="1:4" x14ac:dyDescent="0.2">
      <c r="A256" t="s">
        <v>174</v>
      </c>
      <c r="B256" t="s">
        <v>154</v>
      </c>
      <c r="C256" t="s">
        <v>246</v>
      </c>
      <c r="D256">
        <v>44</v>
      </c>
    </row>
    <row r="257" spans="1:4" x14ac:dyDescent="0.2">
      <c r="A257" t="s">
        <v>175</v>
      </c>
      <c r="B257" t="s">
        <v>104</v>
      </c>
      <c r="C257" t="s">
        <v>246</v>
      </c>
      <c r="D257">
        <v>72</v>
      </c>
    </row>
    <row r="258" spans="1:4" x14ac:dyDescent="0.2">
      <c r="A258" t="s">
        <v>175</v>
      </c>
      <c r="B258" t="s">
        <v>106</v>
      </c>
      <c r="C258" t="s">
        <v>246</v>
      </c>
      <c r="D258">
        <v>72</v>
      </c>
    </row>
    <row r="259" spans="1:4" x14ac:dyDescent="0.2">
      <c r="A259" t="s">
        <v>175</v>
      </c>
      <c r="B259" t="s">
        <v>108</v>
      </c>
      <c r="C259" t="s">
        <v>246</v>
      </c>
      <c r="D259">
        <v>72</v>
      </c>
    </row>
    <row r="260" spans="1:4" x14ac:dyDescent="0.2">
      <c r="A260" t="s">
        <v>175</v>
      </c>
      <c r="B260" t="s">
        <v>112</v>
      </c>
      <c r="C260" t="s">
        <v>246</v>
      </c>
      <c r="D260">
        <v>72</v>
      </c>
    </row>
    <row r="261" spans="1:4" x14ac:dyDescent="0.2">
      <c r="A261" t="s">
        <v>175</v>
      </c>
      <c r="B261" t="s">
        <v>118</v>
      </c>
      <c r="C261" t="s">
        <v>246</v>
      </c>
      <c r="D261">
        <v>72</v>
      </c>
    </row>
    <row r="262" spans="1:4" x14ac:dyDescent="0.2">
      <c r="A262" t="s">
        <v>175</v>
      </c>
      <c r="B262" t="s">
        <v>130</v>
      </c>
      <c r="C262" t="s">
        <v>246</v>
      </c>
      <c r="D262">
        <v>72</v>
      </c>
    </row>
    <row r="263" spans="1:4" x14ac:dyDescent="0.2">
      <c r="A263" t="s">
        <v>175</v>
      </c>
      <c r="B263" t="s">
        <v>136</v>
      </c>
      <c r="C263" t="s">
        <v>246</v>
      </c>
      <c r="D263">
        <v>72</v>
      </c>
    </row>
    <row r="264" spans="1:4" x14ac:dyDescent="0.2">
      <c r="A264" t="s">
        <v>175</v>
      </c>
      <c r="B264" t="s">
        <v>148</v>
      </c>
      <c r="C264" t="s">
        <v>246</v>
      </c>
      <c r="D264">
        <v>72</v>
      </c>
    </row>
    <row r="265" spans="1:4" x14ac:dyDescent="0.2">
      <c r="A265" t="s">
        <v>175</v>
      </c>
      <c r="B265" t="s">
        <v>154</v>
      </c>
      <c r="C265" t="s">
        <v>246</v>
      </c>
      <c r="D265">
        <v>72</v>
      </c>
    </row>
    <row r="266" spans="1:4" x14ac:dyDescent="0.2">
      <c r="A266" t="s">
        <v>175</v>
      </c>
      <c r="B266" t="s">
        <v>104</v>
      </c>
      <c r="C266" t="s">
        <v>246</v>
      </c>
      <c r="D266">
        <v>18</v>
      </c>
    </row>
    <row r="267" spans="1:4" x14ac:dyDescent="0.2">
      <c r="A267" t="s">
        <v>175</v>
      </c>
      <c r="B267" t="s">
        <v>106</v>
      </c>
      <c r="C267" t="s">
        <v>246</v>
      </c>
      <c r="D267">
        <v>18</v>
      </c>
    </row>
    <row r="268" spans="1:4" x14ac:dyDescent="0.2">
      <c r="A268" t="s">
        <v>175</v>
      </c>
      <c r="B268" t="s">
        <v>108</v>
      </c>
      <c r="C268" t="s">
        <v>246</v>
      </c>
      <c r="D268">
        <v>18</v>
      </c>
    </row>
    <row r="269" spans="1:4" x14ac:dyDescent="0.2">
      <c r="A269" t="s">
        <v>175</v>
      </c>
      <c r="B269" t="s">
        <v>112</v>
      </c>
      <c r="C269" t="s">
        <v>246</v>
      </c>
      <c r="D269">
        <v>18</v>
      </c>
    </row>
    <row r="270" spans="1:4" x14ac:dyDescent="0.2">
      <c r="A270" t="s">
        <v>175</v>
      </c>
      <c r="B270" t="s">
        <v>118</v>
      </c>
      <c r="C270" t="s">
        <v>246</v>
      </c>
      <c r="D270">
        <v>18</v>
      </c>
    </row>
    <row r="271" spans="1:4" x14ac:dyDescent="0.2">
      <c r="A271" t="s">
        <v>175</v>
      </c>
      <c r="B271" t="s">
        <v>130</v>
      </c>
      <c r="C271" t="s">
        <v>246</v>
      </c>
      <c r="D271">
        <v>18</v>
      </c>
    </row>
    <row r="272" spans="1:4" x14ac:dyDescent="0.2">
      <c r="A272" t="s">
        <v>175</v>
      </c>
      <c r="B272" t="s">
        <v>136</v>
      </c>
      <c r="C272" t="s">
        <v>246</v>
      </c>
      <c r="D272">
        <v>18</v>
      </c>
    </row>
    <row r="273" spans="1:4" x14ac:dyDescent="0.2">
      <c r="A273" t="s">
        <v>175</v>
      </c>
      <c r="B273" t="s">
        <v>148</v>
      </c>
      <c r="C273" t="s">
        <v>246</v>
      </c>
      <c r="D273">
        <v>18</v>
      </c>
    </row>
    <row r="274" spans="1:4" x14ac:dyDescent="0.2">
      <c r="A274" t="s">
        <v>175</v>
      </c>
      <c r="B274" t="s">
        <v>154</v>
      </c>
      <c r="C274" t="s">
        <v>246</v>
      </c>
      <c r="D274">
        <v>18</v>
      </c>
    </row>
    <row r="275" spans="1:4" x14ac:dyDescent="0.2">
      <c r="A275" t="s">
        <v>175</v>
      </c>
      <c r="B275" t="s">
        <v>104</v>
      </c>
      <c r="C275" t="s">
        <v>246</v>
      </c>
      <c r="D275">
        <v>6</v>
      </c>
    </row>
    <row r="276" spans="1:4" x14ac:dyDescent="0.2">
      <c r="A276" t="s">
        <v>175</v>
      </c>
      <c r="B276" t="s">
        <v>106</v>
      </c>
      <c r="C276" t="s">
        <v>246</v>
      </c>
      <c r="D276">
        <v>6</v>
      </c>
    </row>
    <row r="277" spans="1:4" x14ac:dyDescent="0.2">
      <c r="A277" t="s">
        <v>175</v>
      </c>
      <c r="B277" t="s">
        <v>108</v>
      </c>
      <c r="C277" t="s">
        <v>246</v>
      </c>
      <c r="D277">
        <v>6</v>
      </c>
    </row>
    <row r="278" spans="1:4" x14ac:dyDescent="0.2">
      <c r="A278" t="s">
        <v>175</v>
      </c>
      <c r="B278" t="s">
        <v>112</v>
      </c>
      <c r="C278" t="s">
        <v>246</v>
      </c>
      <c r="D278">
        <v>6</v>
      </c>
    </row>
    <row r="279" spans="1:4" x14ac:dyDescent="0.2">
      <c r="A279" t="s">
        <v>175</v>
      </c>
      <c r="B279" t="s">
        <v>118</v>
      </c>
      <c r="C279" t="s">
        <v>246</v>
      </c>
      <c r="D279">
        <v>6</v>
      </c>
    </row>
    <row r="280" spans="1:4" x14ac:dyDescent="0.2">
      <c r="A280" t="s">
        <v>175</v>
      </c>
      <c r="B280" t="s">
        <v>130</v>
      </c>
      <c r="C280" t="s">
        <v>246</v>
      </c>
      <c r="D280">
        <v>6</v>
      </c>
    </row>
    <row r="281" spans="1:4" x14ac:dyDescent="0.2">
      <c r="A281" t="s">
        <v>175</v>
      </c>
      <c r="B281" t="s">
        <v>136</v>
      </c>
      <c r="C281" t="s">
        <v>246</v>
      </c>
      <c r="D281">
        <v>6</v>
      </c>
    </row>
    <row r="282" spans="1:4" x14ac:dyDescent="0.2">
      <c r="A282" t="s">
        <v>175</v>
      </c>
      <c r="B282" t="s">
        <v>148</v>
      </c>
      <c r="C282" t="s">
        <v>246</v>
      </c>
      <c r="D282">
        <v>6</v>
      </c>
    </row>
    <row r="283" spans="1:4" x14ac:dyDescent="0.2">
      <c r="A283" t="s">
        <v>175</v>
      </c>
      <c r="B283" t="s">
        <v>154</v>
      </c>
      <c r="C283" t="s">
        <v>246</v>
      </c>
      <c r="D283">
        <v>6</v>
      </c>
    </row>
    <row r="284" spans="1:4" x14ac:dyDescent="0.2">
      <c r="A284" t="s">
        <v>176</v>
      </c>
      <c r="B284" t="s">
        <v>122</v>
      </c>
      <c r="C284" t="s">
        <v>247</v>
      </c>
      <c r="D284">
        <v>71</v>
      </c>
    </row>
    <row r="285" spans="1:4" x14ac:dyDescent="0.2">
      <c r="A285" t="s">
        <v>176</v>
      </c>
      <c r="B285" t="s">
        <v>140</v>
      </c>
      <c r="C285" t="s">
        <v>247</v>
      </c>
      <c r="D285">
        <v>71</v>
      </c>
    </row>
    <row r="286" spans="1:4" x14ac:dyDescent="0.2">
      <c r="A286" t="s">
        <v>176</v>
      </c>
      <c r="B286" t="s">
        <v>150</v>
      </c>
      <c r="C286" t="s">
        <v>247</v>
      </c>
      <c r="D286">
        <v>71</v>
      </c>
    </row>
    <row r="287" spans="1:4" x14ac:dyDescent="0.2">
      <c r="A287" t="s">
        <v>176</v>
      </c>
      <c r="B287" t="s">
        <v>152</v>
      </c>
      <c r="C287" t="s">
        <v>247</v>
      </c>
      <c r="D287">
        <v>71</v>
      </c>
    </row>
    <row r="288" spans="1:4" x14ac:dyDescent="0.2">
      <c r="A288" t="s">
        <v>177</v>
      </c>
      <c r="B288" t="s">
        <v>140</v>
      </c>
      <c r="C288" t="s">
        <v>247</v>
      </c>
      <c r="D288">
        <v>80</v>
      </c>
    </row>
    <row r="289" spans="1:4" x14ac:dyDescent="0.2">
      <c r="A289" t="s">
        <v>177</v>
      </c>
      <c r="B289" t="s">
        <v>144</v>
      </c>
      <c r="C289" t="s">
        <v>247</v>
      </c>
      <c r="D289">
        <v>80</v>
      </c>
    </row>
    <row r="290" spans="1:4" x14ac:dyDescent="0.2">
      <c r="A290" t="s">
        <v>177</v>
      </c>
      <c r="B290" t="s">
        <v>150</v>
      </c>
      <c r="C290" t="s">
        <v>247</v>
      </c>
      <c r="D290">
        <v>80</v>
      </c>
    </row>
    <row r="291" spans="1:4" x14ac:dyDescent="0.2">
      <c r="A291" t="s">
        <v>177</v>
      </c>
      <c r="B291" t="s">
        <v>152</v>
      </c>
      <c r="C291" t="s">
        <v>247</v>
      </c>
      <c r="D291">
        <v>80</v>
      </c>
    </row>
    <row r="292" spans="1:4" x14ac:dyDescent="0.2">
      <c r="A292" t="s">
        <v>177</v>
      </c>
      <c r="B292" t="s">
        <v>140</v>
      </c>
      <c r="C292" t="s">
        <v>247</v>
      </c>
      <c r="D292">
        <v>74</v>
      </c>
    </row>
    <row r="293" spans="1:4" x14ac:dyDescent="0.2">
      <c r="A293" t="s">
        <v>177</v>
      </c>
      <c r="B293" t="s">
        <v>144</v>
      </c>
      <c r="C293" t="s">
        <v>247</v>
      </c>
      <c r="D293">
        <v>74</v>
      </c>
    </row>
    <row r="294" spans="1:4" x14ac:dyDescent="0.2">
      <c r="A294" t="s">
        <v>177</v>
      </c>
      <c r="B294" t="s">
        <v>150</v>
      </c>
      <c r="C294" t="s">
        <v>247</v>
      </c>
      <c r="D294">
        <v>74</v>
      </c>
    </row>
    <row r="295" spans="1:4" x14ac:dyDescent="0.2">
      <c r="A295" t="s">
        <v>177</v>
      </c>
      <c r="B295" t="s">
        <v>152</v>
      </c>
      <c r="C295" t="s">
        <v>247</v>
      </c>
      <c r="D295">
        <v>74</v>
      </c>
    </row>
    <row r="296" spans="1:4" x14ac:dyDescent="0.2">
      <c r="A296" t="s">
        <v>174</v>
      </c>
      <c r="B296" t="s">
        <v>124</v>
      </c>
      <c r="C296" t="s">
        <v>247</v>
      </c>
      <c r="D296">
        <v>107</v>
      </c>
    </row>
    <row r="297" spans="1:4" x14ac:dyDescent="0.2">
      <c r="A297" t="s">
        <v>174</v>
      </c>
      <c r="B297" t="s">
        <v>132</v>
      </c>
      <c r="C297" t="s">
        <v>247</v>
      </c>
      <c r="D297">
        <v>107</v>
      </c>
    </row>
    <row r="298" spans="1:4" x14ac:dyDescent="0.2">
      <c r="A298" t="s">
        <v>174</v>
      </c>
      <c r="B298" t="s">
        <v>133</v>
      </c>
      <c r="C298" t="s">
        <v>247</v>
      </c>
      <c r="D298">
        <v>107</v>
      </c>
    </row>
    <row r="299" spans="1:4" x14ac:dyDescent="0.2">
      <c r="A299" t="s">
        <v>174</v>
      </c>
      <c r="B299" t="s">
        <v>134</v>
      </c>
      <c r="C299" t="s">
        <v>247</v>
      </c>
      <c r="D299">
        <v>107</v>
      </c>
    </row>
    <row r="300" spans="1:4" x14ac:dyDescent="0.2">
      <c r="A300" t="s">
        <v>174</v>
      </c>
      <c r="B300" t="s">
        <v>142</v>
      </c>
      <c r="C300" t="s">
        <v>247</v>
      </c>
      <c r="D300">
        <v>107</v>
      </c>
    </row>
    <row r="301" spans="1:4" x14ac:dyDescent="0.2">
      <c r="A301" t="s">
        <v>174</v>
      </c>
      <c r="B301" t="s">
        <v>124</v>
      </c>
      <c r="C301" t="s">
        <v>247</v>
      </c>
      <c r="D301">
        <v>79</v>
      </c>
    </row>
    <row r="302" spans="1:4" x14ac:dyDescent="0.2">
      <c r="A302" t="s">
        <v>174</v>
      </c>
      <c r="B302" t="s">
        <v>132</v>
      </c>
      <c r="C302" t="s">
        <v>247</v>
      </c>
      <c r="D302">
        <v>79</v>
      </c>
    </row>
    <row r="303" spans="1:4" x14ac:dyDescent="0.2">
      <c r="A303" t="s">
        <v>174</v>
      </c>
      <c r="B303" t="s">
        <v>133</v>
      </c>
      <c r="C303" t="s">
        <v>247</v>
      </c>
      <c r="D303">
        <v>79</v>
      </c>
    </row>
    <row r="304" spans="1:4" x14ac:dyDescent="0.2">
      <c r="A304" t="s">
        <v>174</v>
      </c>
      <c r="B304" t="s">
        <v>134</v>
      </c>
      <c r="C304" t="s">
        <v>247</v>
      </c>
      <c r="D304">
        <v>79</v>
      </c>
    </row>
    <row r="305" spans="1:4" x14ac:dyDescent="0.2">
      <c r="A305" t="s">
        <v>174</v>
      </c>
      <c r="B305" t="s">
        <v>142</v>
      </c>
      <c r="C305" t="s">
        <v>247</v>
      </c>
      <c r="D305">
        <v>79</v>
      </c>
    </row>
    <row r="306" spans="1:4" x14ac:dyDescent="0.2">
      <c r="A306" t="s">
        <v>174</v>
      </c>
      <c r="B306" t="s">
        <v>124</v>
      </c>
      <c r="C306" t="s">
        <v>247</v>
      </c>
      <c r="D306">
        <v>44</v>
      </c>
    </row>
    <row r="307" spans="1:4" x14ac:dyDescent="0.2">
      <c r="A307" t="s">
        <v>174</v>
      </c>
      <c r="B307" t="s">
        <v>132</v>
      </c>
      <c r="C307" t="s">
        <v>247</v>
      </c>
      <c r="D307">
        <v>44</v>
      </c>
    </row>
    <row r="308" spans="1:4" x14ac:dyDescent="0.2">
      <c r="A308" t="s">
        <v>174</v>
      </c>
      <c r="B308" t="s">
        <v>133</v>
      </c>
      <c r="C308" t="s">
        <v>247</v>
      </c>
      <c r="D308">
        <v>44</v>
      </c>
    </row>
    <row r="309" spans="1:4" x14ac:dyDescent="0.2">
      <c r="A309" t="s">
        <v>174</v>
      </c>
      <c r="B309" t="s">
        <v>134</v>
      </c>
      <c r="C309" t="s">
        <v>247</v>
      </c>
      <c r="D309">
        <v>44</v>
      </c>
    </row>
    <row r="310" spans="1:4" x14ac:dyDescent="0.2">
      <c r="A310" t="s">
        <v>174</v>
      </c>
      <c r="B310" t="s">
        <v>142</v>
      </c>
      <c r="C310" t="s">
        <v>247</v>
      </c>
      <c r="D310">
        <v>44</v>
      </c>
    </row>
    <row r="311" spans="1:4" x14ac:dyDescent="0.2">
      <c r="A311" t="s">
        <v>175</v>
      </c>
      <c r="B311" t="s">
        <v>124</v>
      </c>
      <c r="C311" t="s">
        <v>247</v>
      </c>
      <c r="D311">
        <v>72</v>
      </c>
    </row>
    <row r="312" spans="1:4" x14ac:dyDescent="0.2">
      <c r="A312" t="s">
        <v>175</v>
      </c>
      <c r="B312" t="s">
        <v>132</v>
      </c>
      <c r="C312" t="s">
        <v>247</v>
      </c>
      <c r="D312">
        <v>72</v>
      </c>
    </row>
    <row r="313" spans="1:4" x14ac:dyDescent="0.2">
      <c r="A313" t="s">
        <v>175</v>
      </c>
      <c r="B313" t="s">
        <v>133</v>
      </c>
      <c r="C313" t="s">
        <v>247</v>
      </c>
      <c r="D313">
        <v>72</v>
      </c>
    </row>
    <row r="314" spans="1:4" x14ac:dyDescent="0.2">
      <c r="A314" t="s">
        <v>175</v>
      </c>
      <c r="B314" t="s">
        <v>134</v>
      </c>
      <c r="C314" t="s">
        <v>247</v>
      </c>
      <c r="D314">
        <v>72</v>
      </c>
    </row>
    <row r="315" spans="1:4" x14ac:dyDescent="0.2">
      <c r="A315" t="s">
        <v>175</v>
      </c>
      <c r="B315" t="s">
        <v>142</v>
      </c>
      <c r="C315" t="s">
        <v>247</v>
      </c>
      <c r="D315">
        <v>72</v>
      </c>
    </row>
    <row r="316" spans="1:4" x14ac:dyDescent="0.2">
      <c r="A316" t="s">
        <v>175</v>
      </c>
      <c r="B316" t="s">
        <v>124</v>
      </c>
      <c r="C316" t="s">
        <v>247</v>
      </c>
      <c r="D316">
        <v>6</v>
      </c>
    </row>
    <row r="317" spans="1:4" x14ac:dyDescent="0.2">
      <c r="A317" t="s">
        <v>175</v>
      </c>
      <c r="B317" t="s">
        <v>132</v>
      </c>
      <c r="C317" t="s">
        <v>247</v>
      </c>
      <c r="D317">
        <v>6</v>
      </c>
    </row>
    <row r="318" spans="1:4" x14ac:dyDescent="0.2">
      <c r="A318" t="s">
        <v>175</v>
      </c>
      <c r="B318" t="s">
        <v>133</v>
      </c>
      <c r="C318" t="s">
        <v>247</v>
      </c>
      <c r="D318">
        <v>6</v>
      </c>
    </row>
    <row r="319" spans="1:4" x14ac:dyDescent="0.2">
      <c r="A319" t="s">
        <v>175</v>
      </c>
      <c r="B319" t="s">
        <v>134</v>
      </c>
      <c r="C319" t="s">
        <v>247</v>
      </c>
      <c r="D319">
        <v>6</v>
      </c>
    </row>
    <row r="320" spans="1:4" x14ac:dyDescent="0.2">
      <c r="A320" t="s">
        <v>175</v>
      </c>
      <c r="B320" t="s">
        <v>142</v>
      </c>
      <c r="C320" t="s">
        <v>247</v>
      </c>
      <c r="D320">
        <v>6</v>
      </c>
    </row>
    <row r="321" spans="1:4" x14ac:dyDescent="0.2">
      <c r="A321" t="s">
        <v>175</v>
      </c>
      <c r="B321" t="s">
        <v>124</v>
      </c>
      <c r="C321" t="s">
        <v>247</v>
      </c>
      <c r="D321">
        <v>18</v>
      </c>
    </row>
    <row r="322" spans="1:4" x14ac:dyDescent="0.2">
      <c r="A322" t="s">
        <v>175</v>
      </c>
      <c r="B322" t="s">
        <v>132</v>
      </c>
      <c r="C322" t="s">
        <v>247</v>
      </c>
      <c r="D322">
        <v>18</v>
      </c>
    </row>
    <row r="323" spans="1:4" x14ac:dyDescent="0.2">
      <c r="A323" t="s">
        <v>175</v>
      </c>
      <c r="B323" t="s">
        <v>133</v>
      </c>
      <c r="C323" t="s">
        <v>247</v>
      </c>
      <c r="D323">
        <v>18</v>
      </c>
    </row>
    <row r="324" spans="1:4" x14ac:dyDescent="0.2">
      <c r="A324" t="s">
        <v>175</v>
      </c>
      <c r="B324" t="s">
        <v>134</v>
      </c>
      <c r="C324" t="s">
        <v>247</v>
      </c>
      <c r="D324">
        <v>18</v>
      </c>
    </row>
    <row r="325" spans="1:4" x14ac:dyDescent="0.2">
      <c r="A325" t="s">
        <v>175</v>
      </c>
      <c r="B325" t="s">
        <v>142</v>
      </c>
      <c r="C325" t="s">
        <v>247</v>
      </c>
      <c r="D325">
        <v>18</v>
      </c>
    </row>
    <row r="326" spans="1:4" x14ac:dyDescent="0.2">
      <c r="A326" t="s">
        <v>176</v>
      </c>
      <c r="B326" t="s">
        <v>93</v>
      </c>
      <c r="C326" t="s">
        <v>179</v>
      </c>
      <c r="D326">
        <v>71</v>
      </c>
    </row>
    <row r="327" spans="1:4" x14ac:dyDescent="0.2">
      <c r="A327" t="s">
        <v>176</v>
      </c>
      <c r="B327" t="s">
        <v>94</v>
      </c>
      <c r="C327" t="s">
        <v>179</v>
      </c>
      <c r="D327">
        <v>71</v>
      </c>
    </row>
    <row r="328" spans="1:4" x14ac:dyDescent="0.2">
      <c r="A328" t="s">
        <v>176</v>
      </c>
      <c r="B328" t="s">
        <v>95</v>
      </c>
      <c r="C328" t="s">
        <v>179</v>
      </c>
      <c r="D328">
        <v>71</v>
      </c>
    </row>
    <row r="329" spans="1:4" x14ac:dyDescent="0.2">
      <c r="A329" t="s">
        <v>176</v>
      </c>
      <c r="B329" t="s">
        <v>96</v>
      </c>
      <c r="C329" t="s">
        <v>179</v>
      </c>
      <c r="D329">
        <v>71</v>
      </c>
    </row>
    <row r="330" spans="1:4" x14ac:dyDescent="0.2">
      <c r="A330" t="s">
        <v>176</v>
      </c>
      <c r="B330" t="s">
        <v>97</v>
      </c>
      <c r="C330" t="s">
        <v>179</v>
      </c>
      <c r="D330">
        <v>71</v>
      </c>
    </row>
    <row r="331" spans="1:4" x14ac:dyDescent="0.2">
      <c r="A331" t="s">
        <v>176</v>
      </c>
      <c r="B331" t="s">
        <v>98</v>
      </c>
      <c r="C331" t="s">
        <v>179</v>
      </c>
      <c r="D331">
        <v>71</v>
      </c>
    </row>
    <row r="332" spans="1:4" x14ac:dyDescent="0.2">
      <c r="A332" t="s">
        <v>176</v>
      </c>
      <c r="B332" t="s">
        <v>99</v>
      </c>
      <c r="C332" t="s">
        <v>179</v>
      </c>
      <c r="D332">
        <v>71</v>
      </c>
    </row>
    <row r="333" spans="1:4" x14ac:dyDescent="0.2">
      <c r="A333" t="s">
        <v>176</v>
      </c>
      <c r="B333" t="s">
        <v>100</v>
      </c>
      <c r="C333" t="s">
        <v>179</v>
      </c>
      <c r="D333">
        <v>71</v>
      </c>
    </row>
    <row r="334" spans="1:4" x14ac:dyDescent="0.2">
      <c r="A334" t="s">
        <v>176</v>
      </c>
      <c r="B334" t="s">
        <v>101</v>
      </c>
      <c r="C334" t="s">
        <v>179</v>
      </c>
      <c r="D334">
        <v>71</v>
      </c>
    </row>
    <row r="335" spans="1:4" x14ac:dyDescent="0.2">
      <c r="A335" t="s">
        <v>176</v>
      </c>
      <c r="B335" t="s">
        <v>102</v>
      </c>
      <c r="C335" t="s">
        <v>179</v>
      </c>
      <c r="D335">
        <v>71</v>
      </c>
    </row>
    <row r="336" spans="1:4" x14ac:dyDescent="0.2">
      <c r="A336" t="s">
        <v>176</v>
      </c>
      <c r="B336" t="s">
        <v>110</v>
      </c>
      <c r="C336" t="s">
        <v>179</v>
      </c>
      <c r="D336">
        <v>71</v>
      </c>
    </row>
    <row r="337" spans="1:4" x14ac:dyDescent="0.2">
      <c r="A337" t="s">
        <v>176</v>
      </c>
      <c r="B337" t="s">
        <v>111</v>
      </c>
      <c r="C337" t="s">
        <v>179</v>
      </c>
      <c r="D337">
        <v>71</v>
      </c>
    </row>
    <row r="338" spans="1:4" x14ac:dyDescent="0.2">
      <c r="A338" t="s">
        <v>176</v>
      </c>
      <c r="B338" t="s">
        <v>119</v>
      </c>
      <c r="C338" t="s">
        <v>179</v>
      </c>
      <c r="D338">
        <v>71</v>
      </c>
    </row>
    <row r="339" spans="1:4" x14ac:dyDescent="0.2">
      <c r="A339" t="s">
        <v>176</v>
      </c>
      <c r="B339" t="s">
        <v>120</v>
      </c>
      <c r="C339" t="s">
        <v>179</v>
      </c>
      <c r="D339">
        <v>71</v>
      </c>
    </row>
    <row r="340" spans="1:4" x14ac:dyDescent="0.2">
      <c r="A340" t="s">
        <v>176</v>
      </c>
      <c r="B340" t="s">
        <v>128</v>
      </c>
      <c r="C340" t="s">
        <v>179</v>
      </c>
      <c r="D340">
        <v>71</v>
      </c>
    </row>
    <row r="341" spans="1:4" x14ac:dyDescent="0.2">
      <c r="A341" t="s">
        <v>176</v>
      </c>
      <c r="B341" t="s">
        <v>129</v>
      </c>
      <c r="C341" t="s">
        <v>179</v>
      </c>
      <c r="D341">
        <v>71</v>
      </c>
    </row>
    <row r="342" spans="1:4" x14ac:dyDescent="0.2">
      <c r="A342" t="s">
        <v>176</v>
      </c>
      <c r="B342" t="s">
        <v>137</v>
      </c>
      <c r="C342" t="s">
        <v>179</v>
      </c>
      <c r="D342">
        <v>71</v>
      </c>
    </row>
    <row r="343" spans="1:4" x14ac:dyDescent="0.2">
      <c r="A343" t="s">
        <v>176</v>
      </c>
      <c r="B343" t="s">
        <v>138</v>
      </c>
      <c r="C343" t="s">
        <v>179</v>
      </c>
      <c r="D343">
        <v>71</v>
      </c>
    </row>
    <row r="344" spans="1:4" x14ac:dyDescent="0.2">
      <c r="A344" t="s">
        <v>176</v>
      </c>
      <c r="B344" t="s">
        <v>146</v>
      </c>
      <c r="C344" t="s">
        <v>179</v>
      </c>
      <c r="D344">
        <v>71</v>
      </c>
    </row>
    <row r="345" spans="1:4" x14ac:dyDescent="0.2">
      <c r="A345" t="s">
        <v>176</v>
      </c>
      <c r="B345" t="s">
        <v>147</v>
      </c>
      <c r="C345" t="s">
        <v>179</v>
      </c>
      <c r="D345">
        <v>71</v>
      </c>
    </row>
    <row r="346" spans="1:4" x14ac:dyDescent="0.2">
      <c r="A346" t="s">
        <v>176</v>
      </c>
      <c r="B346" t="s">
        <v>155</v>
      </c>
      <c r="C346" t="s">
        <v>179</v>
      </c>
      <c r="D346">
        <v>71</v>
      </c>
    </row>
    <row r="347" spans="1:4" x14ac:dyDescent="0.2">
      <c r="A347" t="s">
        <v>176</v>
      </c>
      <c r="B347" t="s">
        <v>156</v>
      </c>
      <c r="C347" t="s">
        <v>179</v>
      </c>
      <c r="D347">
        <v>71</v>
      </c>
    </row>
    <row r="348" spans="1:4" x14ac:dyDescent="0.2">
      <c r="A348" t="s">
        <v>176</v>
      </c>
      <c r="B348" t="s">
        <v>164</v>
      </c>
      <c r="C348" t="s">
        <v>179</v>
      </c>
      <c r="D348">
        <v>71</v>
      </c>
    </row>
    <row r="349" spans="1:4" x14ac:dyDescent="0.2">
      <c r="A349" t="s">
        <v>176</v>
      </c>
      <c r="B349" t="s">
        <v>165</v>
      </c>
      <c r="C349" t="s">
        <v>179</v>
      </c>
      <c r="D349">
        <v>71</v>
      </c>
    </row>
    <row r="350" spans="1:4" x14ac:dyDescent="0.2">
      <c r="A350" t="s">
        <v>176</v>
      </c>
      <c r="B350" t="s">
        <v>166</v>
      </c>
      <c r="C350" t="s">
        <v>179</v>
      </c>
      <c r="D350">
        <v>71</v>
      </c>
    </row>
    <row r="351" spans="1:4" x14ac:dyDescent="0.2">
      <c r="A351" t="s">
        <v>176</v>
      </c>
      <c r="B351" t="s">
        <v>167</v>
      </c>
      <c r="C351" t="s">
        <v>179</v>
      </c>
      <c r="D351">
        <v>71</v>
      </c>
    </row>
    <row r="352" spans="1:4" x14ac:dyDescent="0.2">
      <c r="A352" t="s">
        <v>176</v>
      </c>
      <c r="B352" t="s">
        <v>168</v>
      </c>
      <c r="C352" t="s">
        <v>179</v>
      </c>
      <c r="D352">
        <v>71</v>
      </c>
    </row>
    <row r="353" spans="1:4" x14ac:dyDescent="0.2">
      <c r="A353" t="s">
        <v>176</v>
      </c>
      <c r="B353" t="s">
        <v>169</v>
      </c>
      <c r="C353" t="s">
        <v>179</v>
      </c>
      <c r="D353">
        <v>71</v>
      </c>
    </row>
    <row r="354" spans="1:4" x14ac:dyDescent="0.2">
      <c r="A354" t="s">
        <v>176</v>
      </c>
      <c r="B354" t="s">
        <v>170</v>
      </c>
      <c r="C354" t="s">
        <v>179</v>
      </c>
      <c r="D354">
        <v>71</v>
      </c>
    </row>
    <row r="355" spans="1:4" x14ac:dyDescent="0.2">
      <c r="A355" t="s">
        <v>176</v>
      </c>
      <c r="B355" t="s">
        <v>171</v>
      </c>
      <c r="C355" t="s">
        <v>179</v>
      </c>
      <c r="D355">
        <v>71</v>
      </c>
    </row>
    <row r="356" spans="1:4" x14ac:dyDescent="0.2">
      <c r="A356" t="s">
        <v>176</v>
      </c>
      <c r="B356" t="s">
        <v>172</v>
      </c>
      <c r="C356" t="s">
        <v>179</v>
      </c>
      <c r="D356">
        <v>71</v>
      </c>
    </row>
    <row r="357" spans="1:4" x14ac:dyDescent="0.2">
      <c r="A357" t="s">
        <v>176</v>
      </c>
      <c r="B357" t="s">
        <v>173</v>
      </c>
      <c r="C357" t="s">
        <v>179</v>
      </c>
      <c r="D357">
        <v>71</v>
      </c>
    </row>
    <row r="358" spans="1:4" x14ac:dyDescent="0.2">
      <c r="A358" t="s">
        <v>177</v>
      </c>
      <c r="B358" t="s">
        <v>93</v>
      </c>
      <c r="C358" t="s">
        <v>179</v>
      </c>
      <c r="D358">
        <v>80</v>
      </c>
    </row>
    <row r="359" spans="1:4" x14ac:dyDescent="0.2">
      <c r="A359" t="s">
        <v>177</v>
      </c>
      <c r="B359" t="s">
        <v>94</v>
      </c>
      <c r="C359" t="s">
        <v>179</v>
      </c>
      <c r="D359">
        <v>80</v>
      </c>
    </row>
    <row r="360" spans="1:4" x14ac:dyDescent="0.2">
      <c r="A360" t="s">
        <v>177</v>
      </c>
      <c r="B360" t="s">
        <v>95</v>
      </c>
      <c r="C360" t="s">
        <v>179</v>
      </c>
      <c r="D360">
        <v>80</v>
      </c>
    </row>
    <row r="361" spans="1:4" x14ac:dyDescent="0.2">
      <c r="A361" t="s">
        <v>177</v>
      </c>
      <c r="B361" t="s">
        <v>96</v>
      </c>
      <c r="C361" t="s">
        <v>179</v>
      </c>
      <c r="D361">
        <v>80</v>
      </c>
    </row>
    <row r="362" spans="1:4" x14ac:dyDescent="0.2">
      <c r="A362" t="s">
        <v>177</v>
      </c>
      <c r="B362" t="s">
        <v>97</v>
      </c>
      <c r="C362" t="s">
        <v>179</v>
      </c>
      <c r="D362">
        <v>80</v>
      </c>
    </row>
    <row r="363" spans="1:4" x14ac:dyDescent="0.2">
      <c r="A363" t="s">
        <v>177</v>
      </c>
      <c r="B363" t="s">
        <v>98</v>
      </c>
      <c r="C363" t="s">
        <v>179</v>
      </c>
      <c r="D363">
        <v>80</v>
      </c>
    </row>
    <row r="364" spans="1:4" x14ac:dyDescent="0.2">
      <c r="A364" t="s">
        <v>177</v>
      </c>
      <c r="B364" t="s">
        <v>99</v>
      </c>
      <c r="C364" t="s">
        <v>179</v>
      </c>
      <c r="D364">
        <v>80</v>
      </c>
    </row>
    <row r="365" spans="1:4" x14ac:dyDescent="0.2">
      <c r="A365" t="s">
        <v>177</v>
      </c>
      <c r="B365" t="s">
        <v>100</v>
      </c>
      <c r="C365" t="s">
        <v>179</v>
      </c>
      <c r="D365">
        <v>80</v>
      </c>
    </row>
    <row r="366" spans="1:4" x14ac:dyDescent="0.2">
      <c r="A366" t="s">
        <v>177</v>
      </c>
      <c r="B366" t="s">
        <v>101</v>
      </c>
      <c r="C366" t="s">
        <v>179</v>
      </c>
      <c r="D366">
        <v>80</v>
      </c>
    </row>
    <row r="367" spans="1:4" x14ac:dyDescent="0.2">
      <c r="A367" t="s">
        <v>177</v>
      </c>
      <c r="B367" t="s">
        <v>102</v>
      </c>
      <c r="C367" t="s">
        <v>179</v>
      </c>
      <c r="D367">
        <v>80</v>
      </c>
    </row>
    <row r="368" spans="1:4" x14ac:dyDescent="0.2">
      <c r="A368" t="s">
        <v>177</v>
      </c>
      <c r="B368" t="s">
        <v>110</v>
      </c>
      <c r="C368" t="s">
        <v>179</v>
      </c>
      <c r="D368">
        <v>80</v>
      </c>
    </row>
    <row r="369" spans="1:4" x14ac:dyDescent="0.2">
      <c r="A369" t="s">
        <v>177</v>
      </c>
      <c r="B369" t="s">
        <v>111</v>
      </c>
      <c r="C369" t="s">
        <v>179</v>
      </c>
      <c r="D369">
        <v>80</v>
      </c>
    </row>
    <row r="370" spans="1:4" x14ac:dyDescent="0.2">
      <c r="A370" t="s">
        <v>177</v>
      </c>
      <c r="B370" t="s">
        <v>119</v>
      </c>
      <c r="C370" t="s">
        <v>179</v>
      </c>
      <c r="D370">
        <v>80</v>
      </c>
    </row>
    <row r="371" spans="1:4" x14ac:dyDescent="0.2">
      <c r="A371" t="s">
        <v>177</v>
      </c>
      <c r="B371" t="s">
        <v>120</v>
      </c>
      <c r="C371" t="s">
        <v>179</v>
      </c>
      <c r="D371">
        <v>80</v>
      </c>
    </row>
    <row r="372" spans="1:4" x14ac:dyDescent="0.2">
      <c r="A372" t="s">
        <v>177</v>
      </c>
      <c r="B372" t="s">
        <v>128</v>
      </c>
      <c r="C372" t="s">
        <v>179</v>
      </c>
      <c r="D372">
        <v>80</v>
      </c>
    </row>
    <row r="373" spans="1:4" x14ac:dyDescent="0.2">
      <c r="A373" t="s">
        <v>177</v>
      </c>
      <c r="B373" t="s">
        <v>129</v>
      </c>
      <c r="C373" t="s">
        <v>179</v>
      </c>
      <c r="D373">
        <v>80</v>
      </c>
    </row>
    <row r="374" spans="1:4" x14ac:dyDescent="0.2">
      <c r="A374" t="s">
        <v>177</v>
      </c>
      <c r="B374" t="s">
        <v>137</v>
      </c>
      <c r="C374" t="s">
        <v>179</v>
      </c>
      <c r="D374">
        <v>80</v>
      </c>
    </row>
    <row r="375" spans="1:4" x14ac:dyDescent="0.2">
      <c r="A375" t="s">
        <v>177</v>
      </c>
      <c r="B375" t="s">
        <v>138</v>
      </c>
      <c r="C375" t="s">
        <v>179</v>
      </c>
      <c r="D375">
        <v>80</v>
      </c>
    </row>
    <row r="376" spans="1:4" x14ac:dyDescent="0.2">
      <c r="A376" t="s">
        <v>177</v>
      </c>
      <c r="B376" t="s">
        <v>146</v>
      </c>
      <c r="C376" t="s">
        <v>179</v>
      </c>
      <c r="D376">
        <v>80</v>
      </c>
    </row>
    <row r="377" spans="1:4" x14ac:dyDescent="0.2">
      <c r="A377" t="s">
        <v>177</v>
      </c>
      <c r="B377" t="s">
        <v>147</v>
      </c>
      <c r="C377" t="s">
        <v>179</v>
      </c>
      <c r="D377">
        <v>80</v>
      </c>
    </row>
    <row r="378" spans="1:4" x14ac:dyDescent="0.2">
      <c r="A378" t="s">
        <v>177</v>
      </c>
      <c r="B378" t="s">
        <v>155</v>
      </c>
      <c r="C378" t="s">
        <v>179</v>
      </c>
      <c r="D378">
        <v>80</v>
      </c>
    </row>
    <row r="379" spans="1:4" x14ac:dyDescent="0.2">
      <c r="A379" t="s">
        <v>177</v>
      </c>
      <c r="B379" t="s">
        <v>156</v>
      </c>
      <c r="C379" t="s">
        <v>179</v>
      </c>
      <c r="D379">
        <v>80</v>
      </c>
    </row>
    <row r="380" spans="1:4" x14ac:dyDescent="0.2">
      <c r="A380" t="s">
        <v>177</v>
      </c>
      <c r="B380" t="s">
        <v>164</v>
      </c>
      <c r="C380" t="s">
        <v>179</v>
      </c>
      <c r="D380">
        <v>80</v>
      </c>
    </row>
    <row r="381" spans="1:4" x14ac:dyDescent="0.2">
      <c r="A381" t="s">
        <v>177</v>
      </c>
      <c r="B381" t="s">
        <v>165</v>
      </c>
      <c r="C381" t="s">
        <v>179</v>
      </c>
      <c r="D381">
        <v>80</v>
      </c>
    </row>
    <row r="382" spans="1:4" x14ac:dyDescent="0.2">
      <c r="A382" t="s">
        <v>177</v>
      </c>
      <c r="B382" t="s">
        <v>166</v>
      </c>
      <c r="C382" t="s">
        <v>179</v>
      </c>
      <c r="D382">
        <v>80</v>
      </c>
    </row>
    <row r="383" spans="1:4" x14ac:dyDescent="0.2">
      <c r="A383" t="s">
        <v>177</v>
      </c>
      <c r="B383" t="s">
        <v>167</v>
      </c>
      <c r="C383" t="s">
        <v>179</v>
      </c>
      <c r="D383">
        <v>80</v>
      </c>
    </row>
    <row r="384" spans="1:4" x14ac:dyDescent="0.2">
      <c r="A384" t="s">
        <v>177</v>
      </c>
      <c r="B384" t="s">
        <v>168</v>
      </c>
      <c r="C384" t="s">
        <v>179</v>
      </c>
      <c r="D384">
        <v>80</v>
      </c>
    </row>
    <row r="385" spans="1:4" x14ac:dyDescent="0.2">
      <c r="A385" t="s">
        <v>177</v>
      </c>
      <c r="B385" t="s">
        <v>169</v>
      </c>
      <c r="C385" t="s">
        <v>179</v>
      </c>
      <c r="D385">
        <v>80</v>
      </c>
    </row>
    <row r="386" spans="1:4" x14ac:dyDescent="0.2">
      <c r="A386" t="s">
        <v>177</v>
      </c>
      <c r="B386" t="s">
        <v>170</v>
      </c>
      <c r="C386" t="s">
        <v>179</v>
      </c>
      <c r="D386">
        <v>80</v>
      </c>
    </row>
    <row r="387" spans="1:4" x14ac:dyDescent="0.2">
      <c r="A387" t="s">
        <v>177</v>
      </c>
      <c r="B387" t="s">
        <v>171</v>
      </c>
      <c r="C387" t="s">
        <v>179</v>
      </c>
      <c r="D387">
        <v>80</v>
      </c>
    </row>
    <row r="388" spans="1:4" x14ac:dyDescent="0.2">
      <c r="A388" t="s">
        <v>177</v>
      </c>
      <c r="B388" t="s">
        <v>172</v>
      </c>
      <c r="C388" t="s">
        <v>179</v>
      </c>
      <c r="D388">
        <v>80</v>
      </c>
    </row>
    <row r="389" spans="1:4" x14ac:dyDescent="0.2">
      <c r="A389" t="s">
        <v>177</v>
      </c>
      <c r="B389" t="s">
        <v>173</v>
      </c>
      <c r="C389" t="s">
        <v>179</v>
      </c>
      <c r="D389">
        <v>80</v>
      </c>
    </row>
    <row r="390" spans="1:4" x14ac:dyDescent="0.2">
      <c r="A390" t="s">
        <v>177</v>
      </c>
      <c r="B390" t="s">
        <v>93</v>
      </c>
      <c r="C390" t="s">
        <v>179</v>
      </c>
      <c r="D390">
        <v>74</v>
      </c>
    </row>
    <row r="391" spans="1:4" x14ac:dyDescent="0.2">
      <c r="A391" t="s">
        <v>177</v>
      </c>
      <c r="B391" t="s">
        <v>94</v>
      </c>
      <c r="C391" t="s">
        <v>179</v>
      </c>
      <c r="D391">
        <v>74</v>
      </c>
    </row>
    <row r="392" spans="1:4" x14ac:dyDescent="0.2">
      <c r="A392" t="s">
        <v>177</v>
      </c>
      <c r="B392" t="s">
        <v>95</v>
      </c>
      <c r="C392" t="s">
        <v>179</v>
      </c>
      <c r="D392">
        <v>74</v>
      </c>
    </row>
    <row r="393" spans="1:4" x14ac:dyDescent="0.2">
      <c r="A393" t="s">
        <v>177</v>
      </c>
      <c r="B393" t="s">
        <v>96</v>
      </c>
      <c r="C393" t="s">
        <v>179</v>
      </c>
      <c r="D393">
        <v>74</v>
      </c>
    </row>
    <row r="394" spans="1:4" x14ac:dyDescent="0.2">
      <c r="A394" t="s">
        <v>177</v>
      </c>
      <c r="B394" t="s">
        <v>97</v>
      </c>
      <c r="C394" t="s">
        <v>179</v>
      </c>
      <c r="D394">
        <v>74</v>
      </c>
    </row>
    <row r="395" spans="1:4" x14ac:dyDescent="0.2">
      <c r="A395" t="s">
        <v>177</v>
      </c>
      <c r="B395" t="s">
        <v>98</v>
      </c>
      <c r="C395" t="s">
        <v>179</v>
      </c>
      <c r="D395">
        <v>74</v>
      </c>
    </row>
    <row r="396" spans="1:4" x14ac:dyDescent="0.2">
      <c r="A396" t="s">
        <v>177</v>
      </c>
      <c r="B396" t="s">
        <v>99</v>
      </c>
      <c r="C396" t="s">
        <v>179</v>
      </c>
      <c r="D396">
        <v>74</v>
      </c>
    </row>
    <row r="397" spans="1:4" x14ac:dyDescent="0.2">
      <c r="A397" t="s">
        <v>177</v>
      </c>
      <c r="B397" t="s">
        <v>100</v>
      </c>
      <c r="C397" t="s">
        <v>179</v>
      </c>
      <c r="D397">
        <v>74</v>
      </c>
    </row>
    <row r="398" spans="1:4" x14ac:dyDescent="0.2">
      <c r="A398" t="s">
        <v>177</v>
      </c>
      <c r="B398" t="s">
        <v>101</v>
      </c>
      <c r="C398" t="s">
        <v>179</v>
      </c>
      <c r="D398">
        <v>74</v>
      </c>
    </row>
    <row r="399" spans="1:4" x14ac:dyDescent="0.2">
      <c r="A399" t="s">
        <v>177</v>
      </c>
      <c r="B399" t="s">
        <v>102</v>
      </c>
      <c r="C399" t="s">
        <v>179</v>
      </c>
      <c r="D399">
        <v>74</v>
      </c>
    </row>
    <row r="400" spans="1:4" x14ac:dyDescent="0.2">
      <c r="A400" t="s">
        <v>177</v>
      </c>
      <c r="B400" t="s">
        <v>110</v>
      </c>
      <c r="C400" t="s">
        <v>179</v>
      </c>
      <c r="D400">
        <v>74</v>
      </c>
    </row>
    <row r="401" spans="1:4" x14ac:dyDescent="0.2">
      <c r="A401" t="s">
        <v>177</v>
      </c>
      <c r="B401" t="s">
        <v>111</v>
      </c>
      <c r="C401" t="s">
        <v>179</v>
      </c>
      <c r="D401">
        <v>74</v>
      </c>
    </row>
    <row r="402" spans="1:4" x14ac:dyDescent="0.2">
      <c r="A402" t="s">
        <v>177</v>
      </c>
      <c r="B402" t="s">
        <v>119</v>
      </c>
      <c r="C402" t="s">
        <v>179</v>
      </c>
      <c r="D402">
        <v>74</v>
      </c>
    </row>
    <row r="403" spans="1:4" x14ac:dyDescent="0.2">
      <c r="A403" t="s">
        <v>177</v>
      </c>
      <c r="B403" t="s">
        <v>120</v>
      </c>
      <c r="C403" t="s">
        <v>179</v>
      </c>
      <c r="D403">
        <v>74</v>
      </c>
    </row>
    <row r="404" spans="1:4" x14ac:dyDescent="0.2">
      <c r="A404" t="s">
        <v>177</v>
      </c>
      <c r="B404" t="s">
        <v>128</v>
      </c>
      <c r="C404" t="s">
        <v>179</v>
      </c>
      <c r="D404">
        <v>74</v>
      </c>
    </row>
    <row r="405" spans="1:4" x14ac:dyDescent="0.2">
      <c r="A405" t="s">
        <v>177</v>
      </c>
      <c r="B405" t="s">
        <v>129</v>
      </c>
      <c r="C405" t="s">
        <v>179</v>
      </c>
      <c r="D405">
        <v>74</v>
      </c>
    </row>
    <row r="406" spans="1:4" x14ac:dyDescent="0.2">
      <c r="A406" t="s">
        <v>177</v>
      </c>
      <c r="B406" t="s">
        <v>137</v>
      </c>
      <c r="C406" t="s">
        <v>179</v>
      </c>
      <c r="D406">
        <v>74</v>
      </c>
    </row>
    <row r="407" spans="1:4" x14ac:dyDescent="0.2">
      <c r="A407" t="s">
        <v>177</v>
      </c>
      <c r="B407" t="s">
        <v>138</v>
      </c>
      <c r="C407" t="s">
        <v>179</v>
      </c>
      <c r="D407">
        <v>74</v>
      </c>
    </row>
    <row r="408" spans="1:4" x14ac:dyDescent="0.2">
      <c r="A408" t="s">
        <v>177</v>
      </c>
      <c r="B408" t="s">
        <v>146</v>
      </c>
      <c r="C408" t="s">
        <v>179</v>
      </c>
      <c r="D408">
        <v>74</v>
      </c>
    </row>
    <row r="409" spans="1:4" x14ac:dyDescent="0.2">
      <c r="A409" t="s">
        <v>177</v>
      </c>
      <c r="B409" t="s">
        <v>147</v>
      </c>
      <c r="C409" t="s">
        <v>179</v>
      </c>
      <c r="D409">
        <v>74</v>
      </c>
    </row>
    <row r="410" spans="1:4" x14ac:dyDescent="0.2">
      <c r="A410" t="s">
        <v>177</v>
      </c>
      <c r="B410" t="s">
        <v>155</v>
      </c>
      <c r="C410" t="s">
        <v>179</v>
      </c>
      <c r="D410">
        <v>74</v>
      </c>
    </row>
    <row r="411" spans="1:4" x14ac:dyDescent="0.2">
      <c r="A411" t="s">
        <v>177</v>
      </c>
      <c r="B411" t="s">
        <v>156</v>
      </c>
      <c r="C411" t="s">
        <v>179</v>
      </c>
      <c r="D411">
        <v>74</v>
      </c>
    </row>
    <row r="412" spans="1:4" x14ac:dyDescent="0.2">
      <c r="A412" t="s">
        <v>177</v>
      </c>
      <c r="B412" t="s">
        <v>164</v>
      </c>
      <c r="C412" t="s">
        <v>179</v>
      </c>
      <c r="D412">
        <v>74</v>
      </c>
    </row>
    <row r="413" spans="1:4" x14ac:dyDescent="0.2">
      <c r="A413" t="s">
        <v>177</v>
      </c>
      <c r="B413" t="s">
        <v>165</v>
      </c>
      <c r="C413" t="s">
        <v>179</v>
      </c>
      <c r="D413">
        <v>74</v>
      </c>
    </row>
    <row r="414" spans="1:4" x14ac:dyDescent="0.2">
      <c r="A414" t="s">
        <v>177</v>
      </c>
      <c r="B414" t="s">
        <v>166</v>
      </c>
      <c r="C414" t="s">
        <v>179</v>
      </c>
      <c r="D414">
        <v>74</v>
      </c>
    </row>
    <row r="415" spans="1:4" x14ac:dyDescent="0.2">
      <c r="A415" t="s">
        <v>177</v>
      </c>
      <c r="B415" t="s">
        <v>167</v>
      </c>
      <c r="C415" t="s">
        <v>179</v>
      </c>
      <c r="D415">
        <v>74</v>
      </c>
    </row>
    <row r="416" spans="1:4" x14ac:dyDescent="0.2">
      <c r="A416" t="s">
        <v>177</v>
      </c>
      <c r="B416" t="s">
        <v>168</v>
      </c>
      <c r="C416" t="s">
        <v>179</v>
      </c>
      <c r="D416">
        <v>74</v>
      </c>
    </row>
    <row r="417" spans="1:4" x14ac:dyDescent="0.2">
      <c r="A417" t="s">
        <v>177</v>
      </c>
      <c r="B417" t="s">
        <v>169</v>
      </c>
      <c r="C417" t="s">
        <v>179</v>
      </c>
      <c r="D417">
        <v>74</v>
      </c>
    </row>
    <row r="418" spans="1:4" x14ac:dyDescent="0.2">
      <c r="A418" t="s">
        <v>177</v>
      </c>
      <c r="B418" t="s">
        <v>170</v>
      </c>
      <c r="C418" t="s">
        <v>179</v>
      </c>
      <c r="D418">
        <v>74</v>
      </c>
    </row>
    <row r="419" spans="1:4" x14ac:dyDescent="0.2">
      <c r="A419" t="s">
        <v>177</v>
      </c>
      <c r="B419" t="s">
        <v>171</v>
      </c>
      <c r="C419" t="s">
        <v>179</v>
      </c>
      <c r="D419">
        <v>74</v>
      </c>
    </row>
    <row r="420" spans="1:4" x14ac:dyDescent="0.2">
      <c r="A420" t="s">
        <v>177</v>
      </c>
      <c r="B420" t="s">
        <v>172</v>
      </c>
      <c r="C420" t="s">
        <v>179</v>
      </c>
      <c r="D420">
        <v>74</v>
      </c>
    </row>
    <row r="421" spans="1:4" x14ac:dyDescent="0.2">
      <c r="A421" t="s">
        <v>177</v>
      </c>
      <c r="B421" t="s">
        <v>173</v>
      </c>
      <c r="C421" t="s">
        <v>179</v>
      </c>
      <c r="D421">
        <v>74</v>
      </c>
    </row>
    <row r="422" spans="1:4" x14ac:dyDescent="0.2">
      <c r="A422" t="s">
        <v>174</v>
      </c>
      <c r="B422" t="s">
        <v>93</v>
      </c>
      <c r="C422" t="s">
        <v>179</v>
      </c>
      <c r="D422">
        <v>107</v>
      </c>
    </row>
    <row r="423" spans="1:4" x14ac:dyDescent="0.2">
      <c r="A423" t="s">
        <v>174</v>
      </c>
      <c r="B423" t="s">
        <v>94</v>
      </c>
      <c r="C423" t="s">
        <v>179</v>
      </c>
      <c r="D423">
        <v>107</v>
      </c>
    </row>
    <row r="424" spans="1:4" x14ac:dyDescent="0.2">
      <c r="A424" t="s">
        <v>174</v>
      </c>
      <c r="B424" t="s">
        <v>95</v>
      </c>
      <c r="C424" t="s">
        <v>179</v>
      </c>
      <c r="D424">
        <v>107</v>
      </c>
    </row>
    <row r="425" spans="1:4" x14ac:dyDescent="0.2">
      <c r="A425" t="s">
        <v>174</v>
      </c>
      <c r="B425" t="s">
        <v>96</v>
      </c>
      <c r="C425" t="s">
        <v>179</v>
      </c>
      <c r="D425">
        <v>107</v>
      </c>
    </row>
    <row r="426" spans="1:4" x14ac:dyDescent="0.2">
      <c r="A426" t="s">
        <v>174</v>
      </c>
      <c r="B426" t="s">
        <v>97</v>
      </c>
      <c r="C426" t="s">
        <v>179</v>
      </c>
      <c r="D426">
        <v>107</v>
      </c>
    </row>
    <row r="427" spans="1:4" x14ac:dyDescent="0.2">
      <c r="A427" t="s">
        <v>174</v>
      </c>
      <c r="B427" t="s">
        <v>98</v>
      </c>
      <c r="C427" t="s">
        <v>179</v>
      </c>
      <c r="D427">
        <v>107</v>
      </c>
    </row>
    <row r="428" spans="1:4" x14ac:dyDescent="0.2">
      <c r="A428" t="s">
        <v>174</v>
      </c>
      <c r="B428" t="s">
        <v>99</v>
      </c>
      <c r="C428" t="s">
        <v>179</v>
      </c>
      <c r="D428">
        <v>107</v>
      </c>
    </row>
    <row r="429" spans="1:4" x14ac:dyDescent="0.2">
      <c r="A429" t="s">
        <v>174</v>
      </c>
      <c r="B429" t="s">
        <v>100</v>
      </c>
      <c r="C429" t="s">
        <v>179</v>
      </c>
      <c r="D429">
        <v>107</v>
      </c>
    </row>
    <row r="430" spans="1:4" x14ac:dyDescent="0.2">
      <c r="A430" t="s">
        <v>174</v>
      </c>
      <c r="B430" t="s">
        <v>101</v>
      </c>
      <c r="C430" t="s">
        <v>179</v>
      </c>
      <c r="D430">
        <v>107</v>
      </c>
    </row>
    <row r="431" spans="1:4" x14ac:dyDescent="0.2">
      <c r="A431" t="s">
        <v>174</v>
      </c>
      <c r="B431" t="s">
        <v>102</v>
      </c>
      <c r="C431" t="s">
        <v>179</v>
      </c>
      <c r="D431">
        <v>107</v>
      </c>
    </row>
    <row r="432" spans="1:4" x14ac:dyDescent="0.2">
      <c r="A432" t="s">
        <v>174</v>
      </c>
      <c r="B432" t="s">
        <v>110</v>
      </c>
      <c r="C432" t="s">
        <v>179</v>
      </c>
      <c r="D432">
        <v>107</v>
      </c>
    </row>
    <row r="433" spans="1:4" x14ac:dyDescent="0.2">
      <c r="A433" t="s">
        <v>174</v>
      </c>
      <c r="B433" t="s">
        <v>111</v>
      </c>
      <c r="C433" t="s">
        <v>179</v>
      </c>
      <c r="D433">
        <v>107</v>
      </c>
    </row>
    <row r="434" spans="1:4" x14ac:dyDescent="0.2">
      <c r="A434" t="s">
        <v>174</v>
      </c>
      <c r="B434" t="s">
        <v>119</v>
      </c>
      <c r="C434" t="s">
        <v>179</v>
      </c>
      <c r="D434">
        <v>107</v>
      </c>
    </row>
    <row r="435" spans="1:4" x14ac:dyDescent="0.2">
      <c r="A435" t="s">
        <v>174</v>
      </c>
      <c r="B435" t="s">
        <v>120</v>
      </c>
      <c r="C435" t="s">
        <v>179</v>
      </c>
      <c r="D435">
        <v>107</v>
      </c>
    </row>
    <row r="436" spans="1:4" x14ac:dyDescent="0.2">
      <c r="A436" t="s">
        <v>174</v>
      </c>
      <c r="B436" t="s">
        <v>128</v>
      </c>
      <c r="C436" t="s">
        <v>179</v>
      </c>
      <c r="D436">
        <v>107</v>
      </c>
    </row>
    <row r="437" spans="1:4" x14ac:dyDescent="0.2">
      <c r="A437" t="s">
        <v>174</v>
      </c>
      <c r="B437" t="s">
        <v>129</v>
      </c>
      <c r="C437" t="s">
        <v>179</v>
      </c>
      <c r="D437">
        <v>107</v>
      </c>
    </row>
    <row r="438" spans="1:4" x14ac:dyDescent="0.2">
      <c r="A438" t="s">
        <v>174</v>
      </c>
      <c r="B438" t="s">
        <v>137</v>
      </c>
      <c r="C438" t="s">
        <v>179</v>
      </c>
      <c r="D438">
        <v>107</v>
      </c>
    </row>
    <row r="439" spans="1:4" x14ac:dyDescent="0.2">
      <c r="A439" t="s">
        <v>174</v>
      </c>
      <c r="B439" t="s">
        <v>138</v>
      </c>
      <c r="C439" t="s">
        <v>179</v>
      </c>
      <c r="D439">
        <v>107</v>
      </c>
    </row>
    <row r="440" spans="1:4" x14ac:dyDescent="0.2">
      <c r="A440" t="s">
        <v>174</v>
      </c>
      <c r="B440" t="s">
        <v>146</v>
      </c>
      <c r="C440" t="s">
        <v>179</v>
      </c>
      <c r="D440">
        <v>107</v>
      </c>
    </row>
    <row r="441" spans="1:4" x14ac:dyDescent="0.2">
      <c r="A441" t="s">
        <v>174</v>
      </c>
      <c r="B441" t="s">
        <v>147</v>
      </c>
      <c r="C441" t="s">
        <v>179</v>
      </c>
      <c r="D441">
        <v>107</v>
      </c>
    </row>
    <row r="442" spans="1:4" x14ac:dyDescent="0.2">
      <c r="A442" t="s">
        <v>174</v>
      </c>
      <c r="B442" t="s">
        <v>155</v>
      </c>
      <c r="C442" t="s">
        <v>179</v>
      </c>
      <c r="D442">
        <v>107</v>
      </c>
    </row>
    <row r="443" spans="1:4" x14ac:dyDescent="0.2">
      <c r="A443" t="s">
        <v>174</v>
      </c>
      <c r="B443" t="s">
        <v>156</v>
      </c>
      <c r="C443" t="s">
        <v>179</v>
      </c>
      <c r="D443">
        <v>107</v>
      </c>
    </row>
    <row r="444" spans="1:4" x14ac:dyDescent="0.2">
      <c r="A444" t="s">
        <v>174</v>
      </c>
      <c r="B444" t="s">
        <v>157</v>
      </c>
      <c r="C444" t="s">
        <v>179</v>
      </c>
      <c r="D444">
        <v>107</v>
      </c>
    </row>
    <row r="445" spans="1:4" x14ac:dyDescent="0.2">
      <c r="A445" t="s">
        <v>174</v>
      </c>
      <c r="B445" t="s">
        <v>158</v>
      </c>
      <c r="C445" t="s">
        <v>179</v>
      </c>
      <c r="D445">
        <v>107</v>
      </c>
    </row>
    <row r="446" spans="1:4" x14ac:dyDescent="0.2">
      <c r="A446" t="s">
        <v>174</v>
      </c>
      <c r="B446" t="s">
        <v>159</v>
      </c>
      <c r="C446" t="s">
        <v>179</v>
      </c>
      <c r="D446">
        <v>107</v>
      </c>
    </row>
    <row r="447" spans="1:4" x14ac:dyDescent="0.2">
      <c r="A447" t="s">
        <v>174</v>
      </c>
      <c r="B447" t="s">
        <v>160</v>
      </c>
      <c r="C447" t="s">
        <v>179</v>
      </c>
      <c r="D447">
        <v>107</v>
      </c>
    </row>
    <row r="448" spans="1:4" x14ac:dyDescent="0.2">
      <c r="A448" t="s">
        <v>174</v>
      </c>
      <c r="B448" t="s">
        <v>161</v>
      </c>
      <c r="C448" t="s">
        <v>179</v>
      </c>
      <c r="D448">
        <v>107</v>
      </c>
    </row>
    <row r="449" spans="1:4" x14ac:dyDescent="0.2">
      <c r="A449" t="s">
        <v>174</v>
      </c>
      <c r="B449" t="s">
        <v>162</v>
      </c>
      <c r="C449" t="s">
        <v>179</v>
      </c>
      <c r="D449">
        <v>107</v>
      </c>
    </row>
    <row r="450" spans="1:4" x14ac:dyDescent="0.2">
      <c r="A450" t="s">
        <v>174</v>
      </c>
      <c r="B450" t="s">
        <v>163</v>
      </c>
      <c r="C450" t="s">
        <v>179</v>
      </c>
      <c r="D450">
        <v>107</v>
      </c>
    </row>
    <row r="451" spans="1:4" x14ac:dyDescent="0.2">
      <c r="A451" t="s">
        <v>174</v>
      </c>
      <c r="B451" t="s">
        <v>164</v>
      </c>
      <c r="C451" t="s">
        <v>179</v>
      </c>
      <c r="D451">
        <v>107</v>
      </c>
    </row>
    <row r="452" spans="1:4" x14ac:dyDescent="0.2">
      <c r="A452" t="s">
        <v>174</v>
      </c>
      <c r="B452" t="s">
        <v>165</v>
      </c>
      <c r="C452" t="s">
        <v>179</v>
      </c>
      <c r="D452">
        <v>107</v>
      </c>
    </row>
    <row r="453" spans="1:4" x14ac:dyDescent="0.2">
      <c r="A453" t="s">
        <v>174</v>
      </c>
      <c r="B453" t="s">
        <v>166</v>
      </c>
      <c r="C453" t="s">
        <v>179</v>
      </c>
      <c r="D453">
        <v>107</v>
      </c>
    </row>
    <row r="454" spans="1:4" x14ac:dyDescent="0.2">
      <c r="A454" t="s">
        <v>174</v>
      </c>
      <c r="B454" t="s">
        <v>167</v>
      </c>
      <c r="C454" t="s">
        <v>179</v>
      </c>
      <c r="D454">
        <v>107</v>
      </c>
    </row>
    <row r="455" spans="1:4" x14ac:dyDescent="0.2">
      <c r="A455" t="s">
        <v>174</v>
      </c>
      <c r="B455" t="s">
        <v>168</v>
      </c>
      <c r="C455" t="s">
        <v>179</v>
      </c>
      <c r="D455">
        <v>107</v>
      </c>
    </row>
    <row r="456" spans="1:4" x14ac:dyDescent="0.2">
      <c r="A456" t="s">
        <v>174</v>
      </c>
      <c r="B456" t="s">
        <v>169</v>
      </c>
      <c r="C456" t="s">
        <v>179</v>
      </c>
      <c r="D456">
        <v>107</v>
      </c>
    </row>
    <row r="457" spans="1:4" x14ac:dyDescent="0.2">
      <c r="A457" t="s">
        <v>174</v>
      </c>
      <c r="B457" t="s">
        <v>170</v>
      </c>
      <c r="C457" t="s">
        <v>179</v>
      </c>
      <c r="D457">
        <v>107</v>
      </c>
    </row>
    <row r="458" spans="1:4" x14ac:dyDescent="0.2">
      <c r="A458" t="s">
        <v>174</v>
      </c>
      <c r="B458" t="s">
        <v>171</v>
      </c>
      <c r="C458" t="s">
        <v>179</v>
      </c>
      <c r="D458">
        <v>107</v>
      </c>
    </row>
    <row r="459" spans="1:4" x14ac:dyDescent="0.2">
      <c r="A459" t="s">
        <v>174</v>
      </c>
      <c r="B459" t="s">
        <v>172</v>
      </c>
      <c r="C459" t="s">
        <v>179</v>
      </c>
      <c r="D459">
        <v>107</v>
      </c>
    </row>
    <row r="460" spans="1:4" x14ac:dyDescent="0.2">
      <c r="A460" t="s">
        <v>174</v>
      </c>
      <c r="B460" t="s">
        <v>173</v>
      </c>
      <c r="C460" t="s">
        <v>179</v>
      </c>
      <c r="D460">
        <v>107</v>
      </c>
    </row>
    <row r="461" spans="1:4" x14ac:dyDescent="0.2">
      <c r="A461" t="s">
        <v>174</v>
      </c>
      <c r="B461" t="s">
        <v>93</v>
      </c>
      <c r="C461" t="s">
        <v>179</v>
      </c>
      <c r="D461">
        <v>79</v>
      </c>
    </row>
    <row r="462" spans="1:4" x14ac:dyDescent="0.2">
      <c r="A462" t="s">
        <v>174</v>
      </c>
      <c r="B462" t="s">
        <v>94</v>
      </c>
      <c r="C462" t="s">
        <v>179</v>
      </c>
      <c r="D462">
        <v>79</v>
      </c>
    </row>
    <row r="463" spans="1:4" x14ac:dyDescent="0.2">
      <c r="A463" t="s">
        <v>174</v>
      </c>
      <c r="B463" t="s">
        <v>95</v>
      </c>
      <c r="C463" t="s">
        <v>179</v>
      </c>
      <c r="D463">
        <v>79</v>
      </c>
    </row>
    <row r="464" spans="1:4" x14ac:dyDescent="0.2">
      <c r="A464" t="s">
        <v>174</v>
      </c>
      <c r="B464" t="s">
        <v>96</v>
      </c>
      <c r="C464" t="s">
        <v>179</v>
      </c>
      <c r="D464">
        <v>79</v>
      </c>
    </row>
    <row r="465" spans="1:4" x14ac:dyDescent="0.2">
      <c r="A465" t="s">
        <v>174</v>
      </c>
      <c r="B465" t="s">
        <v>97</v>
      </c>
      <c r="C465" t="s">
        <v>179</v>
      </c>
      <c r="D465">
        <v>79</v>
      </c>
    </row>
    <row r="466" spans="1:4" x14ac:dyDescent="0.2">
      <c r="A466" t="s">
        <v>174</v>
      </c>
      <c r="B466" t="s">
        <v>98</v>
      </c>
      <c r="C466" t="s">
        <v>179</v>
      </c>
      <c r="D466">
        <v>79</v>
      </c>
    </row>
    <row r="467" spans="1:4" x14ac:dyDescent="0.2">
      <c r="A467" t="s">
        <v>174</v>
      </c>
      <c r="B467" t="s">
        <v>99</v>
      </c>
      <c r="C467" t="s">
        <v>179</v>
      </c>
      <c r="D467">
        <v>79</v>
      </c>
    </row>
    <row r="468" spans="1:4" x14ac:dyDescent="0.2">
      <c r="A468" t="s">
        <v>174</v>
      </c>
      <c r="B468" t="s">
        <v>100</v>
      </c>
      <c r="C468" t="s">
        <v>179</v>
      </c>
      <c r="D468">
        <v>79</v>
      </c>
    </row>
    <row r="469" spans="1:4" x14ac:dyDescent="0.2">
      <c r="A469" t="s">
        <v>174</v>
      </c>
      <c r="B469" t="s">
        <v>101</v>
      </c>
      <c r="C469" t="s">
        <v>179</v>
      </c>
      <c r="D469">
        <v>79</v>
      </c>
    </row>
    <row r="470" spans="1:4" x14ac:dyDescent="0.2">
      <c r="A470" t="s">
        <v>174</v>
      </c>
      <c r="B470" t="s">
        <v>102</v>
      </c>
      <c r="C470" t="s">
        <v>179</v>
      </c>
      <c r="D470">
        <v>79</v>
      </c>
    </row>
    <row r="471" spans="1:4" x14ac:dyDescent="0.2">
      <c r="A471" t="s">
        <v>174</v>
      </c>
      <c r="B471" t="s">
        <v>110</v>
      </c>
      <c r="C471" t="s">
        <v>179</v>
      </c>
      <c r="D471">
        <v>79</v>
      </c>
    </row>
    <row r="472" spans="1:4" x14ac:dyDescent="0.2">
      <c r="A472" t="s">
        <v>174</v>
      </c>
      <c r="B472" t="s">
        <v>111</v>
      </c>
      <c r="C472" t="s">
        <v>179</v>
      </c>
      <c r="D472">
        <v>79</v>
      </c>
    </row>
    <row r="473" spans="1:4" x14ac:dyDescent="0.2">
      <c r="A473" t="s">
        <v>174</v>
      </c>
      <c r="B473" t="s">
        <v>119</v>
      </c>
      <c r="C473" t="s">
        <v>179</v>
      </c>
      <c r="D473">
        <v>79</v>
      </c>
    </row>
    <row r="474" spans="1:4" x14ac:dyDescent="0.2">
      <c r="A474" t="s">
        <v>174</v>
      </c>
      <c r="B474" t="s">
        <v>120</v>
      </c>
      <c r="C474" t="s">
        <v>179</v>
      </c>
      <c r="D474">
        <v>79</v>
      </c>
    </row>
    <row r="475" spans="1:4" x14ac:dyDescent="0.2">
      <c r="A475" t="s">
        <v>174</v>
      </c>
      <c r="B475" t="s">
        <v>128</v>
      </c>
      <c r="C475" t="s">
        <v>179</v>
      </c>
      <c r="D475">
        <v>79</v>
      </c>
    </row>
    <row r="476" spans="1:4" x14ac:dyDescent="0.2">
      <c r="A476" t="s">
        <v>174</v>
      </c>
      <c r="B476" t="s">
        <v>129</v>
      </c>
      <c r="C476" t="s">
        <v>179</v>
      </c>
      <c r="D476">
        <v>79</v>
      </c>
    </row>
    <row r="477" spans="1:4" x14ac:dyDescent="0.2">
      <c r="A477" t="s">
        <v>174</v>
      </c>
      <c r="B477" t="s">
        <v>137</v>
      </c>
      <c r="C477" t="s">
        <v>179</v>
      </c>
      <c r="D477">
        <v>79</v>
      </c>
    </row>
    <row r="478" spans="1:4" x14ac:dyDescent="0.2">
      <c r="A478" t="s">
        <v>174</v>
      </c>
      <c r="B478" t="s">
        <v>138</v>
      </c>
      <c r="C478" t="s">
        <v>179</v>
      </c>
      <c r="D478">
        <v>79</v>
      </c>
    </row>
    <row r="479" spans="1:4" x14ac:dyDescent="0.2">
      <c r="A479" t="s">
        <v>174</v>
      </c>
      <c r="B479" t="s">
        <v>146</v>
      </c>
      <c r="C479" t="s">
        <v>179</v>
      </c>
      <c r="D479">
        <v>79</v>
      </c>
    </row>
    <row r="480" spans="1:4" x14ac:dyDescent="0.2">
      <c r="A480" t="s">
        <v>174</v>
      </c>
      <c r="B480" t="s">
        <v>147</v>
      </c>
      <c r="C480" t="s">
        <v>179</v>
      </c>
      <c r="D480">
        <v>79</v>
      </c>
    </row>
    <row r="481" spans="1:4" x14ac:dyDescent="0.2">
      <c r="A481" t="s">
        <v>174</v>
      </c>
      <c r="B481" t="s">
        <v>155</v>
      </c>
      <c r="C481" t="s">
        <v>179</v>
      </c>
      <c r="D481">
        <v>79</v>
      </c>
    </row>
    <row r="482" spans="1:4" x14ac:dyDescent="0.2">
      <c r="A482" t="s">
        <v>174</v>
      </c>
      <c r="B482" t="s">
        <v>156</v>
      </c>
      <c r="C482" t="s">
        <v>179</v>
      </c>
      <c r="D482">
        <v>79</v>
      </c>
    </row>
    <row r="483" spans="1:4" x14ac:dyDescent="0.2">
      <c r="A483" t="s">
        <v>174</v>
      </c>
      <c r="B483" t="s">
        <v>157</v>
      </c>
      <c r="C483" t="s">
        <v>179</v>
      </c>
      <c r="D483">
        <v>79</v>
      </c>
    </row>
    <row r="484" spans="1:4" x14ac:dyDescent="0.2">
      <c r="A484" t="s">
        <v>174</v>
      </c>
      <c r="B484" t="s">
        <v>158</v>
      </c>
      <c r="C484" t="s">
        <v>179</v>
      </c>
      <c r="D484">
        <v>79</v>
      </c>
    </row>
    <row r="485" spans="1:4" x14ac:dyDescent="0.2">
      <c r="A485" t="s">
        <v>174</v>
      </c>
      <c r="B485" t="s">
        <v>159</v>
      </c>
      <c r="C485" t="s">
        <v>179</v>
      </c>
      <c r="D485">
        <v>79</v>
      </c>
    </row>
    <row r="486" spans="1:4" x14ac:dyDescent="0.2">
      <c r="A486" t="s">
        <v>174</v>
      </c>
      <c r="B486" t="s">
        <v>160</v>
      </c>
      <c r="C486" t="s">
        <v>179</v>
      </c>
      <c r="D486">
        <v>79</v>
      </c>
    </row>
    <row r="487" spans="1:4" x14ac:dyDescent="0.2">
      <c r="A487" t="s">
        <v>174</v>
      </c>
      <c r="B487" t="s">
        <v>161</v>
      </c>
      <c r="C487" t="s">
        <v>179</v>
      </c>
      <c r="D487">
        <v>79</v>
      </c>
    </row>
    <row r="488" spans="1:4" x14ac:dyDescent="0.2">
      <c r="A488" t="s">
        <v>174</v>
      </c>
      <c r="B488" t="s">
        <v>162</v>
      </c>
      <c r="C488" t="s">
        <v>179</v>
      </c>
      <c r="D488">
        <v>79</v>
      </c>
    </row>
    <row r="489" spans="1:4" x14ac:dyDescent="0.2">
      <c r="A489" t="s">
        <v>174</v>
      </c>
      <c r="B489" t="s">
        <v>163</v>
      </c>
      <c r="C489" t="s">
        <v>179</v>
      </c>
      <c r="D489">
        <v>79</v>
      </c>
    </row>
    <row r="490" spans="1:4" x14ac:dyDescent="0.2">
      <c r="A490" t="s">
        <v>174</v>
      </c>
      <c r="B490" t="s">
        <v>164</v>
      </c>
      <c r="C490" t="s">
        <v>179</v>
      </c>
      <c r="D490">
        <v>79</v>
      </c>
    </row>
    <row r="491" spans="1:4" x14ac:dyDescent="0.2">
      <c r="A491" t="s">
        <v>174</v>
      </c>
      <c r="B491" t="s">
        <v>165</v>
      </c>
      <c r="C491" t="s">
        <v>179</v>
      </c>
      <c r="D491">
        <v>79</v>
      </c>
    </row>
    <row r="492" spans="1:4" x14ac:dyDescent="0.2">
      <c r="A492" t="s">
        <v>174</v>
      </c>
      <c r="B492" t="s">
        <v>166</v>
      </c>
      <c r="C492" t="s">
        <v>179</v>
      </c>
      <c r="D492">
        <v>79</v>
      </c>
    </row>
    <row r="493" spans="1:4" x14ac:dyDescent="0.2">
      <c r="A493" t="s">
        <v>174</v>
      </c>
      <c r="B493" t="s">
        <v>167</v>
      </c>
      <c r="C493" t="s">
        <v>179</v>
      </c>
      <c r="D493">
        <v>79</v>
      </c>
    </row>
    <row r="494" spans="1:4" x14ac:dyDescent="0.2">
      <c r="A494" t="s">
        <v>174</v>
      </c>
      <c r="B494" t="s">
        <v>168</v>
      </c>
      <c r="C494" t="s">
        <v>179</v>
      </c>
      <c r="D494">
        <v>79</v>
      </c>
    </row>
    <row r="495" spans="1:4" x14ac:dyDescent="0.2">
      <c r="A495" t="s">
        <v>174</v>
      </c>
      <c r="B495" t="s">
        <v>169</v>
      </c>
      <c r="C495" t="s">
        <v>179</v>
      </c>
      <c r="D495">
        <v>79</v>
      </c>
    </row>
    <row r="496" spans="1:4" x14ac:dyDescent="0.2">
      <c r="A496" t="s">
        <v>174</v>
      </c>
      <c r="B496" t="s">
        <v>170</v>
      </c>
      <c r="C496" t="s">
        <v>179</v>
      </c>
      <c r="D496">
        <v>79</v>
      </c>
    </row>
    <row r="497" spans="1:4" x14ac:dyDescent="0.2">
      <c r="A497" t="s">
        <v>174</v>
      </c>
      <c r="B497" t="s">
        <v>171</v>
      </c>
      <c r="C497" t="s">
        <v>179</v>
      </c>
      <c r="D497">
        <v>79</v>
      </c>
    </row>
    <row r="498" spans="1:4" x14ac:dyDescent="0.2">
      <c r="A498" t="s">
        <v>174</v>
      </c>
      <c r="B498" t="s">
        <v>172</v>
      </c>
      <c r="C498" t="s">
        <v>179</v>
      </c>
      <c r="D498">
        <v>79</v>
      </c>
    </row>
    <row r="499" spans="1:4" x14ac:dyDescent="0.2">
      <c r="A499" t="s">
        <v>174</v>
      </c>
      <c r="B499" t="s">
        <v>173</v>
      </c>
      <c r="C499" t="s">
        <v>179</v>
      </c>
      <c r="D499">
        <v>79</v>
      </c>
    </row>
    <row r="500" spans="1:4" x14ac:dyDescent="0.2">
      <c r="A500" t="s">
        <v>174</v>
      </c>
      <c r="B500" t="s">
        <v>93</v>
      </c>
      <c r="C500" t="s">
        <v>179</v>
      </c>
      <c r="D500">
        <v>44</v>
      </c>
    </row>
    <row r="501" spans="1:4" x14ac:dyDescent="0.2">
      <c r="A501" t="s">
        <v>174</v>
      </c>
      <c r="B501" t="s">
        <v>94</v>
      </c>
      <c r="C501" t="s">
        <v>179</v>
      </c>
      <c r="D501">
        <v>44</v>
      </c>
    </row>
    <row r="502" spans="1:4" x14ac:dyDescent="0.2">
      <c r="A502" t="s">
        <v>174</v>
      </c>
      <c r="B502" t="s">
        <v>95</v>
      </c>
      <c r="C502" t="s">
        <v>179</v>
      </c>
      <c r="D502">
        <v>44</v>
      </c>
    </row>
    <row r="503" spans="1:4" x14ac:dyDescent="0.2">
      <c r="A503" t="s">
        <v>174</v>
      </c>
      <c r="B503" t="s">
        <v>96</v>
      </c>
      <c r="C503" t="s">
        <v>179</v>
      </c>
      <c r="D503">
        <v>44</v>
      </c>
    </row>
    <row r="504" spans="1:4" x14ac:dyDescent="0.2">
      <c r="A504" t="s">
        <v>174</v>
      </c>
      <c r="B504" t="s">
        <v>97</v>
      </c>
      <c r="C504" t="s">
        <v>179</v>
      </c>
      <c r="D504">
        <v>44</v>
      </c>
    </row>
    <row r="505" spans="1:4" x14ac:dyDescent="0.2">
      <c r="A505" t="s">
        <v>174</v>
      </c>
      <c r="B505" t="s">
        <v>98</v>
      </c>
      <c r="C505" t="s">
        <v>179</v>
      </c>
      <c r="D505">
        <v>44</v>
      </c>
    </row>
    <row r="506" spans="1:4" x14ac:dyDescent="0.2">
      <c r="A506" t="s">
        <v>174</v>
      </c>
      <c r="B506" t="s">
        <v>99</v>
      </c>
      <c r="C506" t="s">
        <v>179</v>
      </c>
      <c r="D506">
        <v>44</v>
      </c>
    </row>
    <row r="507" spans="1:4" x14ac:dyDescent="0.2">
      <c r="A507" t="s">
        <v>174</v>
      </c>
      <c r="B507" t="s">
        <v>100</v>
      </c>
      <c r="C507" t="s">
        <v>179</v>
      </c>
      <c r="D507">
        <v>44</v>
      </c>
    </row>
    <row r="508" spans="1:4" x14ac:dyDescent="0.2">
      <c r="A508" t="s">
        <v>174</v>
      </c>
      <c r="B508" t="s">
        <v>101</v>
      </c>
      <c r="C508" t="s">
        <v>179</v>
      </c>
      <c r="D508">
        <v>44</v>
      </c>
    </row>
    <row r="509" spans="1:4" x14ac:dyDescent="0.2">
      <c r="A509" t="s">
        <v>174</v>
      </c>
      <c r="B509" t="s">
        <v>102</v>
      </c>
      <c r="C509" t="s">
        <v>179</v>
      </c>
      <c r="D509">
        <v>44</v>
      </c>
    </row>
    <row r="510" spans="1:4" x14ac:dyDescent="0.2">
      <c r="A510" t="s">
        <v>174</v>
      </c>
      <c r="B510" t="s">
        <v>110</v>
      </c>
      <c r="C510" t="s">
        <v>179</v>
      </c>
      <c r="D510">
        <v>44</v>
      </c>
    </row>
    <row r="511" spans="1:4" x14ac:dyDescent="0.2">
      <c r="A511" t="s">
        <v>174</v>
      </c>
      <c r="B511" t="s">
        <v>111</v>
      </c>
      <c r="C511" t="s">
        <v>179</v>
      </c>
      <c r="D511">
        <v>44</v>
      </c>
    </row>
    <row r="512" spans="1:4" x14ac:dyDescent="0.2">
      <c r="A512" t="s">
        <v>174</v>
      </c>
      <c r="B512" t="s">
        <v>119</v>
      </c>
      <c r="C512" t="s">
        <v>179</v>
      </c>
      <c r="D512">
        <v>44</v>
      </c>
    </row>
    <row r="513" spans="1:4" x14ac:dyDescent="0.2">
      <c r="A513" t="s">
        <v>174</v>
      </c>
      <c r="B513" t="s">
        <v>120</v>
      </c>
      <c r="C513" t="s">
        <v>179</v>
      </c>
      <c r="D513">
        <v>44</v>
      </c>
    </row>
    <row r="514" spans="1:4" x14ac:dyDescent="0.2">
      <c r="A514" t="s">
        <v>174</v>
      </c>
      <c r="B514" t="s">
        <v>128</v>
      </c>
      <c r="C514" t="s">
        <v>179</v>
      </c>
      <c r="D514">
        <v>44</v>
      </c>
    </row>
    <row r="515" spans="1:4" x14ac:dyDescent="0.2">
      <c r="A515" t="s">
        <v>174</v>
      </c>
      <c r="B515" t="s">
        <v>129</v>
      </c>
      <c r="C515" t="s">
        <v>179</v>
      </c>
      <c r="D515">
        <v>44</v>
      </c>
    </row>
    <row r="516" spans="1:4" x14ac:dyDescent="0.2">
      <c r="A516" t="s">
        <v>174</v>
      </c>
      <c r="B516" t="s">
        <v>137</v>
      </c>
      <c r="C516" t="s">
        <v>179</v>
      </c>
      <c r="D516">
        <v>44</v>
      </c>
    </row>
    <row r="517" spans="1:4" x14ac:dyDescent="0.2">
      <c r="A517" t="s">
        <v>174</v>
      </c>
      <c r="B517" t="s">
        <v>138</v>
      </c>
      <c r="C517" t="s">
        <v>179</v>
      </c>
      <c r="D517">
        <v>44</v>
      </c>
    </row>
    <row r="518" spans="1:4" x14ac:dyDescent="0.2">
      <c r="A518" t="s">
        <v>174</v>
      </c>
      <c r="B518" t="s">
        <v>146</v>
      </c>
      <c r="C518" t="s">
        <v>179</v>
      </c>
      <c r="D518">
        <v>44</v>
      </c>
    </row>
    <row r="519" spans="1:4" x14ac:dyDescent="0.2">
      <c r="A519" t="s">
        <v>174</v>
      </c>
      <c r="B519" t="s">
        <v>147</v>
      </c>
      <c r="C519" t="s">
        <v>179</v>
      </c>
      <c r="D519">
        <v>44</v>
      </c>
    </row>
    <row r="520" spans="1:4" x14ac:dyDescent="0.2">
      <c r="A520" t="s">
        <v>174</v>
      </c>
      <c r="B520" t="s">
        <v>155</v>
      </c>
      <c r="C520" t="s">
        <v>179</v>
      </c>
      <c r="D520">
        <v>44</v>
      </c>
    </row>
    <row r="521" spans="1:4" x14ac:dyDescent="0.2">
      <c r="A521" t="s">
        <v>174</v>
      </c>
      <c r="B521" t="s">
        <v>156</v>
      </c>
      <c r="C521" t="s">
        <v>179</v>
      </c>
      <c r="D521">
        <v>44</v>
      </c>
    </row>
    <row r="522" spans="1:4" x14ac:dyDescent="0.2">
      <c r="A522" t="s">
        <v>174</v>
      </c>
      <c r="B522" t="s">
        <v>157</v>
      </c>
      <c r="C522" t="s">
        <v>179</v>
      </c>
      <c r="D522">
        <v>44</v>
      </c>
    </row>
    <row r="523" spans="1:4" x14ac:dyDescent="0.2">
      <c r="A523" t="s">
        <v>174</v>
      </c>
      <c r="B523" t="s">
        <v>158</v>
      </c>
      <c r="C523" t="s">
        <v>179</v>
      </c>
      <c r="D523">
        <v>44</v>
      </c>
    </row>
    <row r="524" spans="1:4" x14ac:dyDescent="0.2">
      <c r="A524" t="s">
        <v>174</v>
      </c>
      <c r="B524" t="s">
        <v>159</v>
      </c>
      <c r="C524" t="s">
        <v>179</v>
      </c>
      <c r="D524">
        <v>44</v>
      </c>
    </row>
    <row r="525" spans="1:4" x14ac:dyDescent="0.2">
      <c r="A525" t="s">
        <v>174</v>
      </c>
      <c r="B525" t="s">
        <v>160</v>
      </c>
      <c r="C525" t="s">
        <v>179</v>
      </c>
      <c r="D525">
        <v>44</v>
      </c>
    </row>
    <row r="526" spans="1:4" x14ac:dyDescent="0.2">
      <c r="A526" t="s">
        <v>174</v>
      </c>
      <c r="B526" t="s">
        <v>161</v>
      </c>
      <c r="C526" t="s">
        <v>179</v>
      </c>
      <c r="D526">
        <v>44</v>
      </c>
    </row>
    <row r="527" spans="1:4" x14ac:dyDescent="0.2">
      <c r="A527" t="s">
        <v>174</v>
      </c>
      <c r="B527" t="s">
        <v>162</v>
      </c>
      <c r="C527" t="s">
        <v>179</v>
      </c>
      <c r="D527">
        <v>44</v>
      </c>
    </row>
    <row r="528" spans="1:4" x14ac:dyDescent="0.2">
      <c r="A528" t="s">
        <v>174</v>
      </c>
      <c r="B528" t="s">
        <v>163</v>
      </c>
      <c r="C528" t="s">
        <v>179</v>
      </c>
      <c r="D528">
        <v>44</v>
      </c>
    </row>
    <row r="529" spans="1:4" x14ac:dyDescent="0.2">
      <c r="A529" t="s">
        <v>174</v>
      </c>
      <c r="B529" t="s">
        <v>164</v>
      </c>
      <c r="C529" t="s">
        <v>179</v>
      </c>
      <c r="D529">
        <v>44</v>
      </c>
    </row>
    <row r="530" spans="1:4" x14ac:dyDescent="0.2">
      <c r="A530" t="s">
        <v>174</v>
      </c>
      <c r="B530" t="s">
        <v>165</v>
      </c>
      <c r="C530" t="s">
        <v>179</v>
      </c>
      <c r="D530">
        <v>44</v>
      </c>
    </row>
    <row r="531" spans="1:4" x14ac:dyDescent="0.2">
      <c r="A531" t="s">
        <v>174</v>
      </c>
      <c r="B531" t="s">
        <v>166</v>
      </c>
      <c r="C531" t="s">
        <v>179</v>
      </c>
      <c r="D531">
        <v>44</v>
      </c>
    </row>
    <row r="532" spans="1:4" x14ac:dyDescent="0.2">
      <c r="A532" t="s">
        <v>174</v>
      </c>
      <c r="B532" t="s">
        <v>167</v>
      </c>
      <c r="C532" t="s">
        <v>179</v>
      </c>
      <c r="D532">
        <v>44</v>
      </c>
    </row>
    <row r="533" spans="1:4" x14ac:dyDescent="0.2">
      <c r="A533" t="s">
        <v>174</v>
      </c>
      <c r="B533" t="s">
        <v>168</v>
      </c>
      <c r="C533" t="s">
        <v>179</v>
      </c>
      <c r="D533">
        <v>44</v>
      </c>
    </row>
    <row r="534" spans="1:4" x14ac:dyDescent="0.2">
      <c r="A534" t="s">
        <v>174</v>
      </c>
      <c r="B534" t="s">
        <v>169</v>
      </c>
      <c r="C534" t="s">
        <v>179</v>
      </c>
      <c r="D534">
        <v>44</v>
      </c>
    </row>
    <row r="535" spans="1:4" x14ac:dyDescent="0.2">
      <c r="A535" t="s">
        <v>174</v>
      </c>
      <c r="B535" t="s">
        <v>170</v>
      </c>
      <c r="C535" t="s">
        <v>179</v>
      </c>
      <c r="D535">
        <v>44</v>
      </c>
    </row>
    <row r="536" spans="1:4" x14ac:dyDescent="0.2">
      <c r="A536" t="s">
        <v>174</v>
      </c>
      <c r="B536" t="s">
        <v>171</v>
      </c>
      <c r="C536" t="s">
        <v>179</v>
      </c>
      <c r="D536">
        <v>44</v>
      </c>
    </row>
    <row r="537" spans="1:4" x14ac:dyDescent="0.2">
      <c r="A537" t="s">
        <v>174</v>
      </c>
      <c r="B537" t="s">
        <v>172</v>
      </c>
      <c r="C537" t="s">
        <v>179</v>
      </c>
      <c r="D537">
        <v>44</v>
      </c>
    </row>
    <row r="538" spans="1:4" x14ac:dyDescent="0.2">
      <c r="A538" t="s">
        <v>174</v>
      </c>
      <c r="B538" t="s">
        <v>173</v>
      </c>
      <c r="C538" t="s">
        <v>179</v>
      </c>
      <c r="D538">
        <v>44</v>
      </c>
    </row>
    <row r="539" spans="1:4" x14ac:dyDescent="0.2">
      <c r="A539" t="s">
        <v>175</v>
      </c>
      <c r="B539" t="s">
        <v>93</v>
      </c>
      <c r="C539" t="s">
        <v>179</v>
      </c>
      <c r="D539">
        <v>72</v>
      </c>
    </row>
    <row r="540" spans="1:4" x14ac:dyDescent="0.2">
      <c r="A540" t="s">
        <v>175</v>
      </c>
      <c r="B540" t="s">
        <v>94</v>
      </c>
      <c r="C540" t="s">
        <v>179</v>
      </c>
      <c r="D540">
        <v>72</v>
      </c>
    </row>
    <row r="541" spans="1:4" x14ac:dyDescent="0.2">
      <c r="A541" t="s">
        <v>175</v>
      </c>
      <c r="B541" t="s">
        <v>95</v>
      </c>
      <c r="C541" t="s">
        <v>179</v>
      </c>
      <c r="D541">
        <v>72</v>
      </c>
    </row>
    <row r="542" spans="1:4" x14ac:dyDescent="0.2">
      <c r="A542" t="s">
        <v>175</v>
      </c>
      <c r="B542" t="s">
        <v>96</v>
      </c>
      <c r="C542" t="s">
        <v>179</v>
      </c>
      <c r="D542">
        <v>72</v>
      </c>
    </row>
    <row r="543" spans="1:4" x14ac:dyDescent="0.2">
      <c r="A543" t="s">
        <v>175</v>
      </c>
      <c r="B543" t="s">
        <v>97</v>
      </c>
      <c r="C543" t="s">
        <v>179</v>
      </c>
      <c r="D543">
        <v>72</v>
      </c>
    </row>
    <row r="544" spans="1:4" x14ac:dyDescent="0.2">
      <c r="A544" t="s">
        <v>175</v>
      </c>
      <c r="B544" t="s">
        <v>98</v>
      </c>
      <c r="C544" t="s">
        <v>179</v>
      </c>
      <c r="D544">
        <v>72</v>
      </c>
    </row>
    <row r="545" spans="1:4" x14ac:dyDescent="0.2">
      <c r="A545" t="s">
        <v>175</v>
      </c>
      <c r="B545" t="s">
        <v>99</v>
      </c>
      <c r="C545" t="s">
        <v>179</v>
      </c>
      <c r="D545">
        <v>72</v>
      </c>
    </row>
    <row r="546" spans="1:4" x14ac:dyDescent="0.2">
      <c r="A546" t="s">
        <v>175</v>
      </c>
      <c r="B546" t="s">
        <v>100</v>
      </c>
      <c r="C546" t="s">
        <v>179</v>
      </c>
      <c r="D546">
        <v>72</v>
      </c>
    </row>
    <row r="547" spans="1:4" x14ac:dyDescent="0.2">
      <c r="A547" t="s">
        <v>175</v>
      </c>
      <c r="B547" t="s">
        <v>101</v>
      </c>
      <c r="C547" t="s">
        <v>179</v>
      </c>
      <c r="D547">
        <v>72</v>
      </c>
    </row>
    <row r="548" spans="1:4" x14ac:dyDescent="0.2">
      <c r="A548" t="s">
        <v>175</v>
      </c>
      <c r="B548" t="s">
        <v>102</v>
      </c>
      <c r="C548" t="s">
        <v>179</v>
      </c>
      <c r="D548">
        <v>72</v>
      </c>
    </row>
    <row r="549" spans="1:4" x14ac:dyDescent="0.2">
      <c r="A549" t="s">
        <v>175</v>
      </c>
      <c r="B549" t="s">
        <v>110</v>
      </c>
      <c r="C549" t="s">
        <v>179</v>
      </c>
      <c r="D549">
        <v>72</v>
      </c>
    </row>
    <row r="550" spans="1:4" x14ac:dyDescent="0.2">
      <c r="A550" t="s">
        <v>175</v>
      </c>
      <c r="B550" t="s">
        <v>111</v>
      </c>
      <c r="C550" t="s">
        <v>179</v>
      </c>
      <c r="D550">
        <v>72</v>
      </c>
    </row>
    <row r="551" spans="1:4" x14ac:dyDescent="0.2">
      <c r="A551" t="s">
        <v>175</v>
      </c>
      <c r="B551" t="s">
        <v>119</v>
      </c>
      <c r="C551" t="s">
        <v>179</v>
      </c>
      <c r="D551">
        <v>72</v>
      </c>
    </row>
    <row r="552" spans="1:4" x14ac:dyDescent="0.2">
      <c r="A552" t="s">
        <v>175</v>
      </c>
      <c r="B552" t="s">
        <v>120</v>
      </c>
      <c r="C552" t="s">
        <v>179</v>
      </c>
      <c r="D552">
        <v>72</v>
      </c>
    </row>
    <row r="553" spans="1:4" x14ac:dyDescent="0.2">
      <c r="A553" t="s">
        <v>175</v>
      </c>
      <c r="B553" t="s">
        <v>128</v>
      </c>
      <c r="C553" t="s">
        <v>179</v>
      </c>
      <c r="D553">
        <v>72</v>
      </c>
    </row>
    <row r="554" spans="1:4" x14ac:dyDescent="0.2">
      <c r="A554" t="s">
        <v>175</v>
      </c>
      <c r="B554" t="s">
        <v>129</v>
      </c>
      <c r="C554" t="s">
        <v>179</v>
      </c>
      <c r="D554">
        <v>72</v>
      </c>
    </row>
    <row r="555" spans="1:4" x14ac:dyDescent="0.2">
      <c r="A555" t="s">
        <v>175</v>
      </c>
      <c r="B555" t="s">
        <v>137</v>
      </c>
      <c r="C555" t="s">
        <v>179</v>
      </c>
      <c r="D555">
        <v>72</v>
      </c>
    </row>
    <row r="556" spans="1:4" x14ac:dyDescent="0.2">
      <c r="A556" t="s">
        <v>175</v>
      </c>
      <c r="B556" t="s">
        <v>138</v>
      </c>
      <c r="C556" t="s">
        <v>179</v>
      </c>
      <c r="D556">
        <v>72</v>
      </c>
    </row>
    <row r="557" spans="1:4" x14ac:dyDescent="0.2">
      <c r="A557" t="s">
        <v>175</v>
      </c>
      <c r="B557" t="s">
        <v>146</v>
      </c>
      <c r="C557" t="s">
        <v>179</v>
      </c>
      <c r="D557">
        <v>72</v>
      </c>
    </row>
    <row r="558" spans="1:4" x14ac:dyDescent="0.2">
      <c r="A558" t="s">
        <v>175</v>
      </c>
      <c r="B558" t="s">
        <v>147</v>
      </c>
      <c r="C558" t="s">
        <v>179</v>
      </c>
      <c r="D558">
        <v>72</v>
      </c>
    </row>
    <row r="559" spans="1:4" x14ac:dyDescent="0.2">
      <c r="A559" t="s">
        <v>175</v>
      </c>
      <c r="B559" t="s">
        <v>155</v>
      </c>
      <c r="C559" t="s">
        <v>179</v>
      </c>
      <c r="D559">
        <v>72</v>
      </c>
    </row>
    <row r="560" spans="1:4" x14ac:dyDescent="0.2">
      <c r="A560" t="s">
        <v>175</v>
      </c>
      <c r="B560" t="s">
        <v>156</v>
      </c>
      <c r="C560" t="s">
        <v>179</v>
      </c>
      <c r="D560">
        <v>72</v>
      </c>
    </row>
    <row r="561" spans="1:4" x14ac:dyDescent="0.2">
      <c r="A561" t="s">
        <v>175</v>
      </c>
      <c r="B561" t="s">
        <v>157</v>
      </c>
      <c r="C561" t="s">
        <v>179</v>
      </c>
      <c r="D561">
        <v>72</v>
      </c>
    </row>
    <row r="562" spans="1:4" x14ac:dyDescent="0.2">
      <c r="A562" t="s">
        <v>175</v>
      </c>
      <c r="B562" t="s">
        <v>158</v>
      </c>
      <c r="C562" t="s">
        <v>179</v>
      </c>
      <c r="D562">
        <v>72</v>
      </c>
    </row>
    <row r="563" spans="1:4" x14ac:dyDescent="0.2">
      <c r="A563" t="s">
        <v>175</v>
      </c>
      <c r="B563" t="s">
        <v>159</v>
      </c>
      <c r="C563" t="s">
        <v>179</v>
      </c>
      <c r="D563">
        <v>72</v>
      </c>
    </row>
    <row r="564" spans="1:4" x14ac:dyDescent="0.2">
      <c r="A564" t="s">
        <v>175</v>
      </c>
      <c r="B564" t="s">
        <v>160</v>
      </c>
      <c r="C564" t="s">
        <v>179</v>
      </c>
      <c r="D564">
        <v>72</v>
      </c>
    </row>
    <row r="565" spans="1:4" x14ac:dyDescent="0.2">
      <c r="A565" t="s">
        <v>175</v>
      </c>
      <c r="B565" t="s">
        <v>161</v>
      </c>
      <c r="C565" t="s">
        <v>179</v>
      </c>
      <c r="D565">
        <v>72</v>
      </c>
    </row>
    <row r="566" spans="1:4" x14ac:dyDescent="0.2">
      <c r="A566" t="s">
        <v>175</v>
      </c>
      <c r="B566" t="s">
        <v>162</v>
      </c>
      <c r="C566" t="s">
        <v>179</v>
      </c>
      <c r="D566">
        <v>72</v>
      </c>
    </row>
    <row r="567" spans="1:4" x14ac:dyDescent="0.2">
      <c r="A567" t="s">
        <v>175</v>
      </c>
      <c r="B567" t="s">
        <v>163</v>
      </c>
      <c r="C567" t="s">
        <v>179</v>
      </c>
      <c r="D567">
        <v>72</v>
      </c>
    </row>
    <row r="568" spans="1:4" x14ac:dyDescent="0.2">
      <c r="A568" t="s">
        <v>175</v>
      </c>
      <c r="B568" t="s">
        <v>164</v>
      </c>
      <c r="C568" t="s">
        <v>179</v>
      </c>
      <c r="D568">
        <v>72</v>
      </c>
    </row>
    <row r="569" spans="1:4" x14ac:dyDescent="0.2">
      <c r="A569" t="s">
        <v>175</v>
      </c>
      <c r="B569" t="s">
        <v>165</v>
      </c>
      <c r="C569" t="s">
        <v>179</v>
      </c>
      <c r="D569">
        <v>72</v>
      </c>
    </row>
    <row r="570" spans="1:4" x14ac:dyDescent="0.2">
      <c r="A570" t="s">
        <v>175</v>
      </c>
      <c r="B570" t="s">
        <v>166</v>
      </c>
      <c r="C570" t="s">
        <v>179</v>
      </c>
      <c r="D570">
        <v>72</v>
      </c>
    </row>
    <row r="571" spans="1:4" x14ac:dyDescent="0.2">
      <c r="A571" t="s">
        <v>175</v>
      </c>
      <c r="B571" t="s">
        <v>167</v>
      </c>
      <c r="C571" t="s">
        <v>179</v>
      </c>
      <c r="D571">
        <v>72</v>
      </c>
    </row>
    <row r="572" spans="1:4" x14ac:dyDescent="0.2">
      <c r="A572" t="s">
        <v>175</v>
      </c>
      <c r="B572" t="s">
        <v>168</v>
      </c>
      <c r="C572" t="s">
        <v>179</v>
      </c>
      <c r="D572">
        <v>72</v>
      </c>
    </row>
    <row r="573" spans="1:4" x14ac:dyDescent="0.2">
      <c r="A573" t="s">
        <v>175</v>
      </c>
      <c r="B573" t="s">
        <v>169</v>
      </c>
      <c r="C573" t="s">
        <v>179</v>
      </c>
      <c r="D573">
        <v>72</v>
      </c>
    </row>
    <row r="574" spans="1:4" x14ac:dyDescent="0.2">
      <c r="A574" t="s">
        <v>175</v>
      </c>
      <c r="B574" t="s">
        <v>170</v>
      </c>
      <c r="C574" t="s">
        <v>179</v>
      </c>
      <c r="D574">
        <v>72</v>
      </c>
    </row>
    <row r="575" spans="1:4" x14ac:dyDescent="0.2">
      <c r="A575" t="s">
        <v>175</v>
      </c>
      <c r="B575" t="s">
        <v>171</v>
      </c>
      <c r="C575" t="s">
        <v>179</v>
      </c>
      <c r="D575">
        <v>72</v>
      </c>
    </row>
    <row r="576" spans="1:4" x14ac:dyDescent="0.2">
      <c r="A576" t="s">
        <v>175</v>
      </c>
      <c r="B576" t="s">
        <v>172</v>
      </c>
      <c r="C576" t="s">
        <v>179</v>
      </c>
      <c r="D576">
        <v>72</v>
      </c>
    </row>
    <row r="577" spans="1:4" x14ac:dyDescent="0.2">
      <c r="A577" t="s">
        <v>175</v>
      </c>
      <c r="B577" t="s">
        <v>173</v>
      </c>
      <c r="C577" t="s">
        <v>179</v>
      </c>
      <c r="D577">
        <v>72</v>
      </c>
    </row>
    <row r="578" spans="1:4" x14ac:dyDescent="0.2">
      <c r="A578" t="s">
        <v>175</v>
      </c>
      <c r="B578" t="s">
        <v>93</v>
      </c>
      <c r="C578" t="s">
        <v>179</v>
      </c>
      <c r="D578">
        <v>6</v>
      </c>
    </row>
    <row r="579" spans="1:4" x14ac:dyDescent="0.2">
      <c r="A579" t="s">
        <v>175</v>
      </c>
      <c r="B579" t="s">
        <v>94</v>
      </c>
      <c r="C579" t="s">
        <v>179</v>
      </c>
      <c r="D579">
        <v>6</v>
      </c>
    </row>
    <row r="580" spans="1:4" x14ac:dyDescent="0.2">
      <c r="A580" t="s">
        <v>175</v>
      </c>
      <c r="B580" t="s">
        <v>95</v>
      </c>
      <c r="C580" t="s">
        <v>179</v>
      </c>
      <c r="D580">
        <v>6</v>
      </c>
    </row>
    <row r="581" spans="1:4" x14ac:dyDescent="0.2">
      <c r="A581" t="s">
        <v>175</v>
      </c>
      <c r="B581" t="s">
        <v>96</v>
      </c>
      <c r="C581" t="s">
        <v>179</v>
      </c>
      <c r="D581">
        <v>6</v>
      </c>
    </row>
    <row r="582" spans="1:4" x14ac:dyDescent="0.2">
      <c r="A582" t="s">
        <v>175</v>
      </c>
      <c r="B582" t="s">
        <v>97</v>
      </c>
      <c r="C582" t="s">
        <v>179</v>
      </c>
      <c r="D582">
        <v>6</v>
      </c>
    </row>
    <row r="583" spans="1:4" x14ac:dyDescent="0.2">
      <c r="A583" t="s">
        <v>175</v>
      </c>
      <c r="B583" t="s">
        <v>98</v>
      </c>
      <c r="C583" t="s">
        <v>179</v>
      </c>
      <c r="D583">
        <v>6</v>
      </c>
    </row>
    <row r="584" spans="1:4" x14ac:dyDescent="0.2">
      <c r="A584" t="s">
        <v>175</v>
      </c>
      <c r="B584" t="s">
        <v>99</v>
      </c>
      <c r="C584" t="s">
        <v>179</v>
      </c>
      <c r="D584">
        <v>6</v>
      </c>
    </row>
    <row r="585" spans="1:4" x14ac:dyDescent="0.2">
      <c r="A585" t="s">
        <v>175</v>
      </c>
      <c r="B585" t="s">
        <v>100</v>
      </c>
      <c r="C585" t="s">
        <v>179</v>
      </c>
      <c r="D585">
        <v>6</v>
      </c>
    </row>
    <row r="586" spans="1:4" x14ac:dyDescent="0.2">
      <c r="A586" t="s">
        <v>175</v>
      </c>
      <c r="B586" t="s">
        <v>101</v>
      </c>
      <c r="C586" t="s">
        <v>179</v>
      </c>
      <c r="D586">
        <v>6</v>
      </c>
    </row>
    <row r="587" spans="1:4" x14ac:dyDescent="0.2">
      <c r="A587" t="s">
        <v>175</v>
      </c>
      <c r="B587" t="s">
        <v>102</v>
      </c>
      <c r="C587" t="s">
        <v>179</v>
      </c>
      <c r="D587">
        <v>6</v>
      </c>
    </row>
    <row r="588" spans="1:4" x14ac:dyDescent="0.2">
      <c r="A588" t="s">
        <v>175</v>
      </c>
      <c r="B588" t="s">
        <v>110</v>
      </c>
      <c r="C588" t="s">
        <v>179</v>
      </c>
      <c r="D588">
        <v>6</v>
      </c>
    </row>
    <row r="589" spans="1:4" x14ac:dyDescent="0.2">
      <c r="A589" t="s">
        <v>175</v>
      </c>
      <c r="B589" t="s">
        <v>111</v>
      </c>
      <c r="C589" t="s">
        <v>179</v>
      </c>
      <c r="D589">
        <v>6</v>
      </c>
    </row>
    <row r="590" spans="1:4" x14ac:dyDescent="0.2">
      <c r="A590" t="s">
        <v>175</v>
      </c>
      <c r="B590" t="s">
        <v>119</v>
      </c>
      <c r="C590" t="s">
        <v>179</v>
      </c>
      <c r="D590">
        <v>6</v>
      </c>
    </row>
    <row r="591" spans="1:4" x14ac:dyDescent="0.2">
      <c r="A591" t="s">
        <v>175</v>
      </c>
      <c r="B591" t="s">
        <v>120</v>
      </c>
      <c r="C591" t="s">
        <v>179</v>
      </c>
      <c r="D591">
        <v>6</v>
      </c>
    </row>
    <row r="592" spans="1:4" x14ac:dyDescent="0.2">
      <c r="A592" t="s">
        <v>175</v>
      </c>
      <c r="B592" t="s">
        <v>128</v>
      </c>
      <c r="C592" t="s">
        <v>179</v>
      </c>
      <c r="D592">
        <v>6</v>
      </c>
    </row>
    <row r="593" spans="1:4" x14ac:dyDescent="0.2">
      <c r="A593" t="s">
        <v>175</v>
      </c>
      <c r="B593" t="s">
        <v>129</v>
      </c>
      <c r="C593" t="s">
        <v>179</v>
      </c>
      <c r="D593">
        <v>6</v>
      </c>
    </row>
    <row r="594" spans="1:4" x14ac:dyDescent="0.2">
      <c r="A594" t="s">
        <v>175</v>
      </c>
      <c r="B594" t="s">
        <v>137</v>
      </c>
      <c r="C594" t="s">
        <v>179</v>
      </c>
      <c r="D594">
        <v>6</v>
      </c>
    </row>
    <row r="595" spans="1:4" x14ac:dyDescent="0.2">
      <c r="A595" t="s">
        <v>175</v>
      </c>
      <c r="B595" t="s">
        <v>138</v>
      </c>
      <c r="C595" t="s">
        <v>179</v>
      </c>
      <c r="D595">
        <v>6</v>
      </c>
    </row>
    <row r="596" spans="1:4" x14ac:dyDescent="0.2">
      <c r="A596" t="s">
        <v>175</v>
      </c>
      <c r="B596" t="s">
        <v>146</v>
      </c>
      <c r="C596" t="s">
        <v>179</v>
      </c>
      <c r="D596">
        <v>6</v>
      </c>
    </row>
    <row r="597" spans="1:4" x14ac:dyDescent="0.2">
      <c r="A597" t="s">
        <v>175</v>
      </c>
      <c r="B597" t="s">
        <v>147</v>
      </c>
      <c r="C597" t="s">
        <v>179</v>
      </c>
      <c r="D597">
        <v>6</v>
      </c>
    </row>
    <row r="598" spans="1:4" x14ac:dyDescent="0.2">
      <c r="A598" t="s">
        <v>175</v>
      </c>
      <c r="B598" t="s">
        <v>155</v>
      </c>
      <c r="C598" t="s">
        <v>179</v>
      </c>
      <c r="D598">
        <v>6</v>
      </c>
    </row>
    <row r="599" spans="1:4" x14ac:dyDescent="0.2">
      <c r="A599" t="s">
        <v>175</v>
      </c>
      <c r="B599" t="s">
        <v>156</v>
      </c>
      <c r="C599" t="s">
        <v>179</v>
      </c>
      <c r="D599">
        <v>6</v>
      </c>
    </row>
    <row r="600" spans="1:4" x14ac:dyDescent="0.2">
      <c r="A600" t="s">
        <v>175</v>
      </c>
      <c r="B600" t="s">
        <v>157</v>
      </c>
      <c r="C600" t="s">
        <v>179</v>
      </c>
      <c r="D600">
        <v>6</v>
      </c>
    </row>
    <row r="601" spans="1:4" x14ac:dyDescent="0.2">
      <c r="A601" t="s">
        <v>175</v>
      </c>
      <c r="B601" t="s">
        <v>158</v>
      </c>
      <c r="C601" t="s">
        <v>179</v>
      </c>
      <c r="D601">
        <v>6</v>
      </c>
    </row>
    <row r="602" spans="1:4" x14ac:dyDescent="0.2">
      <c r="A602" t="s">
        <v>175</v>
      </c>
      <c r="B602" t="s">
        <v>159</v>
      </c>
      <c r="C602" t="s">
        <v>179</v>
      </c>
      <c r="D602">
        <v>6</v>
      </c>
    </row>
    <row r="603" spans="1:4" x14ac:dyDescent="0.2">
      <c r="A603" t="s">
        <v>175</v>
      </c>
      <c r="B603" t="s">
        <v>160</v>
      </c>
      <c r="C603" t="s">
        <v>179</v>
      </c>
      <c r="D603">
        <v>6</v>
      </c>
    </row>
    <row r="604" spans="1:4" x14ac:dyDescent="0.2">
      <c r="A604" t="s">
        <v>175</v>
      </c>
      <c r="B604" t="s">
        <v>161</v>
      </c>
      <c r="C604" t="s">
        <v>179</v>
      </c>
      <c r="D604">
        <v>6</v>
      </c>
    </row>
    <row r="605" spans="1:4" x14ac:dyDescent="0.2">
      <c r="A605" t="s">
        <v>175</v>
      </c>
      <c r="B605" t="s">
        <v>162</v>
      </c>
      <c r="C605" t="s">
        <v>179</v>
      </c>
      <c r="D605">
        <v>6</v>
      </c>
    </row>
    <row r="606" spans="1:4" x14ac:dyDescent="0.2">
      <c r="A606" t="s">
        <v>175</v>
      </c>
      <c r="B606" t="s">
        <v>163</v>
      </c>
      <c r="C606" t="s">
        <v>179</v>
      </c>
      <c r="D606">
        <v>6</v>
      </c>
    </row>
    <row r="607" spans="1:4" x14ac:dyDescent="0.2">
      <c r="A607" t="s">
        <v>175</v>
      </c>
      <c r="B607" t="s">
        <v>164</v>
      </c>
      <c r="C607" t="s">
        <v>179</v>
      </c>
      <c r="D607">
        <v>6</v>
      </c>
    </row>
    <row r="608" spans="1:4" x14ac:dyDescent="0.2">
      <c r="A608" t="s">
        <v>175</v>
      </c>
      <c r="B608" t="s">
        <v>165</v>
      </c>
      <c r="C608" t="s">
        <v>179</v>
      </c>
      <c r="D608">
        <v>6</v>
      </c>
    </row>
    <row r="609" spans="1:4" x14ac:dyDescent="0.2">
      <c r="A609" t="s">
        <v>175</v>
      </c>
      <c r="B609" t="s">
        <v>166</v>
      </c>
      <c r="C609" t="s">
        <v>179</v>
      </c>
      <c r="D609">
        <v>6</v>
      </c>
    </row>
    <row r="610" spans="1:4" x14ac:dyDescent="0.2">
      <c r="A610" t="s">
        <v>175</v>
      </c>
      <c r="B610" t="s">
        <v>167</v>
      </c>
      <c r="C610" t="s">
        <v>179</v>
      </c>
      <c r="D610">
        <v>6</v>
      </c>
    </row>
    <row r="611" spans="1:4" x14ac:dyDescent="0.2">
      <c r="A611" t="s">
        <v>175</v>
      </c>
      <c r="B611" t="s">
        <v>168</v>
      </c>
      <c r="C611" t="s">
        <v>179</v>
      </c>
      <c r="D611">
        <v>6</v>
      </c>
    </row>
    <row r="612" spans="1:4" x14ac:dyDescent="0.2">
      <c r="A612" t="s">
        <v>175</v>
      </c>
      <c r="B612" t="s">
        <v>169</v>
      </c>
      <c r="C612" t="s">
        <v>179</v>
      </c>
      <c r="D612">
        <v>6</v>
      </c>
    </row>
    <row r="613" spans="1:4" x14ac:dyDescent="0.2">
      <c r="A613" t="s">
        <v>175</v>
      </c>
      <c r="B613" t="s">
        <v>170</v>
      </c>
      <c r="C613" t="s">
        <v>179</v>
      </c>
      <c r="D613">
        <v>6</v>
      </c>
    </row>
    <row r="614" spans="1:4" x14ac:dyDescent="0.2">
      <c r="A614" t="s">
        <v>175</v>
      </c>
      <c r="B614" t="s">
        <v>171</v>
      </c>
      <c r="C614" t="s">
        <v>179</v>
      </c>
      <c r="D614">
        <v>6</v>
      </c>
    </row>
    <row r="615" spans="1:4" x14ac:dyDescent="0.2">
      <c r="A615" t="s">
        <v>175</v>
      </c>
      <c r="B615" t="s">
        <v>172</v>
      </c>
      <c r="C615" t="s">
        <v>179</v>
      </c>
      <c r="D615">
        <v>6</v>
      </c>
    </row>
    <row r="616" spans="1:4" x14ac:dyDescent="0.2">
      <c r="A616" t="s">
        <v>175</v>
      </c>
      <c r="B616" t="s">
        <v>173</v>
      </c>
      <c r="C616" t="s">
        <v>179</v>
      </c>
      <c r="D616">
        <v>6</v>
      </c>
    </row>
    <row r="617" spans="1:4" x14ac:dyDescent="0.2">
      <c r="A617" t="s">
        <v>175</v>
      </c>
      <c r="B617" t="s">
        <v>93</v>
      </c>
      <c r="C617" t="s">
        <v>179</v>
      </c>
      <c r="D617">
        <v>18</v>
      </c>
    </row>
    <row r="618" spans="1:4" x14ac:dyDescent="0.2">
      <c r="A618" t="s">
        <v>175</v>
      </c>
      <c r="B618" t="s">
        <v>94</v>
      </c>
      <c r="C618" t="s">
        <v>179</v>
      </c>
      <c r="D618">
        <v>18</v>
      </c>
    </row>
    <row r="619" spans="1:4" x14ac:dyDescent="0.2">
      <c r="A619" t="s">
        <v>175</v>
      </c>
      <c r="B619" t="s">
        <v>95</v>
      </c>
      <c r="C619" t="s">
        <v>179</v>
      </c>
      <c r="D619">
        <v>18</v>
      </c>
    </row>
    <row r="620" spans="1:4" x14ac:dyDescent="0.2">
      <c r="A620" t="s">
        <v>175</v>
      </c>
      <c r="B620" t="s">
        <v>96</v>
      </c>
      <c r="C620" t="s">
        <v>179</v>
      </c>
      <c r="D620">
        <v>18</v>
      </c>
    </row>
    <row r="621" spans="1:4" x14ac:dyDescent="0.2">
      <c r="A621" t="s">
        <v>175</v>
      </c>
      <c r="B621" t="s">
        <v>97</v>
      </c>
      <c r="C621" t="s">
        <v>179</v>
      </c>
      <c r="D621">
        <v>18</v>
      </c>
    </row>
    <row r="622" spans="1:4" x14ac:dyDescent="0.2">
      <c r="A622" t="s">
        <v>175</v>
      </c>
      <c r="B622" t="s">
        <v>98</v>
      </c>
      <c r="C622" t="s">
        <v>179</v>
      </c>
      <c r="D622">
        <v>18</v>
      </c>
    </row>
    <row r="623" spans="1:4" x14ac:dyDescent="0.2">
      <c r="A623" t="s">
        <v>175</v>
      </c>
      <c r="B623" t="s">
        <v>99</v>
      </c>
      <c r="C623" t="s">
        <v>179</v>
      </c>
      <c r="D623">
        <v>18</v>
      </c>
    </row>
    <row r="624" spans="1:4" x14ac:dyDescent="0.2">
      <c r="A624" t="s">
        <v>175</v>
      </c>
      <c r="B624" t="s">
        <v>100</v>
      </c>
      <c r="C624" t="s">
        <v>179</v>
      </c>
      <c r="D624">
        <v>18</v>
      </c>
    </row>
    <row r="625" spans="1:4" x14ac:dyDescent="0.2">
      <c r="A625" t="s">
        <v>175</v>
      </c>
      <c r="B625" t="s">
        <v>101</v>
      </c>
      <c r="C625" t="s">
        <v>179</v>
      </c>
      <c r="D625">
        <v>18</v>
      </c>
    </row>
    <row r="626" spans="1:4" x14ac:dyDescent="0.2">
      <c r="A626" t="s">
        <v>175</v>
      </c>
      <c r="B626" t="s">
        <v>102</v>
      </c>
      <c r="C626" t="s">
        <v>179</v>
      </c>
      <c r="D626">
        <v>18</v>
      </c>
    </row>
    <row r="627" spans="1:4" x14ac:dyDescent="0.2">
      <c r="A627" t="s">
        <v>175</v>
      </c>
      <c r="B627" t="s">
        <v>110</v>
      </c>
      <c r="C627" t="s">
        <v>179</v>
      </c>
      <c r="D627">
        <v>18</v>
      </c>
    </row>
    <row r="628" spans="1:4" x14ac:dyDescent="0.2">
      <c r="A628" t="s">
        <v>175</v>
      </c>
      <c r="B628" t="s">
        <v>111</v>
      </c>
      <c r="C628" t="s">
        <v>179</v>
      </c>
      <c r="D628">
        <v>18</v>
      </c>
    </row>
    <row r="629" spans="1:4" x14ac:dyDescent="0.2">
      <c r="A629" t="s">
        <v>175</v>
      </c>
      <c r="B629" t="s">
        <v>119</v>
      </c>
      <c r="C629" t="s">
        <v>179</v>
      </c>
      <c r="D629">
        <v>18</v>
      </c>
    </row>
    <row r="630" spans="1:4" x14ac:dyDescent="0.2">
      <c r="A630" t="s">
        <v>175</v>
      </c>
      <c r="B630" t="s">
        <v>120</v>
      </c>
      <c r="C630" t="s">
        <v>179</v>
      </c>
      <c r="D630">
        <v>18</v>
      </c>
    </row>
    <row r="631" spans="1:4" x14ac:dyDescent="0.2">
      <c r="A631" t="s">
        <v>175</v>
      </c>
      <c r="B631" t="s">
        <v>128</v>
      </c>
      <c r="C631" t="s">
        <v>179</v>
      </c>
      <c r="D631">
        <v>18</v>
      </c>
    </row>
    <row r="632" spans="1:4" x14ac:dyDescent="0.2">
      <c r="A632" t="s">
        <v>175</v>
      </c>
      <c r="B632" t="s">
        <v>129</v>
      </c>
      <c r="C632" t="s">
        <v>179</v>
      </c>
      <c r="D632">
        <v>18</v>
      </c>
    </row>
    <row r="633" spans="1:4" x14ac:dyDescent="0.2">
      <c r="A633" t="s">
        <v>175</v>
      </c>
      <c r="B633" t="s">
        <v>137</v>
      </c>
      <c r="C633" t="s">
        <v>179</v>
      </c>
      <c r="D633">
        <v>18</v>
      </c>
    </row>
    <row r="634" spans="1:4" x14ac:dyDescent="0.2">
      <c r="A634" t="s">
        <v>175</v>
      </c>
      <c r="B634" t="s">
        <v>138</v>
      </c>
      <c r="C634" t="s">
        <v>179</v>
      </c>
      <c r="D634">
        <v>18</v>
      </c>
    </row>
    <row r="635" spans="1:4" x14ac:dyDescent="0.2">
      <c r="A635" t="s">
        <v>175</v>
      </c>
      <c r="B635" t="s">
        <v>146</v>
      </c>
      <c r="C635" t="s">
        <v>179</v>
      </c>
      <c r="D635">
        <v>18</v>
      </c>
    </row>
    <row r="636" spans="1:4" x14ac:dyDescent="0.2">
      <c r="A636" t="s">
        <v>175</v>
      </c>
      <c r="B636" t="s">
        <v>147</v>
      </c>
      <c r="C636" t="s">
        <v>179</v>
      </c>
      <c r="D636">
        <v>18</v>
      </c>
    </row>
    <row r="637" spans="1:4" x14ac:dyDescent="0.2">
      <c r="A637" t="s">
        <v>175</v>
      </c>
      <c r="B637" t="s">
        <v>155</v>
      </c>
      <c r="C637" t="s">
        <v>179</v>
      </c>
      <c r="D637">
        <v>18</v>
      </c>
    </row>
    <row r="638" spans="1:4" x14ac:dyDescent="0.2">
      <c r="A638" t="s">
        <v>175</v>
      </c>
      <c r="B638" t="s">
        <v>156</v>
      </c>
      <c r="C638" t="s">
        <v>179</v>
      </c>
      <c r="D638">
        <v>18</v>
      </c>
    </row>
    <row r="639" spans="1:4" x14ac:dyDescent="0.2">
      <c r="A639" t="s">
        <v>175</v>
      </c>
      <c r="B639" t="s">
        <v>157</v>
      </c>
      <c r="C639" t="s">
        <v>179</v>
      </c>
      <c r="D639">
        <v>18</v>
      </c>
    </row>
    <row r="640" spans="1:4" x14ac:dyDescent="0.2">
      <c r="A640" t="s">
        <v>175</v>
      </c>
      <c r="B640" t="s">
        <v>158</v>
      </c>
      <c r="C640" t="s">
        <v>179</v>
      </c>
      <c r="D640">
        <v>18</v>
      </c>
    </row>
    <row r="641" spans="1:4" x14ac:dyDescent="0.2">
      <c r="A641" t="s">
        <v>175</v>
      </c>
      <c r="B641" t="s">
        <v>159</v>
      </c>
      <c r="C641" t="s">
        <v>179</v>
      </c>
      <c r="D641">
        <v>18</v>
      </c>
    </row>
    <row r="642" spans="1:4" x14ac:dyDescent="0.2">
      <c r="A642" t="s">
        <v>175</v>
      </c>
      <c r="B642" t="s">
        <v>160</v>
      </c>
      <c r="C642" t="s">
        <v>179</v>
      </c>
      <c r="D642">
        <v>18</v>
      </c>
    </row>
    <row r="643" spans="1:4" x14ac:dyDescent="0.2">
      <c r="A643" t="s">
        <v>175</v>
      </c>
      <c r="B643" t="s">
        <v>161</v>
      </c>
      <c r="C643" t="s">
        <v>179</v>
      </c>
      <c r="D643">
        <v>18</v>
      </c>
    </row>
    <row r="644" spans="1:4" x14ac:dyDescent="0.2">
      <c r="A644" t="s">
        <v>175</v>
      </c>
      <c r="B644" t="s">
        <v>162</v>
      </c>
      <c r="C644" t="s">
        <v>179</v>
      </c>
      <c r="D644">
        <v>18</v>
      </c>
    </row>
    <row r="645" spans="1:4" x14ac:dyDescent="0.2">
      <c r="A645" t="s">
        <v>175</v>
      </c>
      <c r="B645" t="s">
        <v>163</v>
      </c>
      <c r="C645" t="s">
        <v>179</v>
      </c>
      <c r="D645">
        <v>18</v>
      </c>
    </row>
    <row r="646" spans="1:4" x14ac:dyDescent="0.2">
      <c r="A646" t="s">
        <v>175</v>
      </c>
      <c r="B646" t="s">
        <v>164</v>
      </c>
      <c r="C646" t="s">
        <v>179</v>
      </c>
      <c r="D646">
        <v>18</v>
      </c>
    </row>
    <row r="647" spans="1:4" x14ac:dyDescent="0.2">
      <c r="A647" t="s">
        <v>175</v>
      </c>
      <c r="B647" t="s">
        <v>165</v>
      </c>
      <c r="C647" t="s">
        <v>179</v>
      </c>
      <c r="D647">
        <v>18</v>
      </c>
    </row>
    <row r="648" spans="1:4" x14ac:dyDescent="0.2">
      <c r="A648" t="s">
        <v>175</v>
      </c>
      <c r="B648" t="s">
        <v>166</v>
      </c>
      <c r="C648" t="s">
        <v>179</v>
      </c>
      <c r="D648">
        <v>18</v>
      </c>
    </row>
    <row r="649" spans="1:4" x14ac:dyDescent="0.2">
      <c r="A649" t="s">
        <v>175</v>
      </c>
      <c r="B649" t="s">
        <v>167</v>
      </c>
      <c r="C649" t="s">
        <v>179</v>
      </c>
      <c r="D649">
        <v>18</v>
      </c>
    </row>
    <row r="650" spans="1:4" x14ac:dyDescent="0.2">
      <c r="A650" t="s">
        <v>175</v>
      </c>
      <c r="B650" t="s">
        <v>168</v>
      </c>
      <c r="C650" t="s">
        <v>179</v>
      </c>
      <c r="D650">
        <v>18</v>
      </c>
    </row>
    <row r="651" spans="1:4" x14ac:dyDescent="0.2">
      <c r="A651" t="s">
        <v>175</v>
      </c>
      <c r="B651" t="s">
        <v>169</v>
      </c>
      <c r="C651" t="s">
        <v>179</v>
      </c>
      <c r="D651">
        <v>18</v>
      </c>
    </row>
    <row r="652" spans="1:4" x14ac:dyDescent="0.2">
      <c r="A652" t="s">
        <v>175</v>
      </c>
      <c r="B652" t="s">
        <v>170</v>
      </c>
      <c r="C652" t="s">
        <v>179</v>
      </c>
      <c r="D652">
        <v>18</v>
      </c>
    </row>
    <row r="653" spans="1:4" x14ac:dyDescent="0.2">
      <c r="A653" t="s">
        <v>175</v>
      </c>
      <c r="B653" t="s">
        <v>171</v>
      </c>
      <c r="C653" t="s">
        <v>179</v>
      </c>
      <c r="D653">
        <v>18</v>
      </c>
    </row>
    <row r="654" spans="1:4" x14ac:dyDescent="0.2">
      <c r="A654" t="s">
        <v>175</v>
      </c>
      <c r="B654" t="s">
        <v>172</v>
      </c>
      <c r="C654" t="s">
        <v>179</v>
      </c>
      <c r="D654">
        <v>18</v>
      </c>
    </row>
    <row r="655" spans="1:4" x14ac:dyDescent="0.2">
      <c r="A655" t="s">
        <v>175</v>
      </c>
      <c r="B655" t="s">
        <v>173</v>
      </c>
      <c r="C655" t="s">
        <v>179</v>
      </c>
      <c r="D655">
        <v>18</v>
      </c>
    </row>
    <row r="656" spans="1:4" x14ac:dyDescent="0.2">
      <c r="A656" t="s">
        <v>176</v>
      </c>
      <c r="B656" t="s">
        <v>115</v>
      </c>
      <c r="C656" t="s">
        <v>245</v>
      </c>
      <c r="D656">
        <v>71</v>
      </c>
    </row>
    <row r="657" spans="1:4" x14ac:dyDescent="0.2">
      <c r="A657" t="s">
        <v>176</v>
      </c>
      <c r="B657" t="s">
        <v>116</v>
      </c>
      <c r="C657" t="s">
        <v>245</v>
      </c>
      <c r="D657">
        <v>71</v>
      </c>
    </row>
    <row r="658" spans="1:4" x14ac:dyDescent="0.2">
      <c r="A658" t="s">
        <v>176</v>
      </c>
      <c r="B658" t="s">
        <v>117</v>
      </c>
      <c r="C658" t="s">
        <v>245</v>
      </c>
      <c r="D658">
        <v>71</v>
      </c>
    </row>
    <row r="659" spans="1:4" x14ac:dyDescent="0.2">
      <c r="A659" t="s">
        <v>176</v>
      </c>
      <c r="B659" t="s">
        <v>124</v>
      </c>
      <c r="C659" t="s">
        <v>245</v>
      </c>
      <c r="D659">
        <v>71</v>
      </c>
    </row>
    <row r="660" spans="1:4" x14ac:dyDescent="0.2">
      <c r="A660" t="s">
        <v>176</v>
      </c>
      <c r="B660" t="s">
        <v>125</v>
      </c>
      <c r="C660" t="s">
        <v>245</v>
      </c>
      <c r="D660">
        <v>71</v>
      </c>
    </row>
    <row r="661" spans="1:4" x14ac:dyDescent="0.2">
      <c r="A661" t="s">
        <v>176</v>
      </c>
      <c r="B661" t="s">
        <v>126</v>
      </c>
      <c r="C661" t="s">
        <v>245</v>
      </c>
      <c r="D661">
        <v>71</v>
      </c>
    </row>
    <row r="662" spans="1:4" x14ac:dyDescent="0.2">
      <c r="A662" t="s">
        <v>176</v>
      </c>
      <c r="B662" t="s">
        <v>133</v>
      </c>
      <c r="C662" t="s">
        <v>245</v>
      </c>
      <c r="D662">
        <v>71</v>
      </c>
    </row>
    <row r="663" spans="1:4" x14ac:dyDescent="0.2">
      <c r="A663" t="s">
        <v>176</v>
      </c>
      <c r="B663" t="s">
        <v>134</v>
      </c>
      <c r="C663" t="s">
        <v>245</v>
      </c>
      <c r="D663">
        <v>71</v>
      </c>
    </row>
    <row r="664" spans="1:4" x14ac:dyDescent="0.2">
      <c r="A664" t="s">
        <v>176</v>
      </c>
      <c r="B664" t="s">
        <v>135</v>
      </c>
      <c r="C664" t="s">
        <v>245</v>
      </c>
      <c r="D664">
        <v>71</v>
      </c>
    </row>
    <row r="665" spans="1:4" x14ac:dyDescent="0.2">
      <c r="A665" t="s">
        <v>177</v>
      </c>
      <c r="B665" t="s">
        <v>114</v>
      </c>
      <c r="C665" t="s">
        <v>245</v>
      </c>
      <c r="D665">
        <v>80</v>
      </c>
    </row>
    <row r="666" spans="1:4" x14ac:dyDescent="0.2">
      <c r="A666" t="s">
        <v>177</v>
      </c>
      <c r="B666" t="s">
        <v>115</v>
      </c>
      <c r="C666" t="s">
        <v>245</v>
      </c>
      <c r="D666">
        <v>80</v>
      </c>
    </row>
    <row r="667" spans="1:4" x14ac:dyDescent="0.2">
      <c r="A667" t="s">
        <v>177</v>
      </c>
      <c r="B667" t="s">
        <v>116</v>
      </c>
      <c r="C667" t="s">
        <v>245</v>
      </c>
      <c r="D667">
        <v>80</v>
      </c>
    </row>
    <row r="668" spans="1:4" x14ac:dyDescent="0.2">
      <c r="A668" t="s">
        <v>177</v>
      </c>
      <c r="B668" t="s">
        <v>123</v>
      </c>
      <c r="C668" t="s">
        <v>245</v>
      </c>
      <c r="D668">
        <v>80</v>
      </c>
    </row>
    <row r="669" spans="1:4" x14ac:dyDescent="0.2">
      <c r="A669" t="s">
        <v>177</v>
      </c>
      <c r="B669" t="s">
        <v>124</v>
      </c>
      <c r="C669" t="s">
        <v>245</v>
      </c>
      <c r="D669">
        <v>80</v>
      </c>
    </row>
    <row r="670" spans="1:4" x14ac:dyDescent="0.2">
      <c r="A670" t="s">
        <v>177</v>
      </c>
      <c r="B670" t="s">
        <v>125</v>
      </c>
      <c r="C670" t="s">
        <v>245</v>
      </c>
      <c r="D670">
        <v>80</v>
      </c>
    </row>
    <row r="671" spans="1:4" x14ac:dyDescent="0.2">
      <c r="A671" t="s">
        <v>177</v>
      </c>
      <c r="B671" t="s">
        <v>132</v>
      </c>
      <c r="C671" t="s">
        <v>245</v>
      </c>
      <c r="D671">
        <v>80</v>
      </c>
    </row>
    <row r="672" spans="1:4" x14ac:dyDescent="0.2">
      <c r="A672" t="s">
        <v>177</v>
      </c>
      <c r="B672" t="s">
        <v>133</v>
      </c>
      <c r="C672" t="s">
        <v>245</v>
      </c>
      <c r="D672">
        <v>80</v>
      </c>
    </row>
    <row r="673" spans="1:4" x14ac:dyDescent="0.2">
      <c r="A673" t="s">
        <v>177</v>
      </c>
      <c r="B673" t="s">
        <v>134</v>
      </c>
      <c r="C673" t="s">
        <v>245</v>
      </c>
      <c r="D673">
        <v>80</v>
      </c>
    </row>
    <row r="674" spans="1:4" x14ac:dyDescent="0.2">
      <c r="A674" t="s">
        <v>177</v>
      </c>
      <c r="B674" t="s">
        <v>114</v>
      </c>
      <c r="C674" t="s">
        <v>245</v>
      </c>
      <c r="D674">
        <v>74</v>
      </c>
    </row>
    <row r="675" spans="1:4" x14ac:dyDescent="0.2">
      <c r="A675" t="s">
        <v>177</v>
      </c>
      <c r="B675" t="s">
        <v>115</v>
      </c>
      <c r="C675" t="s">
        <v>245</v>
      </c>
      <c r="D675">
        <v>74</v>
      </c>
    </row>
    <row r="676" spans="1:4" x14ac:dyDescent="0.2">
      <c r="A676" t="s">
        <v>177</v>
      </c>
      <c r="B676" t="s">
        <v>116</v>
      </c>
      <c r="C676" t="s">
        <v>245</v>
      </c>
      <c r="D676">
        <v>74</v>
      </c>
    </row>
    <row r="677" spans="1:4" x14ac:dyDescent="0.2">
      <c r="A677" t="s">
        <v>177</v>
      </c>
      <c r="B677" t="s">
        <v>123</v>
      </c>
      <c r="C677" t="s">
        <v>245</v>
      </c>
      <c r="D677">
        <v>74</v>
      </c>
    </row>
    <row r="678" spans="1:4" x14ac:dyDescent="0.2">
      <c r="A678" t="s">
        <v>177</v>
      </c>
      <c r="B678" t="s">
        <v>124</v>
      </c>
      <c r="C678" t="s">
        <v>245</v>
      </c>
      <c r="D678">
        <v>74</v>
      </c>
    </row>
    <row r="679" spans="1:4" x14ac:dyDescent="0.2">
      <c r="A679" t="s">
        <v>177</v>
      </c>
      <c r="B679" t="s">
        <v>125</v>
      </c>
      <c r="C679" t="s">
        <v>245</v>
      </c>
      <c r="D679">
        <v>74</v>
      </c>
    </row>
    <row r="680" spans="1:4" x14ac:dyDescent="0.2">
      <c r="A680" t="s">
        <v>177</v>
      </c>
      <c r="B680" t="s">
        <v>132</v>
      </c>
      <c r="C680" t="s">
        <v>245</v>
      </c>
      <c r="D680">
        <v>74</v>
      </c>
    </row>
    <row r="681" spans="1:4" x14ac:dyDescent="0.2">
      <c r="A681" t="s">
        <v>177</v>
      </c>
      <c r="B681" t="s">
        <v>133</v>
      </c>
      <c r="C681" t="s">
        <v>245</v>
      </c>
      <c r="D681">
        <v>74</v>
      </c>
    </row>
    <row r="682" spans="1:4" x14ac:dyDescent="0.2">
      <c r="A682" t="s">
        <v>177</v>
      </c>
      <c r="B682" t="s">
        <v>134</v>
      </c>
      <c r="C682" t="s">
        <v>245</v>
      </c>
      <c r="D682">
        <v>74</v>
      </c>
    </row>
    <row r="683" spans="1:4" x14ac:dyDescent="0.2">
      <c r="A683" t="s">
        <v>174</v>
      </c>
      <c r="B683" t="s">
        <v>114</v>
      </c>
      <c r="C683" t="s">
        <v>245</v>
      </c>
      <c r="D683">
        <v>107</v>
      </c>
    </row>
    <row r="684" spans="1:4" x14ac:dyDescent="0.2">
      <c r="A684" t="s">
        <v>174</v>
      </c>
      <c r="B684" t="s">
        <v>116</v>
      </c>
      <c r="C684" t="s">
        <v>245</v>
      </c>
      <c r="D684">
        <v>107</v>
      </c>
    </row>
    <row r="685" spans="1:4" x14ac:dyDescent="0.2">
      <c r="A685" t="s">
        <v>174</v>
      </c>
      <c r="B685" t="s">
        <v>122</v>
      </c>
      <c r="C685" t="s">
        <v>245</v>
      </c>
      <c r="D685">
        <v>107</v>
      </c>
    </row>
    <row r="686" spans="1:4" x14ac:dyDescent="0.2">
      <c r="A686" t="s">
        <v>174</v>
      </c>
      <c r="B686" t="s">
        <v>126</v>
      </c>
      <c r="C686" t="s">
        <v>245</v>
      </c>
      <c r="D686">
        <v>107</v>
      </c>
    </row>
    <row r="687" spans="1:4" x14ac:dyDescent="0.2">
      <c r="A687" t="s">
        <v>174</v>
      </c>
      <c r="B687" t="s">
        <v>140</v>
      </c>
      <c r="C687" t="s">
        <v>245</v>
      </c>
      <c r="D687">
        <v>107</v>
      </c>
    </row>
    <row r="688" spans="1:4" x14ac:dyDescent="0.2">
      <c r="A688" t="s">
        <v>174</v>
      </c>
      <c r="B688" t="s">
        <v>144</v>
      </c>
      <c r="C688" t="s">
        <v>245</v>
      </c>
      <c r="D688">
        <v>107</v>
      </c>
    </row>
    <row r="689" spans="1:4" x14ac:dyDescent="0.2">
      <c r="A689" t="s">
        <v>174</v>
      </c>
      <c r="B689" t="s">
        <v>150</v>
      </c>
      <c r="C689" t="s">
        <v>245</v>
      </c>
      <c r="D689">
        <v>107</v>
      </c>
    </row>
    <row r="690" spans="1:4" x14ac:dyDescent="0.2">
      <c r="A690" t="s">
        <v>174</v>
      </c>
      <c r="B690" t="s">
        <v>152</v>
      </c>
      <c r="C690" t="s">
        <v>245</v>
      </c>
      <c r="D690">
        <v>107</v>
      </c>
    </row>
    <row r="691" spans="1:4" x14ac:dyDescent="0.2">
      <c r="A691" t="s">
        <v>174</v>
      </c>
      <c r="B691" t="s">
        <v>114</v>
      </c>
      <c r="C691" t="s">
        <v>245</v>
      </c>
      <c r="D691">
        <v>79</v>
      </c>
    </row>
    <row r="692" spans="1:4" x14ac:dyDescent="0.2">
      <c r="A692" t="s">
        <v>174</v>
      </c>
      <c r="B692" t="s">
        <v>116</v>
      </c>
      <c r="C692" t="s">
        <v>245</v>
      </c>
      <c r="D692">
        <v>79</v>
      </c>
    </row>
    <row r="693" spans="1:4" x14ac:dyDescent="0.2">
      <c r="A693" t="s">
        <v>174</v>
      </c>
      <c r="B693" t="s">
        <v>122</v>
      </c>
      <c r="C693" t="s">
        <v>245</v>
      </c>
      <c r="D693">
        <v>79</v>
      </c>
    </row>
    <row r="694" spans="1:4" x14ac:dyDescent="0.2">
      <c r="A694" t="s">
        <v>174</v>
      </c>
      <c r="B694" t="s">
        <v>126</v>
      </c>
      <c r="C694" t="s">
        <v>245</v>
      </c>
      <c r="D694">
        <v>79</v>
      </c>
    </row>
    <row r="695" spans="1:4" x14ac:dyDescent="0.2">
      <c r="A695" t="s">
        <v>174</v>
      </c>
      <c r="B695" t="s">
        <v>140</v>
      </c>
      <c r="C695" t="s">
        <v>245</v>
      </c>
      <c r="D695">
        <v>79</v>
      </c>
    </row>
    <row r="696" spans="1:4" x14ac:dyDescent="0.2">
      <c r="A696" t="s">
        <v>174</v>
      </c>
      <c r="B696" t="s">
        <v>144</v>
      </c>
      <c r="C696" t="s">
        <v>245</v>
      </c>
      <c r="D696">
        <v>79</v>
      </c>
    </row>
    <row r="697" spans="1:4" x14ac:dyDescent="0.2">
      <c r="A697" t="s">
        <v>174</v>
      </c>
      <c r="B697" t="s">
        <v>150</v>
      </c>
      <c r="C697" t="s">
        <v>245</v>
      </c>
      <c r="D697">
        <v>79</v>
      </c>
    </row>
    <row r="698" spans="1:4" x14ac:dyDescent="0.2">
      <c r="A698" t="s">
        <v>174</v>
      </c>
      <c r="B698" t="s">
        <v>152</v>
      </c>
      <c r="C698" t="s">
        <v>245</v>
      </c>
      <c r="D698">
        <v>79</v>
      </c>
    </row>
    <row r="699" spans="1:4" x14ac:dyDescent="0.2">
      <c r="A699" t="s">
        <v>174</v>
      </c>
      <c r="B699" t="s">
        <v>114</v>
      </c>
      <c r="C699" t="s">
        <v>245</v>
      </c>
      <c r="D699">
        <v>44</v>
      </c>
    </row>
    <row r="700" spans="1:4" x14ac:dyDescent="0.2">
      <c r="A700" t="s">
        <v>174</v>
      </c>
      <c r="B700" t="s">
        <v>116</v>
      </c>
      <c r="C700" t="s">
        <v>245</v>
      </c>
      <c r="D700">
        <v>44</v>
      </c>
    </row>
    <row r="701" spans="1:4" x14ac:dyDescent="0.2">
      <c r="A701" t="s">
        <v>174</v>
      </c>
      <c r="B701" t="s">
        <v>122</v>
      </c>
      <c r="C701" t="s">
        <v>245</v>
      </c>
      <c r="D701">
        <v>44</v>
      </c>
    </row>
    <row r="702" spans="1:4" x14ac:dyDescent="0.2">
      <c r="A702" t="s">
        <v>174</v>
      </c>
      <c r="B702" t="s">
        <v>126</v>
      </c>
      <c r="C702" t="s">
        <v>245</v>
      </c>
      <c r="D702">
        <v>44</v>
      </c>
    </row>
    <row r="703" spans="1:4" x14ac:dyDescent="0.2">
      <c r="A703" t="s">
        <v>174</v>
      </c>
      <c r="B703" t="s">
        <v>140</v>
      </c>
      <c r="C703" t="s">
        <v>245</v>
      </c>
      <c r="D703">
        <v>44</v>
      </c>
    </row>
    <row r="704" spans="1:4" x14ac:dyDescent="0.2">
      <c r="A704" t="s">
        <v>174</v>
      </c>
      <c r="B704" t="s">
        <v>144</v>
      </c>
      <c r="C704" t="s">
        <v>245</v>
      </c>
      <c r="D704">
        <v>44</v>
      </c>
    </row>
    <row r="705" spans="1:4" x14ac:dyDescent="0.2">
      <c r="A705" t="s">
        <v>174</v>
      </c>
      <c r="B705" t="s">
        <v>150</v>
      </c>
      <c r="C705" t="s">
        <v>245</v>
      </c>
      <c r="D705">
        <v>44</v>
      </c>
    </row>
    <row r="706" spans="1:4" x14ac:dyDescent="0.2">
      <c r="A706" t="s">
        <v>174</v>
      </c>
      <c r="B706" t="s">
        <v>152</v>
      </c>
      <c r="C706" t="s">
        <v>245</v>
      </c>
      <c r="D706">
        <v>44</v>
      </c>
    </row>
    <row r="707" spans="1:4" x14ac:dyDescent="0.2">
      <c r="A707" t="s">
        <v>175</v>
      </c>
      <c r="B707" t="s">
        <v>114</v>
      </c>
      <c r="C707" t="s">
        <v>245</v>
      </c>
      <c r="D707">
        <v>72</v>
      </c>
    </row>
    <row r="708" spans="1:4" x14ac:dyDescent="0.2">
      <c r="A708" t="s">
        <v>175</v>
      </c>
      <c r="B708" t="s">
        <v>116</v>
      </c>
      <c r="C708" t="s">
        <v>245</v>
      </c>
      <c r="D708">
        <v>72</v>
      </c>
    </row>
    <row r="709" spans="1:4" x14ac:dyDescent="0.2">
      <c r="A709" t="s">
        <v>175</v>
      </c>
      <c r="B709" t="s">
        <v>122</v>
      </c>
      <c r="C709" t="s">
        <v>245</v>
      </c>
      <c r="D709">
        <v>72</v>
      </c>
    </row>
    <row r="710" spans="1:4" x14ac:dyDescent="0.2">
      <c r="A710" t="s">
        <v>175</v>
      </c>
      <c r="B710" t="s">
        <v>126</v>
      </c>
      <c r="C710" t="s">
        <v>245</v>
      </c>
      <c r="D710">
        <v>72</v>
      </c>
    </row>
    <row r="711" spans="1:4" x14ac:dyDescent="0.2">
      <c r="A711" t="s">
        <v>175</v>
      </c>
      <c r="B711" t="s">
        <v>140</v>
      </c>
      <c r="C711" t="s">
        <v>245</v>
      </c>
      <c r="D711">
        <v>72</v>
      </c>
    </row>
    <row r="712" spans="1:4" x14ac:dyDescent="0.2">
      <c r="A712" t="s">
        <v>175</v>
      </c>
      <c r="B712" t="s">
        <v>144</v>
      </c>
      <c r="C712" t="s">
        <v>245</v>
      </c>
      <c r="D712">
        <v>72</v>
      </c>
    </row>
    <row r="713" spans="1:4" x14ac:dyDescent="0.2">
      <c r="A713" t="s">
        <v>175</v>
      </c>
      <c r="B713" t="s">
        <v>150</v>
      </c>
      <c r="C713" t="s">
        <v>245</v>
      </c>
      <c r="D713">
        <v>72</v>
      </c>
    </row>
    <row r="714" spans="1:4" x14ac:dyDescent="0.2">
      <c r="A714" t="s">
        <v>175</v>
      </c>
      <c r="B714" t="s">
        <v>152</v>
      </c>
      <c r="C714" t="s">
        <v>245</v>
      </c>
      <c r="D714">
        <v>72</v>
      </c>
    </row>
    <row r="715" spans="1:4" x14ac:dyDescent="0.2">
      <c r="A715" t="s">
        <v>175</v>
      </c>
      <c r="B715" t="s">
        <v>114</v>
      </c>
      <c r="C715" t="s">
        <v>245</v>
      </c>
      <c r="D715">
        <v>6</v>
      </c>
    </row>
    <row r="716" spans="1:4" x14ac:dyDescent="0.2">
      <c r="A716" t="s">
        <v>175</v>
      </c>
      <c r="B716" t="s">
        <v>116</v>
      </c>
      <c r="C716" t="s">
        <v>245</v>
      </c>
      <c r="D716">
        <v>6</v>
      </c>
    </row>
    <row r="717" spans="1:4" x14ac:dyDescent="0.2">
      <c r="A717" t="s">
        <v>175</v>
      </c>
      <c r="B717" t="s">
        <v>122</v>
      </c>
      <c r="C717" t="s">
        <v>245</v>
      </c>
      <c r="D717">
        <v>6</v>
      </c>
    </row>
    <row r="718" spans="1:4" x14ac:dyDescent="0.2">
      <c r="A718" t="s">
        <v>175</v>
      </c>
      <c r="B718" t="s">
        <v>126</v>
      </c>
      <c r="C718" t="s">
        <v>245</v>
      </c>
      <c r="D718">
        <v>6</v>
      </c>
    </row>
    <row r="719" spans="1:4" x14ac:dyDescent="0.2">
      <c r="A719" t="s">
        <v>175</v>
      </c>
      <c r="B719" t="s">
        <v>140</v>
      </c>
      <c r="C719" t="s">
        <v>245</v>
      </c>
      <c r="D719">
        <v>6</v>
      </c>
    </row>
    <row r="720" spans="1:4" x14ac:dyDescent="0.2">
      <c r="A720" t="s">
        <v>175</v>
      </c>
      <c r="B720" t="s">
        <v>144</v>
      </c>
      <c r="C720" t="s">
        <v>245</v>
      </c>
      <c r="D720">
        <v>6</v>
      </c>
    </row>
    <row r="721" spans="1:4" x14ac:dyDescent="0.2">
      <c r="A721" t="s">
        <v>175</v>
      </c>
      <c r="B721" t="s">
        <v>150</v>
      </c>
      <c r="C721" t="s">
        <v>245</v>
      </c>
      <c r="D721">
        <v>6</v>
      </c>
    </row>
    <row r="722" spans="1:4" x14ac:dyDescent="0.2">
      <c r="A722" t="s">
        <v>175</v>
      </c>
      <c r="B722" t="s">
        <v>152</v>
      </c>
      <c r="C722" t="s">
        <v>245</v>
      </c>
      <c r="D722">
        <v>6</v>
      </c>
    </row>
    <row r="723" spans="1:4" x14ac:dyDescent="0.2">
      <c r="A723" t="s">
        <v>175</v>
      </c>
      <c r="B723" t="s">
        <v>114</v>
      </c>
      <c r="C723" t="s">
        <v>245</v>
      </c>
      <c r="D723">
        <v>18</v>
      </c>
    </row>
    <row r="724" spans="1:4" x14ac:dyDescent="0.2">
      <c r="A724" t="s">
        <v>175</v>
      </c>
      <c r="B724" t="s">
        <v>116</v>
      </c>
      <c r="C724" t="s">
        <v>245</v>
      </c>
      <c r="D724">
        <v>18</v>
      </c>
    </row>
    <row r="725" spans="1:4" x14ac:dyDescent="0.2">
      <c r="A725" t="s">
        <v>175</v>
      </c>
      <c r="B725" t="s">
        <v>122</v>
      </c>
      <c r="C725" t="s">
        <v>245</v>
      </c>
      <c r="D725">
        <v>18</v>
      </c>
    </row>
    <row r="726" spans="1:4" x14ac:dyDescent="0.2">
      <c r="A726" t="s">
        <v>175</v>
      </c>
      <c r="B726" t="s">
        <v>126</v>
      </c>
      <c r="C726" t="s">
        <v>245</v>
      </c>
      <c r="D726">
        <v>18</v>
      </c>
    </row>
    <row r="727" spans="1:4" x14ac:dyDescent="0.2">
      <c r="A727" t="s">
        <v>175</v>
      </c>
      <c r="B727" t="s">
        <v>140</v>
      </c>
      <c r="C727" t="s">
        <v>245</v>
      </c>
      <c r="D727">
        <v>18</v>
      </c>
    </row>
    <row r="728" spans="1:4" x14ac:dyDescent="0.2">
      <c r="A728" t="s">
        <v>175</v>
      </c>
      <c r="B728" t="s">
        <v>144</v>
      </c>
      <c r="C728" t="s">
        <v>245</v>
      </c>
      <c r="D728">
        <v>18</v>
      </c>
    </row>
    <row r="729" spans="1:4" x14ac:dyDescent="0.2">
      <c r="A729" t="s">
        <v>175</v>
      </c>
      <c r="B729" t="s">
        <v>150</v>
      </c>
      <c r="C729" t="s">
        <v>245</v>
      </c>
      <c r="D729">
        <v>18</v>
      </c>
    </row>
    <row r="730" spans="1:4" x14ac:dyDescent="0.2">
      <c r="A730" t="s">
        <v>175</v>
      </c>
      <c r="B730" t="s">
        <v>152</v>
      </c>
      <c r="C730" t="s">
        <v>245</v>
      </c>
      <c r="D730">
        <v>18</v>
      </c>
    </row>
  </sheetData>
  <autoFilter ref="A1:D730">
    <sortState ref="A2:D730">
      <sortCondition ref="C1:C73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51"/>
  <sheetViews>
    <sheetView zoomScale="90" workbookViewId="0">
      <pane ySplit="1" topLeftCell="A2" activePane="bottomLeft" state="frozen"/>
      <selection pane="bottomLeft" activeCell="X1" sqref="X1:X1048576"/>
    </sheetView>
  </sheetViews>
  <sheetFormatPr baseColWidth="10" defaultRowHeight="16" x14ac:dyDescent="0.2"/>
  <cols>
    <col min="1" max="1" width="14.33203125" bestFit="1" customWidth="1"/>
    <col min="2" max="2" width="14.33203125" customWidth="1"/>
    <col min="3" max="3" width="12.1640625" bestFit="1" customWidth="1"/>
    <col min="5" max="5" width="21.6640625" customWidth="1"/>
    <col min="6" max="6" width="21.5" customWidth="1"/>
    <col min="10" max="10" width="15" bestFit="1" customWidth="1"/>
    <col min="11" max="11" width="18.5" bestFit="1" customWidth="1"/>
    <col min="12" max="12" width="18" customWidth="1"/>
    <col min="13" max="13" width="24.33203125" bestFit="1" customWidth="1"/>
    <col min="14" max="14" width="17.6640625" customWidth="1"/>
    <col min="15" max="15" width="19" bestFit="1" customWidth="1"/>
    <col min="16" max="20" width="19" customWidth="1"/>
    <col min="21" max="21" width="15.1640625" bestFit="1" customWidth="1"/>
    <col min="22" max="22" width="14.1640625" bestFit="1" customWidth="1"/>
    <col min="23" max="23" width="14.1640625" customWidth="1"/>
    <col min="24" max="24" width="15.5" customWidth="1"/>
    <col min="25" max="25" width="15.33203125" style="1" customWidth="1"/>
  </cols>
  <sheetData>
    <row r="1" spans="1:26" x14ac:dyDescent="0.2">
      <c r="A1" t="s">
        <v>0</v>
      </c>
      <c r="B1" t="s">
        <v>28</v>
      </c>
      <c r="C1" t="s">
        <v>9</v>
      </c>
      <c r="D1" t="s">
        <v>1</v>
      </c>
      <c r="E1" t="s">
        <v>73</v>
      </c>
      <c r="F1" t="s">
        <v>81</v>
      </c>
      <c r="G1" t="s">
        <v>88</v>
      </c>
      <c r="H1" t="s">
        <v>87</v>
      </c>
      <c r="I1" t="s">
        <v>7</v>
      </c>
      <c r="J1" t="s">
        <v>2</v>
      </c>
      <c r="K1" t="s">
        <v>3</v>
      </c>
      <c r="L1" t="s">
        <v>5</v>
      </c>
      <c r="M1" t="s">
        <v>15</v>
      </c>
      <c r="N1" t="s">
        <v>80</v>
      </c>
      <c r="O1" t="s">
        <v>4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6</v>
      </c>
      <c r="V1" t="s">
        <v>12</v>
      </c>
      <c r="W1" t="s">
        <v>178</v>
      </c>
      <c r="X1" t="s">
        <v>89</v>
      </c>
      <c r="Y1" s="1" t="s">
        <v>72</v>
      </c>
      <c r="Z1" t="s">
        <v>24</v>
      </c>
    </row>
    <row r="2" spans="1:26" x14ac:dyDescent="0.2">
      <c r="A2" t="s">
        <v>8</v>
      </c>
      <c r="B2" t="s">
        <v>61</v>
      </c>
      <c r="C2" t="s">
        <v>21</v>
      </c>
      <c r="D2" t="s">
        <v>22</v>
      </c>
      <c r="E2" t="str">
        <f>C2&amp;" "&amp;D2</f>
        <v>Acanthurus nigrofuscus</v>
      </c>
      <c r="F2" t="s">
        <v>83</v>
      </c>
      <c r="G2">
        <v>27</v>
      </c>
      <c r="H2" t="str">
        <f t="shared" ref="H2:H65" si="0">F2&amp;""&amp;G2</f>
        <v>Anigro27</v>
      </c>
      <c r="I2">
        <v>8</v>
      </c>
      <c r="J2" t="s">
        <v>14</v>
      </c>
      <c r="K2">
        <v>11</v>
      </c>
      <c r="L2">
        <v>1</v>
      </c>
      <c r="M2">
        <v>0</v>
      </c>
      <c r="N2">
        <v>0</v>
      </c>
      <c r="O2">
        <v>0</v>
      </c>
      <c r="P2">
        <v>40.32</v>
      </c>
      <c r="Q2">
        <v>15.49736</v>
      </c>
      <c r="R2">
        <v>9</v>
      </c>
      <c r="S2">
        <v>18</v>
      </c>
      <c r="T2">
        <v>89.182639999999992</v>
      </c>
      <c r="U2" t="s">
        <v>34</v>
      </c>
      <c r="V2" t="s">
        <v>33</v>
      </c>
      <c r="X2">
        <v>26.082999999999998</v>
      </c>
      <c r="Y2" s="1">
        <f t="shared" ref="Y2:Y65" si="1">X2/60</f>
        <v>0.43471666666666664</v>
      </c>
    </row>
    <row r="3" spans="1:26" x14ac:dyDescent="0.2">
      <c r="A3" t="s">
        <v>8</v>
      </c>
      <c r="B3" t="s">
        <v>61</v>
      </c>
      <c r="C3" t="s">
        <v>30</v>
      </c>
      <c r="D3" t="s">
        <v>31</v>
      </c>
      <c r="E3" t="s">
        <v>30</v>
      </c>
      <c r="F3" t="s">
        <v>84</v>
      </c>
      <c r="G3">
        <v>60</v>
      </c>
      <c r="H3" t="str">
        <f t="shared" si="0"/>
        <v>blen60</v>
      </c>
      <c r="I3">
        <v>2</v>
      </c>
      <c r="J3" t="s">
        <v>14</v>
      </c>
      <c r="K3">
        <v>10</v>
      </c>
      <c r="L3">
        <v>0</v>
      </c>
      <c r="M3">
        <v>0</v>
      </c>
      <c r="N3">
        <v>61</v>
      </c>
      <c r="O3">
        <v>49</v>
      </c>
      <c r="P3">
        <v>37.44</v>
      </c>
      <c r="Q3">
        <v>15.49736</v>
      </c>
      <c r="R3">
        <v>9</v>
      </c>
      <c r="S3">
        <v>18</v>
      </c>
      <c r="T3">
        <v>92.062640000000002</v>
      </c>
      <c r="U3" t="s">
        <v>34</v>
      </c>
      <c r="V3" t="s">
        <v>33</v>
      </c>
      <c r="X3">
        <v>26.082999999999998</v>
      </c>
      <c r="Y3" s="1">
        <f t="shared" si="1"/>
        <v>0.43471666666666664</v>
      </c>
    </row>
    <row r="4" spans="1:26" x14ac:dyDescent="0.2">
      <c r="A4" t="s">
        <v>8</v>
      </c>
      <c r="B4" t="s">
        <v>61</v>
      </c>
      <c r="C4" t="s">
        <v>30</v>
      </c>
      <c r="D4" t="s">
        <v>31</v>
      </c>
      <c r="E4" t="s">
        <v>30</v>
      </c>
      <c r="F4" t="s">
        <v>84</v>
      </c>
      <c r="G4">
        <v>60</v>
      </c>
      <c r="H4" t="str">
        <f t="shared" si="0"/>
        <v>blen60</v>
      </c>
      <c r="I4">
        <v>2</v>
      </c>
      <c r="J4" t="s">
        <v>14</v>
      </c>
      <c r="K4">
        <v>16</v>
      </c>
      <c r="L4">
        <v>0</v>
      </c>
      <c r="M4">
        <v>0</v>
      </c>
      <c r="N4">
        <v>0</v>
      </c>
      <c r="O4">
        <v>85</v>
      </c>
      <c r="P4">
        <v>37.44</v>
      </c>
      <c r="Q4">
        <v>15.49736</v>
      </c>
      <c r="R4">
        <v>9</v>
      </c>
      <c r="S4">
        <v>18</v>
      </c>
      <c r="T4">
        <v>92.062640000000002</v>
      </c>
      <c r="U4" t="s">
        <v>34</v>
      </c>
      <c r="V4" t="s">
        <v>33</v>
      </c>
      <c r="X4">
        <v>26.082999999999998</v>
      </c>
      <c r="Y4" s="1">
        <f t="shared" si="1"/>
        <v>0.43471666666666664</v>
      </c>
    </row>
    <row r="5" spans="1:26" x14ac:dyDescent="0.2">
      <c r="A5" t="s">
        <v>8</v>
      </c>
      <c r="B5" t="s">
        <v>61</v>
      </c>
      <c r="C5" t="s">
        <v>30</v>
      </c>
      <c r="D5" t="s">
        <v>31</v>
      </c>
      <c r="E5" t="s">
        <v>30</v>
      </c>
      <c r="F5" t="s">
        <v>84</v>
      </c>
      <c r="G5">
        <v>60</v>
      </c>
      <c r="H5" t="str">
        <f t="shared" si="0"/>
        <v>blen60</v>
      </c>
      <c r="I5">
        <v>2</v>
      </c>
      <c r="J5" t="s">
        <v>14</v>
      </c>
      <c r="K5">
        <v>3</v>
      </c>
      <c r="L5">
        <v>0</v>
      </c>
      <c r="M5">
        <v>0</v>
      </c>
      <c r="N5">
        <v>17</v>
      </c>
      <c r="O5">
        <v>5</v>
      </c>
      <c r="P5">
        <v>37.44</v>
      </c>
      <c r="Q5">
        <v>15.49736</v>
      </c>
      <c r="R5">
        <v>9</v>
      </c>
      <c r="S5">
        <v>18</v>
      </c>
      <c r="T5">
        <v>92.062640000000002</v>
      </c>
      <c r="U5" t="s">
        <v>34</v>
      </c>
      <c r="V5" t="s">
        <v>33</v>
      </c>
      <c r="X5">
        <v>26.082999999999998</v>
      </c>
      <c r="Y5" s="1">
        <f t="shared" si="1"/>
        <v>0.43471666666666664</v>
      </c>
    </row>
    <row r="6" spans="1:26" x14ac:dyDescent="0.2">
      <c r="A6" t="s">
        <v>8</v>
      </c>
      <c r="B6" t="s">
        <v>61</v>
      </c>
      <c r="C6" t="s">
        <v>30</v>
      </c>
      <c r="D6" t="s">
        <v>31</v>
      </c>
      <c r="E6" t="s">
        <v>30</v>
      </c>
      <c r="F6" t="s">
        <v>84</v>
      </c>
      <c r="G6">
        <v>61</v>
      </c>
      <c r="H6" t="str">
        <f t="shared" si="0"/>
        <v>blen61</v>
      </c>
      <c r="I6">
        <v>4</v>
      </c>
      <c r="J6" t="s">
        <v>14</v>
      </c>
      <c r="K6">
        <v>17</v>
      </c>
      <c r="L6">
        <v>0</v>
      </c>
      <c r="M6">
        <v>39</v>
      </c>
      <c r="N6">
        <v>0</v>
      </c>
      <c r="O6">
        <v>0</v>
      </c>
      <c r="P6">
        <v>37.44</v>
      </c>
      <c r="Q6">
        <v>15.49736</v>
      </c>
      <c r="R6">
        <v>9</v>
      </c>
      <c r="S6">
        <v>18</v>
      </c>
      <c r="T6">
        <v>92.062640000000002</v>
      </c>
      <c r="U6" t="s">
        <v>34</v>
      </c>
      <c r="V6" t="s">
        <v>33</v>
      </c>
      <c r="X6">
        <v>26.082999999999998</v>
      </c>
      <c r="Y6" s="1">
        <f t="shared" si="1"/>
        <v>0.43471666666666664</v>
      </c>
    </row>
    <row r="7" spans="1:26" x14ac:dyDescent="0.2">
      <c r="A7" t="s">
        <v>8</v>
      </c>
      <c r="B7" t="s">
        <v>61</v>
      </c>
      <c r="C7" t="s">
        <v>30</v>
      </c>
      <c r="D7" t="s">
        <v>31</v>
      </c>
      <c r="E7" t="s">
        <v>30</v>
      </c>
      <c r="F7" t="s">
        <v>84</v>
      </c>
      <c r="G7">
        <v>62</v>
      </c>
      <c r="H7" t="str">
        <f t="shared" si="0"/>
        <v>blen62</v>
      </c>
      <c r="I7">
        <v>2</v>
      </c>
      <c r="J7" t="s">
        <v>14</v>
      </c>
      <c r="K7">
        <v>18</v>
      </c>
      <c r="L7">
        <v>0</v>
      </c>
      <c r="M7">
        <v>0</v>
      </c>
      <c r="N7">
        <v>1</v>
      </c>
      <c r="O7">
        <v>4</v>
      </c>
      <c r="P7">
        <v>37.44</v>
      </c>
      <c r="Q7">
        <v>15.49736</v>
      </c>
      <c r="R7">
        <v>9</v>
      </c>
      <c r="S7">
        <v>18</v>
      </c>
      <c r="T7">
        <v>92.062640000000002</v>
      </c>
      <c r="U7" t="s">
        <v>34</v>
      </c>
      <c r="V7" t="s">
        <v>33</v>
      </c>
      <c r="X7">
        <v>26.082999999999998</v>
      </c>
      <c r="Y7" s="1">
        <f t="shared" si="1"/>
        <v>0.43471666666666664</v>
      </c>
    </row>
    <row r="8" spans="1:26" x14ac:dyDescent="0.2">
      <c r="A8" t="s">
        <v>8</v>
      </c>
      <c r="B8" t="s">
        <v>61</v>
      </c>
      <c r="C8" t="s">
        <v>30</v>
      </c>
      <c r="D8" t="s">
        <v>31</v>
      </c>
      <c r="E8" t="s">
        <v>30</v>
      </c>
      <c r="F8" t="s">
        <v>84</v>
      </c>
      <c r="G8">
        <v>61</v>
      </c>
      <c r="H8" t="str">
        <f t="shared" si="0"/>
        <v>blen61</v>
      </c>
      <c r="I8">
        <v>4</v>
      </c>
      <c r="J8" t="s">
        <v>14</v>
      </c>
      <c r="K8">
        <v>10</v>
      </c>
      <c r="L8">
        <v>0</v>
      </c>
      <c r="M8">
        <v>1</v>
      </c>
      <c r="N8">
        <v>10</v>
      </c>
      <c r="O8">
        <v>2</v>
      </c>
      <c r="P8">
        <v>37.44</v>
      </c>
      <c r="Q8">
        <v>15.49736</v>
      </c>
      <c r="R8">
        <v>9</v>
      </c>
      <c r="S8">
        <v>18</v>
      </c>
      <c r="T8">
        <v>92.062640000000002</v>
      </c>
      <c r="U8" t="s">
        <v>34</v>
      </c>
      <c r="V8" t="s">
        <v>33</v>
      </c>
      <c r="X8">
        <v>26.082999999999998</v>
      </c>
      <c r="Y8" s="1">
        <f t="shared" si="1"/>
        <v>0.43471666666666664</v>
      </c>
    </row>
    <row r="9" spans="1:26" x14ac:dyDescent="0.2">
      <c r="A9" t="s">
        <v>8</v>
      </c>
      <c r="B9" t="s">
        <v>61</v>
      </c>
      <c r="C9" t="s">
        <v>30</v>
      </c>
      <c r="D9" t="s">
        <v>31</v>
      </c>
      <c r="E9" t="s">
        <v>30</v>
      </c>
      <c r="F9" t="s">
        <v>84</v>
      </c>
      <c r="G9">
        <v>62</v>
      </c>
      <c r="H9" t="str">
        <f t="shared" si="0"/>
        <v>blen62</v>
      </c>
      <c r="I9">
        <v>2</v>
      </c>
      <c r="J9" t="s">
        <v>14</v>
      </c>
      <c r="K9">
        <v>14</v>
      </c>
      <c r="L9">
        <v>0</v>
      </c>
      <c r="M9">
        <v>0</v>
      </c>
      <c r="N9">
        <v>0</v>
      </c>
      <c r="O9">
        <v>23</v>
      </c>
      <c r="P9">
        <v>37.44</v>
      </c>
      <c r="Q9">
        <v>15.49736</v>
      </c>
      <c r="R9">
        <v>9</v>
      </c>
      <c r="S9">
        <v>18</v>
      </c>
      <c r="T9">
        <v>92.062640000000002</v>
      </c>
      <c r="U9" t="s">
        <v>34</v>
      </c>
      <c r="V9" t="s">
        <v>33</v>
      </c>
      <c r="X9">
        <v>26.082999999999998</v>
      </c>
      <c r="Y9" s="1">
        <f t="shared" si="1"/>
        <v>0.43471666666666664</v>
      </c>
    </row>
    <row r="10" spans="1:26" x14ac:dyDescent="0.2">
      <c r="A10" t="s">
        <v>8</v>
      </c>
      <c r="B10" t="s">
        <v>61</v>
      </c>
      <c r="C10" t="s">
        <v>30</v>
      </c>
      <c r="D10" t="s">
        <v>31</v>
      </c>
      <c r="E10" t="s">
        <v>30</v>
      </c>
      <c r="F10" t="s">
        <v>84</v>
      </c>
      <c r="G10">
        <v>61</v>
      </c>
      <c r="H10" t="str">
        <f t="shared" si="0"/>
        <v>blen61</v>
      </c>
      <c r="I10">
        <v>4</v>
      </c>
      <c r="J10" t="s">
        <v>14</v>
      </c>
      <c r="K10">
        <v>6</v>
      </c>
      <c r="L10">
        <v>0</v>
      </c>
      <c r="M10">
        <v>0</v>
      </c>
      <c r="N10">
        <v>7</v>
      </c>
      <c r="O10">
        <v>7</v>
      </c>
      <c r="P10">
        <v>37.44</v>
      </c>
      <c r="Q10">
        <v>15.49736</v>
      </c>
      <c r="R10">
        <v>9</v>
      </c>
      <c r="S10">
        <v>18</v>
      </c>
      <c r="T10">
        <v>92.062640000000002</v>
      </c>
      <c r="U10" t="s">
        <v>34</v>
      </c>
      <c r="V10" t="s">
        <v>33</v>
      </c>
      <c r="X10">
        <v>26.082999999999998</v>
      </c>
      <c r="Y10" s="1">
        <f t="shared" si="1"/>
        <v>0.43471666666666664</v>
      </c>
    </row>
    <row r="11" spans="1:26" x14ac:dyDescent="0.2">
      <c r="A11" t="s">
        <v>8</v>
      </c>
      <c r="B11" t="s">
        <v>61</v>
      </c>
      <c r="C11" t="s">
        <v>30</v>
      </c>
      <c r="D11" t="s">
        <v>31</v>
      </c>
      <c r="E11" t="s">
        <v>30</v>
      </c>
      <c r="F11" t="s">
        <v>84</v>
      </c>
      <c r="G11">
        <v>62</v>
      </c>
      <c r="H11" t="str">
        <f t="shared" si="0"/>
        <v>blen62</v>
      </c>
      <c r="I11">
        <v>2</v>
      </c>
      <c r="J11" t="s">
        <v>14</v>
      </c>
      <c r="K11">
        <v>11</v>
      </c>
      <c r="L11">
        <v>0</v>
      </c>
      <c r="M11">
        <v>0</v>
      </c>
      <c r="N11">
        <v>0</v>
      </c>
      <c r="O11">
        <v>23</v>
      </c>
      <c r="P11">
        <v>37.44</v>
      </c>
      <c r="Q11">
        <v>15.49736</v>
      </c>
      <c r="R11">
        <v>9</v>
      </c>
      <c r="S11">
        <v>18</v>
      </c>
      <c r="T11">
        <v>92.062640000000002</v>
      </c>
      <c r="U11" t="s">
        <v>34</v>
      </c>
      <c r="V11" t="s">
        <v>33</v>
      </c>
      <c r="X11">
        <v>26.082999999999998</v>
      </c>
      <c r="Y11" s="1">
        <f t="shared" si="1"/>
        <v>0.43471666666666664</v>
      </c>
    </row>
    <row r="12" spans="1:26" x14ac:dyDescent="0.2">
      <c r="A12" t="s">
        <v>8</v>
      </c>
      <c r="B12" t="s">
        <v>61</v>
      </c>
      <c r="C12" t="s">
        <v>30</v>
      </c>
      <c r="D12" t="s">
        <v>31</v>
      </c>
      <c r="E12" t="s">
        <v>30</v>
      </c>
      <c r="F12" t="s">
        <v>84</v>
      </c>
      <c r="G12">
        <v>61</v>
      </c>
      <c r="H12" t="str">
        <f t="shared" si="0"/>
        <v>blen61</v>
      </c>
      <c r="I12">
        <v>4</v>
      </c>
      <c r="J12" t="s">
        <v>14</v>
      </c>
      <c r="K12">
        <v>2</v>
      </c>
      <c r="L12">
        <v>0</v>
      </c>
      <c r="M12">
        <v>0</v>
      </c>
      <c r="N12">
        <v>2</v>
      </c>
      <c r="O12">
        <v>19</v>
      </c>
      <c r="P12">
        <v>37.44</v>
      </c>
      <c r="Q12">
        <v>15.49736</v>
      </c>
      <c r="R12">
        <v>9</v>
      </c>
      <c r="S12">
        <v>18</v>
      </c>
      <c r="T12">
        <v>92.062640000000002</v>
      </c>
      <c r="U12" t="s">
        <v>34</v>
      </c>
      <c r="V12" t="s">
        <v>33</v>
      </c>
      <c r="X12">
        <v>26.082999999999998</v>
      </c>
      <c r="Y12" s="1">
        <f t="shared" si="1"/>
        <v>0.43471666666666664</v>
      </c>
    </row>
    <row r="13" spans="1:26" x14ac:dyDescent="0.2">
      <c r="A13" t="s">
        <v>8</v>
      </c>
      <c r="B13" t="s">
        <v>61</v>
      </c>
      <c r="C13" t="s">
        <v>30</v>
      </c>
      <c r="D13" t="s">
        <v>31</v>
      </c>
      <c r="E13" t="s">
        <v>30</v>
      </c>
      <c r="F13" t="s">
        <v>84</v>
      </c>
      <c r="G13">
        <v>62</v>
      </c>
      <c r="H13" t="str">
        <f t="shared" si="0"/>
        <v>blen62</v>
      </c>
      <c r="I13">
        <v>2</v>
      </c>
      <c r="J13" t="s">
        <v>14</v>
      </c>
      <c r="K13">
        <v>3</v>
      </c>
      <c r="L13">
        <v>0</v>
      </c>
      <c r="M13">
        <v>10</v>
      </c>
      <c r="N13">
        <v>7</v>
      </c>
      <c r="O13">
        <v>0</v>
      </c>
      <c r="P13">
        <v>37.44</v>
      </c>
      <c r="Q13">
        <v>15.49736</v>
      </c>
      <c r="R13">
        <v>9</v>
      </c>
      <c r="S13">
        <v>18</v>
      </c>
      <c r="T13">
        <v>92.062640000000002</v>
      </c>
      <c r="U13" t="s">
        <v>34</v>
      </c>
      <c r="V13" t="s">
        <v>33</v>
      </c>
      <c r="X13">
        <v>26.082999999999998</v>
      </c>
      <c r="Y13" s="1">
        <f t="shared" si="1"/>
        <v>0.43471666666666664</v>
      </c>
    </row>
    <row r="14" spans="1:26" x14ac:dyDescent="0.2">
      <c r="A14" t="s">
        <v>8</v>
      </c>
      <c r="B14" t="s">
        <v>61</v>
      </c>
      <c r="C14" t="s">
        <v>30</v>
      </c>
      <c r="D14" t="s">
        <v>31</v>
      </c>
      <c r="E14" t="s">
        <v>30</v>
      </c>
      <c r="F14" t="s">
        <v>84</v>
      </c>
      <c r="G14">
        <v>61</v>
      </c>
      <c r="H14" t="str">
        <f t="shared" si="0"/>
        <v>blen61</v>
      </c>
      <c r="I14">
        <v>4</v>
      </c>
      <c r="J14" t="s">
        <v>14</v>
      </c>
      <c r="K14">
        <v>7</v>
      </c>
      <c r="L14">
        <v>0</v>
      </c>
      <c r="M14">
        <v>0</v>
      </c>
      <c r="N14">
        <v>2</v>
      </c>
      <c r="O14">
        <v>14</v>
      </c>
      <c r="P14">
        <v>37.44</v>
      </c>
      <c r="Q14">
        <v>15.49736</v>
      </c>
      <c r="R14">
        <v>9</v>
      </c>
      <c r="S14">
        <v>18</v>
      </c>
      <c r="T14">
        <v>92.062640000000002</v>
      </c>
      <c r="U14" t="s">
        <v>34</v>
      </c>
      <c r="V14" t="s">
        <v>33</v>
      </c>
      <c r="X14">
        <v>26.082999999999998</v>
      </c>
      <c r="Y14" s="1">
        <f t="shared" si="1"/>
        <v>0.43471666666666664</v>
      </c>
    </row>
    <row r="15" spans="1:26" x14ac:dyDescent="0.2">
      <c r="A15" t="s">
        <v>8</v>
      </c>
      <c r="B15" t="s">
        <v>61</v>
      </c>
      <c r="C15" t="s">
        <v>30</v>
      </c>
      <c r="D15" t="s">
        <v>31</v>
      </c>
      <c r="E15" t="s">
        <v>30</v>
      </c>
      <c r="F15" t="s">
        <v>84</v>
      </c>
      <c r="G15">
        <v>62</v>
      </c>
      <c r="H15" t="str">
        <f t="shared" si="0"/>
        <v>blen62</v>
      </c>
      <c r="I15">
        <v>2</v>
      </c>
      <c r="J15" t="s">
        <v>14</v>
      </c>
      <c r="K15">
        <v>2</v>
      </c>
      <c r="L15">
        <v>0</v>
      </c>
      <c r="M15">
        <v>0</v>
      </c>
      <c r="N15">
        <v>24</v>
      </c>
      <c r="O15">
        <v>0</v>
      </c>
      <c r="P15">
        <v>37.44</v>
      </c>
      <c r="Q15">
        <v>15.49736</v>
      </c>
      <c r="R15">
        <v>9</v>
      </c>
      <c r="S15">
        <v>18</v>
      </c>
      <c r="T15">
        <v>92.062640000000002</v>
      </c>
      <c r="U15" t="s">
        <v>34</v>
      </c>
      <c r="V15" t="s">
        <v>33</v>
      </c>
      <c r="X15">
        <v>26.082999999999998</v>
      </c>
      <c r="Y15" s="1">
        <f t="shared" si="1"/>
        <v>0.43471666666666664</v>
      </c>
    </row>
    <row r="16" spans="1:26" x14ac:dyDescent="0.2">
      <c r="A16" t="s">
        <v>8</v>
      </c>
      <c r="B16" t="s">
        <v>61</v>
      </c>
      <c r="C16" t="s">
        <v>30</v>
      </c>
      <c r="D16" t="s">
        <v>31</v>
      </c>
      <c r="E16" t="s">
        <v>30</v>
      </c>
      <c r="F16" t="s">
        <v>84</v>
      </c>
      <c r="G16">
        <v>61</v>
      </c>
      <c r="H16" t="str">
        <f t="shared" si="0"/>
        <v>blen61</v>
      </c>
      <c r="I16">
        <v>4</v>
      </c>
      <c r="J16" t="s">
        <v>14</v>
      </c>
      <c r="K16">
        <v>7</v>
      </c>
      <c r="L16">
        <v>3</v>
      </c>
      <c r="M16">
        <v>0</v>
      </c>
      <c r="N16">
        <v>12</v>
      </c>
      <c r="O16">
        <v>0</v>
      </c>
      <c r="P16">
        <v>37.44</v>
      </c>
      <c r="Q16">
        <v>15.49736</v>
      </c>
      <c r="R16">
        <v>9</v>
      </c>
      <c r="S16">
        <v>18</v>
      </c>
      <c r="T16">
        <v>92.062640000000002</v>
      </c>
      <c r="U16" t="s">
        <v>34</v>
      </c>
      <c r="V16" t="s">
        <v>33</v>
      </c>
      <c r="X16">
        <v>26.082999999999998</v>
      </c>
      <c r="Y16" s="1">
        <f t="shared" si="1"/>
        <v>0.43471666666666664</v>
      </c>
    </row>
    <row r="17" spans="1:25" x14ac:dyDescent="0.2">
      <c r="A17" t="s">
        <v>8</v>
      </c>
      <c r="B17" t="s">
        <v>61</v>
      </c>
      <c r="C17" t="s">
        <v>30</v>
      </c>
      <c r="D17" t="s">
        <v>31</v>
      </c>
      <c r="E17" t="s">
        <v>30</v>
      </c>
      <c r="F17" t="s">
        <v>84</v>
      </c>
      <c r="G17">
        <v>62</v>
      </c>
      <c r="H17" t="str">
        <f t="shared" si="0"/>
        <v>blen62</v>
      </c>
      <c r="I17">
        <v>2</v>
      </c>
      <c r="J17" t="s">
        <v>14</v>
      </c>
      <c r="K17">
        <v>0</v>
      </c>
      <c r="L17">
        <v>0</v>
      </c>
      <c r="M17">
        <v>0</v>
      </c>
      <c r="N17">
        <v>32</v>
      </c>
      <c r="O17">
        <v>2</v>
      </c>
      <c r="P17">
        <v>37.44</v>
      </c>
      <c r="Q17">
        <v>15.49736</v>
      </c>
      <c r="R17">
        <v>9</v>
      </c>
      <c r="S17">
        <v>18</v>
      </c>
      <c r="T17">
        <v>92.062640000000002</v>
      </c>
      <c r="U17" t="s">
        <v>34</v>
      </c>
      <c r="V17" t="s">
        <v>33</v>
      </c>
      <c r="X17">
        <v>26.082999999999998</v>
      </c>
      <c r="Y17" s="1">
        <f t="shared" si="1"/>
        <v>0.43471666666666664</v>
      </c>
    </row>
    <row r="18" spans="1:25" x14ac:dyDescent="0.2">
      <c r="A18" t="s">
        <v>8</v>
      </c>
      <c r="B18" t="s">
        <v>61</v>
      </c>
      <c r="C18" t="s">
        <v>30</v>
      </c>
      <c r="D18" t="s">
        <v>31</v>
      </c>
      <c r="E18" t="s">
        <v>30</v>
      </c>
      <c r="F18" t="s">
        <v>84</v>
      </c>
      <c r="G18">
        <v>61</v>
      </c>
      <c r="H18" t="str">
        <f t="shared" si="0"/>
        <v>blen61</v>
      </c>
      <c r="I18">
        <v>4</v>
      </c>
      <c r="J18" t="s">
        <v>14</v>
      </c>
      <c r="K18">
        <v>1</v>
      </c>
      <c r="L18">
        <v>6</v>
      </c>
      <c r="M18">
        <v>0</v>
      </c>
      <c r="N18">
        <v>8</v>
      </c>
      <c r="O18">
        <v>0</v>
      </c>
      <c r="P18">
        <v>37.44</v>
      </c>
      <c r="Q18">
        <v>15.49736</v>
      </c>
      <c r="R18">
        <v>9</v>
      </c>
      <c r="S18">
        <v>18</v>
      </c>
      <c r="T18">
        <v>92.062640000000002</v>
      </c>
      <c r="U18" t="s">
        <v>34</v>
      </c>
      <c r="V18" t="s">
        <v>33</v>
      </c>
      <c r="X18">
        <v>26.082999999999998</v>
      </c>
      <c r="Y18" s="1">
        <f t="shared" si="1"/>
        <v>0.43471666666666664</v>
      </c>
    </row>
    <row r="19" spans="1:25" x14ac:dyDescent="0.2">
      <c r="A19" t="s">
        <v>8</v>
      </c>
      <c r="B19" t="s">
        <v>61</v>
      </c>
      <c r="C19" t="s">
        <v>30</v>
      </c>
      <c r="D19" t="s">
        <v>31</v>
      </c>
      <c r="E19" t="s">
        <v>30</v>
      </c>
      <c r="F19" t="s">
        <v>84</v>
      </c>
      <c r="G19">
        <v>62</v>
      </c>
      <c r="H19" t="str">
        <f t="shared" si="0"/>
        <v>blen62</v>
      </c>
      <c r="I19">
        <v>2</v>
      </c>
      <c r="J19" t="s">
        <v>14</v>
      </c>
      <c r="K19">
        <v>0</v>
      </c>
      <c r="L19">
        <v>9</v>
      </c>
      <c r="M19">
        <v>0</v>
      </c>
      <c r="N19">
        <v>21</v>
      </c>
      <c r="O19">
        <v>0</v>
      </c>
      <c r="P19">
        <v>37.44</v>
      </c>
      <c r="Q19">
        <v>15.49736</v>
      </c>
      <c r="R19">
        <v>9</v>
      </c>
      <c r="S19">
        <v>18</v>
      </c>
      <c r="T19">
        <v>92.062640000000002</v>
      </c>
      <c r="U19" t="s">
        <v>34</v>
      </c>
      <c r="V19" t="s">
        <v>33</v>
      </c>
      <c r="X19">
        <v>26.082999999999998</v>
      </c>
      <c r="Y19" s="1">
        <f t="shared" si="1"/>
        <v>0.43471666666666664</v>
      </c>
    </row>
    <row r="20" spans="1:25" x14ac:dyDescent="0.2">
      <c r="A20" t="s">
        <v>8</v>
      </c>
      <c r="B20" t="s">
        <v>61</v>
      </c>
      <c r="C20" t="s">
        <v>30</v>
      </c>
      <c r="D20" t="s">
        <v>31</v>
      </c>
      <c r="E20" t="s">
        <v>30</v>
      </c>
      <c r="F20" t="s">
        <v>84</v>
      </c>
      <c r="G20">
        <v>61</v>
      </c>
      <c r="H20" t="str">
        <f t="shared" si="0"/>
        <v>blen61</v>
      </c>
      <c r="I20">
        <v>4</v>
      </c>
      <c r="J20" t="s">
        <v>14</v>
      </c>
      <c r="K20">
        <v>0</v>
      </c>
      <c r="L20">
        <v>8</v>
      </c>
      <c r="M20">
        <v>0</v>
      </c>
      <c r="N20">
        <v>2</v>
      </c>
      <c r="O20">
        <v>0</v>
      </c>
      <c r="P20">
        <v>37.44</v>
      </c>
      <c r="Q20">
        <v>15.49736</v>
      </c>
      <c r="R20">
        <v>9</v>
      </c>
      <c r="S20">
        <v>18</v>
      </c>
      <c r="T20">
        <v>92.062640000000002</v>
      </c>
      <c r="U20" t="s">
        <v>34</v>
      </c>
      <c r="V20" t="s">
        <v>33</v>
      </c>
      <c r="X20">
        <v>26.082999999999998</v>
      </c>
      <c r="Y20" s="1">
        <f t="shared" si="1"/>
        <v>0.43471666666666664</v>
      </c>
    </row>
    <row r="21" spans="1:25" x14ac:dyDescent="0.2">
      <c r="A21" t="s">
        <v>8</v>
      </c>
      <c r="B21" t="s">
        <v>61</v>
      </c>
      <c r="C21" t="s">
        <v>30</v>
      </c>
      <c r="D21" t="s">
        <v>31</v>
      </c>
      <c r="E21" t="s">
        <v>30</v>
      </c>
      <c r="F21" t="s">
        <v>84</v>
      </c>
      <c r="G21">
        <v>62</v>
      </c>
      <c r="H21" t="str">
        <f t="shared" si="0"/>
        <v>blen62</v>
      </c>
      <c r="I21">
        <v>2</v>
      </c>
      <c r="J21" t="s">
        <v>14</v>
      </c>
      <c r="K21">
        <v>0</v>
      </c>
      <c r="L21">
        <v>15</v>
      </c>
      <c r="M21">
        <v>0</v>
      </c>
      <c r="N21">
        <v>0</v>
      </c>
      <c r="O21">
        <v>0</v>
      </c>
      <c r="P21">
        <v>37.44</v>
      </c>
      <c r="Q21">
        <v>15.49736</v>
      </c>
      <c r="R21">
        <v>9</v>
      </c>
      <c r="S21">
        <v>18</v>
      </c>
      <c r="T21">
        <v>92.062640000000002</v>
      </c>
      <c r="U21" t="s">
        <v>34</v>
      </c>
      <c r="V21" t="s">
        <v>33</v>
      </c>
      <c r="X21">
        <v>26.082999999999998</v>
      </c>
      <c r="Y21" s="1">
        <f t="shared" si="1"/>
        <v>0.43471666666666664</v>
      </c>
    </row>
    <row r="22" spans="1:25" x14ac:dyDescent="0.2">
      <c r="A22" t="s">
        <v>8</v>
      </c>
      <c r="B22" t="s">
        <v>61</v>
      </c>
      <c r="C22" t="s">
        <v>30</v>
      </c>
      <c r="D22" t="s">
        <v>31</v>
      </c>
      <c r="E22" t="s">
        <v>30</v>
      </c>
      <c r="F22" t="s">
        <v>84</v>
      </c>
      <c r="G22">
        <v>61</v>
      </c>
      <c r="H22" t="str">
        <f t="shared" si="0"/>
        <v>blen61</v>
      </c>
      <c r="I22">
        <v>4</v>
      </c>
      <c r="J22" t="s">
        <v>14</v>
      </c>
      <c r="K22">
        <v>0</v>
      </c>
      <c r="L22">
        <v>8</v>
      </c>
      <c r="M22">
        <v>0</v>
      </c>
      <c r="N22">
        <v>0</v>
      </c>
      <c r="O22">
        <v>0</v>
      </c>
      <c r="P22">
        <v>37.44</v>
      </c>
      <c r="Q22">
        <v>15.49736</v>
      </c>
      <c r="R22">
        <v>9</v>
      </c>
      <c r="S22">
        <v>18</v>
      </c>
      <c r="T22">
        <v>92.062640000000002</v>
      </c>
      <c r="U22" t="s">
        <v>34</v>
      </c>
      <c r="V22" t="s">
        <v>33</v>
      </c>
      <c r="X22">
        <v>26.082999999999998</v>
      </c>
      <c r="Y22" s="1">
        <f t="shared" si="1"/>
        <v>0.43471666666666664</v>
      </c>
    </row>
    <row r="23" spans="1:25" x14ac:dyDescent="0.2">
      <c r="A23" t="s">
        <v>8</v>
      </c>
      <c r="B23" t="s">
        <v>61</v>
      </c>
      <c r="C23" t="s">
        <v>30</v>
      </c>
      <c r="D23" t="s">
        <v>31</v>
      </c>
      <c r="E23" t="s">
        <v>30</v>
      </c>
      <c r="F23" t="s">
        <v>84</v>
      </c>
      <c r="G23">
        <v>66</v>
      </c>
      <c r="H23" t="str">
        <f t="shared" si="0"/>
        <v>blen66</v>
      </c>
      <c r="I23">
        <v>2</v>
      </c>
      <c r="J23" t="s">
        <v>14</v>
      </c>
      <c r="K23">
        <v>0</v>
      </c>
      <c r="L23">
        <v>1</v>
      </c>
      <c r="M23">
        <v>0</v>
      </c>
      <c r="N23">
        <v>1</v>
      </c>
      <c r="O23">
        <v>0</v>
      </c>
      <c r="P23">
        <v>37.44</v>
      </c>
      <c r="Q23">
        <v>15.49736</v>
      </c>
      <c r="R23">
        <v>9</v>
      </c>
      <c r="S23">
        <v>18</v>
      </c>
      <c r="T23">
        <v>92.062640000000002</v>
      </c>
      <c r="U23" t="s">
        <v>34</v>
      </c>
      <c r="V23" t="s">
        <v>33</v>
      </c>
      <c r="X23">
        <v>26.082999999999998</v>
      </c>
      <c r="Y23" s="1">
        <f t="shared" si="1"/>
        <v>0.43471666666666664</v>
      </c>
    </row>
    <row r="24" spans="1:25" x14ac:dyDescent="0.2">
      <c r="A24" t="s">
        <v>8</v>
      </c>
      <c r="B24" t="s">
        <v>61</v>
      </c>
      <c r="C24" t="s">
        <v>30</v>
      </c>
      <c r="D24" t="s">
        <v>31</v>
      </c>
      <c r="E24" t="s">
        <v>30</v>
      </c>
      <c r="F24" t="s">
        <v>84</v>
      </c>
      <c r="G24">
        <v>67</v>
      </c>
      <c r="H24" t="str">
        <f t="shared" si="0"/>
        <v>blen67</v>
      </c>
      <c r="I24">
        <v>2</v>
      </c>
      <c r="J24" t="s">
        <v>14</v>
      </c>
      <c r="K24">
        <v>1</v>
      </c>
      <c r="L24">
        <v>1</v>
      </c>
      <c r="M24">
        <v>0</v>
      </c>
      <c r="N24">
        <v>8</v>
      </c>
      <c r="O24">
        <v>24</v>
      </c>
      <c r="P24">
        <v>37.44</v>
      </c>
      <c r="Q24">
        <v>15.49736</v>
      </c>
      <c r="R24">
        <v>9</v>
      </c>
      <c r="S24">
        <v>18</v>
      </c>
      <c r="T24">
        <v>92.062640000000002</v>
      </c>
      <c r="U24" t="s">
        <v>34</v>
      </c>
      <c r="V24" t="s">
        <v>33</v>
      </c>
      <c r="X24">
        <v>26.082999999999998</v>
      </c>
      <c r="Y24" s="1">
        <f t="shared" si="1"/>
        <v>0.43471666666666664</v>
      </c>
    </row>
    <row r="25" spans="1:25" x14ac:dyDescent="0.2">
      <c r="A25" t="s">
        <v>8</v>
      </c>
      <c r="B25" t="s">
        <v>61</v>
      </c>
      <c r="C25" t="s">
        <v>30</v>
      </c>
      <c r="D25" t="s">
        <v>31</v>
      </c>
      <c r="E25" t="s">
        <v>30</v>
      </c>
      <c r="F25" t="s">
        <v>84</v>
      </c>
      <c r="G25">
        <v>67</v>
      </c>
      <c r="H25" t="str">
        <f t="shared" si="0"/>
        <v>blen67</v>
      </c>
      <c r="I25">
        <v>2</v>
      </c>
      <c r="J25" t="s">
        <v>14</v>
      </c>
      <c r="K25">
        <v>3</v>
      </c>
      <c r="L25">
        <v>0</v>
      </c>
      <c r="M25">
        <v>0</v>
      </c>
      <c r="N25">
        <v>0</v>
      </c>
      <c r="O25">
        <v>0</v>
      </c>
      <c r="P25">
        <v>37.44</v>
      </c>
      <c r="Q25">
        <v>15.49736</v>
      </c>
      <c r="R25">
        <v>9</v>
      </c>
      <c r="S25">
        <v>18</v>
      </c>
      <c r="T25">
        <v>92.062640000000002</v>
      </c>
      <c r="U25" t="s">
        <v>34</v>
      </c>
      <c r="V25" t="s">
        <v>33</v>
      </c>
      <c r="X25">
        <v>26.082999999999998</v>
      </c>
      <c r="Y25" s="1">
        <f t="shared" si="1"/>
        <v>0.43471666666666664</v>
      </c>
    </row>
    <row r="26" spans="1:25" x14ac:dyDescent="0.2">
      <c r="A26" t="s">
        <v>8</v>
      </c>
      <c r="B26" t="s">
        <v>61</v>
      </c>
      <c r="C26" t="s">
        <v>30</v>
      </c>
      <c r="D26" t="s">
        <v>31</v>
      </c>
      <c r="E26" t="s">
        <v>30</v>
      </c>
      <c r="F26" t="s">
        <v>84</v>
      </c>
      <c r="G26">
        <v>69</v>
      </c>
      <c r="H26" t="str">
        <f t="shared" si="0"/>
        <v>blen69</v>
      </c>
      <c r="I26">
        <v>2</v>
      </c>
      <c r="J26" t="s">
        <v>14</v>
      </c>
      <c r="K26">
        <v>5</v>
      </c>
      <c r="L26">
        <v>0</v>
      </c>
      <c r="M26">
        <v>0</v>
      </c>
      <c r="N26">
        <v>0</v>
      </c>
      <c r="O26">
        <v>0</v>
      </c>
      <c r="P26">
        <v>37.44</v>
      </c>
      <c r="Q26">
        <v>15.49736</v>
      </c>
      <c r="R26">
        <v>9</v>
      </c>
      <c r="S26">
        <v>18</v>
      </c>
      <c r="T26">
        <v>92.062640000000002</v>
      </c>
      <c r="U26" t="s">
        <v>34</v>
      </c>
      <c r="V26" t="s">
        <v>33</v>
      </c>
      <c r="X26">
        <v>26.082999999999998</v>
      </c>
      <c r="Y26" s="1">
        <f t="shared" si="1"/>
        <v>0.43471666666666664</v>
      </c>
    </row>
    <row r="27" spans="1:25" x14ac:dyDescent="0.2">
      <c r="A27" t="s">
        <v>8</v>
      </c>
      <c r="B27" t="s">
        <v>61</v>
      </c>
      <c r="C27" t="s">
        <v>30</v>
      </c>
      <c r="D27" t="s">
        <v>31</v>
      </c>
      <c r="E27" t="s">
        <v>30</v>
      </c>
      <c r="F27" t="s">
        <v>84</v>
      </c>
      <c r="G27">
        <v>70</v>
      </c>
      <c r="H27" t="str">
        <f t="shared" si="0"/>
        <v>blen70</v>
      </c>
      <c r="I27">
        <v>4</v>
      </c>
      <c r="J27" t="s">
        <v>14</v>
      </c>
      <c r="K27">
        <v>0</v>
      </c>
      <c r="L27">
        <v>7</v>
      </c>
      <c r="M27">
        <v>0</v>
      </c>
      <c r="N27">
        <v>0</v>
      </c>
      <c r="O27">
        <v>0</v>
      </c>
      <c r="P27">
        <v>37.44</v>
      </c>
      <c r="Q27">
        <v>15.49736</v>
      </c>
      <c r="R27">
        <v>9</v>
      </c>
      <c r="S27">
        <v>18</v>
      </c>
      <c r="T27">
        <v>92.062640000000002</v>
      </c>
      <c r="U27" t="s">
        <v>34</v>
      </c>
      <c r="V27" t="s">
        <v>33</v>
      </c>
      <c r="X27">
        <v>26.082999999999998</v>
      </c>
      <c r="Y27" s="1">
        <f t="shared" si="1"/>
        <v>0.43471666666666664</v>
      </c>
    </row>
    <row r="28" spans="1:25" x14ac:dyDescent="0.2">
      <c r="A28" t="s">
        <v>8</v>
      </c>
      <c r="B28" t="s">
        <v>61</v>
      </c>
      <c r="C28" t="s">
        <v>30</v>
      </c>
      <c r="D28" t="s">
        <v>31</v>
      </c>
      <c r="E28" t="s">
        <v>30</v>
      </c>
      <c r="F28" t="s">
        <v>84</v>
      </c>
      <c r="G28">
        <v>71</v>
      </c>
      <c r="H28" t="str">
        <f t="shared" si="0"/>
        <v>blen71</v>
      </c>
      <c r="I28">
        <v>2</v>
      </c>
      <c r="J28" t="s">
        <v>14</v>
      </c>
      <c r="K28">
        <v>0</v>
      </c>
      <c r="L28">
        <v>2</v>
      </c>
      <c r="M28">
        <v>0</v>
      </c>
      <c r="N28">
        <v>14</v>
      </c>
      <c r="O28">
        <v>0</v>
      </c>
      <c r="P28">
        <v>37.44</v>
      </c>
      <c r="Q28">
        <v>15.49736</v>
      </c>
      <c r="R28">
        <v>9</v>
      </c>
      <c r="S28">
        <v>18</v>
      </c>
      <c r="T28">
        <v>92.062640000000002</v>
      </c>
      <c r="U28" t="s">
        <v>34</v>
      </c>
      <c r="V28" t="s">
        <v>33</v>
      </c>
      <c r="X28">
        <v>26.082999999999998</v>
      </c>
      <c r="Y28" s="1">
        <f t="shared" si="1"/>
        <v>0.43471666666666664</v>
      </c>
    </row>
    <row r="29" spans="1:25" x14ac:dyDescent="0.2">
      <c r="A29" t="s">
        <v>8</v>
      </c>
      <c r="B29" t="s">
        <v>61</v>
      </c>
      <c r="C29" t="s">
        <v>30</v>
      </c>
      <c r="D29" t="s">
        <v>31</v>
      </c>
      <c r="E29" t="s">
        <v>30</v>
      </c>
      <c r="F29" t="s">
        <v>84</v>
      </c>
      <c r="G29">
        <v>72</v>
      </c>
      <c r="H29" t="str">
        <f t="shared" si="0"/>
        <v>blen72</v>
      </c>
      <c r="I29">
        <v>2</v>
      </c>
      <c r="J29" t="s">
        <v>14</v>
      </c>
      <c r="K29">
        <v>0</v>
      </c>
      <c r="L29">
        <v>0</v>
      </c>
      <c r="M29">
        <v>3</v>
      </c>
      <c r="N29">
        <v>17</v>
      </c>
      <c r="O29">
        <v>11</v>
      </c>
      <c r="P29">
        <v>37.44</v>
      </c>
      <c r="Q29">
        <v>15.49736</v>
      </c>
      <c r="R29">
        <v>9</v>
      </c>
      <c r="S29">
        <v>18</v>
      </c>
      <c r="T29">
        <v>92.062640000000002</v>
      </c>
      <c r="U29" t="s">
        <v>35</v>
      </c>
      <c r="V29" t="s">
        <v>33</v>
      </c>
      <c r="X29">
        <v>26.082999999999998</v>
      </c>
      <c r="Y29" s="1">
        <f t="shared" si="1"/>
        <v>0.43471666666666664</v>
      </c>
    </row>
    <row r="30" spans="1:25" x14ac:dyDescent="0.2">
      <c r="A30" t="s">
        <v>8</v>
      </c>
      <c r="B30" t="s">
        <v>61</v>
      </c>
      <c r="C30" t="s">
        <v>30</v>
      </c>
      <c r="D30" t="s">
        <v>31</v>
      </c>
      <c r="E30" t="s">
        <v>30</v>
      </c>
      <c r="F30" t="s">
        <v>84</v>
      </c>
      <c r="G30">
        <v>71</v>
      </c>
      <c r="H30" t="str">
        <f t="shared" si="0"/>
        <v>blen71</v>
      </c>
      <c r="I30">
        <v>2</v>
      </c>
      <c r="J30" t="s">
        <v>14</v>
      </c>
      <c r="K30">
        <v>0</v>
      </c>
      <c r="L30">
        <v>0</v>
      </c>
      <c r="M30">
        <v>0</v>
      </c>
      <c r="N30">
        <v>7</v>
      </c>
      <c r="O30">
        <v>4</v>
      </c>
      <c r="P30">
        <v>37.44</v>
      </c>
      <c r="Q30">
        <v>15.49736</v>
      </c>
      <c r="R30">
        <v>9</v>
      </c>
      <c r="S30">
        <v>18</v>
      </c>
      <c r="T30">
        <v>92.062640000000002</v>
      </c>
      <c r="U30" t="s">
        <v>35</v>
      </c>
      <c r="V30" t="s">
        <v>33</v>
      </c>
      <c r="X30">
        <v>26.082999999999998</v>
      </c>
      <c r="Y30" s="1">
        <f t="shared" si="1"/>
        <v>0.43471666666666664</v>
      </c>
    </row>
    <row r="31" spans="1:25" x14ac:dyDescent="0.2">
      <c r="A31" t="s">
        <v>8</v>
      </c>
      <c r="B31" t="s">
        <v>61</v>
      </c>
      <c r="C31" t="s">
        <v>30</v>
      </c>
      <c r="D31" t="s">
        <v>31</v>
      </c>
      <c r="E31" t="s">
        <v>30</v>
      </c>
      <c r="F31" t="s">
        <v>84</v>
      </c>
      <c r="G31">
        <v>78</v>
      </c>
      <c r="H31" t="str">
        <f t="shared" si="0"/>
        <v>blen78</v>
      </c>
      <c r="I31">
        <v>2</v>
      </c>
      <c r="J31" t="s">
        <v>14</v>
      </c>
      <c r="K31">
        <v>2</v>
      </c>
      <c r="L31">
        <v>0</v>
      </c>
      <c r="M31">
        <v>0</v>
      </c>
      <c r="N31">
        <v>0</v>
      </c>
      <c r="O31">
        <v>4</v>
      </c>
      <c r="P31">
        <v>37.44</v>
      </c>
      <c r="Q31">
        <v>15.49736</v>
      </c>
      <c r="R31">
        <v>9</v>
      </c>
      <c r="S31">
        <v>18</v>
      </c>
      <c r="T31">
        <v>92.062640000000002</v>
      </c>
      <c r="U31" t="s">
        <v>35</v>
      </c>
      <c r="V31" t="s">
        <v>33</v>
      </c>
      <c r="X31">
        <v>26.082999999999998</v>
      </c>
      <c r="Y31" s="1">
        <f t="shared" si="1"/>
        <v>0.43471666666666664</v>
      </c>
    </row>
    <row r="32" spans="1:25" x14ac:dyDescent="0.2">
      <c r="A32" t="s">
        <v>8</v>
      </c>
      <c r="B32" t="s">
        <v>61</v>
      </c>
      <c r="C32" t="s">
        <v>30</v>
      </c>
      <c r="D32" t="s">
        <v>31</v>
      </c>
      <c r="E32" t="s">
        <v>30</v>
      </c>
      <c r="F32" t="s">
        <v>84</v>
      </c>
      <c r="G32">
        <v>81</v>
      </c>
      <c r="H32" t="str">
        <f t="shared" si="0"/>
        <v>blen81</v>
      </c>
      <c r="I32">
        <v>2</v>
      </c>
      <c r="J32" t="s">
        <v>14</v>
      </c>
      <c r="K32">
        <v>0</v>
      </c>
      <c r="L32">
        <v>5</v>
      </c>
      <c r="M32">
        <v>0</v>
      </c>
      <c r="N32">
        <v>0</v>
      </c>
      <c r="O32">
        <v>0</v>
      </c>
      <c r="P32">
        <v>37.44</v>
      </c>
      <c r="Q32">
        <v>15.49736</v>
      </c>
      <c r="R32">
        <v>9</v>
      </c>
      <c r="S32">
        <v>18</v>
      </c>
      <c r="T32">
        <v>92.062640000000002</v>
      </c>
      <c r="U32" t="s">
        <v>35</v>
      </c>
      <c r="V32" t="s">
        <v>33</v>
      </c>
      <c r="X32">
        <v>26.082999999999998</v>
      </c>
      <c r="Y32" s="1">
        <f t="shared" si="1"/>
        <v>0.43471666666666664</v>
      </c>
    </row>
    <row r="33" spans="1:25" x14ac:dyDescent="0.2">
      <c r="A33" t="s">
        <v>8</v>
      </c>
      <c r="B33" t="s">
        <v>61</v>
      </c>
      <c r="C33" t="s">
        <v>30</v>
      </c>
      <c r="D33" t="s">
        <v>31</v>
      </c>
      <c r="E33" t="s">
        <v>30</v>
      </c>
      <c r="F33" t="s">
        <v>84</v>
      </c>
      <c r="G33">
        <v>88</v>
      </c>
      <c r="H33" t="str">
        <f t="shared" si="0"/>
        <v>blen88</v>
      </c>
      <c r="I33">
        <v>3</v>
      </c>
      <c r="J33" t="s">
        <v>14</v>
      </c>
      <c r="K33">
        <v>4</v>
      </c>
      <c r="L33">
        <v>0</v>
      </c>
      <c r="M33">
        <v>0</v>
      </c>
      <c r="N33">
        <v>0</v>
      </c>
      <c r="O33">
        <v>0</v>
      </c>
      <c r="P33">
        <v>37.44</v>
      </c>
      <c r="Q33">
        <v>15.49736</v>
      </c>
      <c r="R33">
        <v>9</v>
      </c>
      <c r="S33">
        <v>18</v>
      </c>
      <c r="T33">
        <v>92.062640000000002</v>
      </c>
      <c r="U33" t="s">
        <v>35</v>
      </c>
      <c r="V33" t="s">
        <v>33</v>
      </c>
      <c r="X33">
        <v>26.082999999999998</v>
      </c>
      <c r="Y33" s="1">
        <f t="shared" si="1"/>
        <v>0.43471666666666664</v>
      </c>
    </row>
    <row r="34" spans="1:25" x14ac:dyDescent="0.2">
      <c r="A34" t="s">
        <v>8</v>
      </c>
      <c r="B34" t="s">
        <v>61</v>
      </c>
      <c r="C34" t="s">
        <v>30</v>
      </c>
      <c r="D34" t="s">
        <v>31</v>
      </c>
      <c r="E34" t="s">
        <v>30</v>
      </c>
      <c r="F34" t="s">
        <v>84</v>
      </c>
      <c r="G34">
        <v>92</v>
      </c>
      <c r="H34" t="str">
        <f t="shared" si="0"/>
        <v>blen92</v>
      </c>
      <c r="I34">
        <v>3</v>
      </c>
      <c r="J34" t="s">
        <v>14</v>
      </c>
      <c r="K34">
        <v>0</v>
      </c>
      <c r="L34">
        <v>2</v>
      </c>
      <c r="M34">
        <v>0</v>
      </c>
      <c r="N34">
        <v>0</v>
      </c>
      <c r="O34">
        <v>0</v>
      </c>
      <c r="P34">
        <v>37.44</v>
      </c>
      <c r="Q34">
        <v>15.49736</v>
      </c>
      <c r="R34">
        <v>9</v>
      </c>
      <c r="S34">
        <v>18</v>
      </c>
      <c r="T34">
        <v>92.062640000000002</v>
      </c>
      <c r="U34" t="s">
        <v>35</v>
      </c>
      <c r="V34" t="s">
        <v>33</v>
      </c>
      <c r="X34">
        <v>26.082999999999998</v>
      </c>
      <c r="Y34" s="1">
        <f t="shared" si="1"/>
        <v>0.43471666666666664</v>
      </c>
    </row>
    <row r="35" spans="1:25" x14ac:dyDescent="0.2">
      <c r="A35" t="s">
        <v>8</v>
      </c>
      <c r="B35" t="s">
        <v>61</v>
      </c>
      <c r="C35" t="s">
        <v>30</v>
      </c>
      <c r="D35" t="s">
        <v>31</v>
      </c>
      <c r="E35" t="s">
        <v>30</v>
      </c>
      <c r="F35" t="s">
        <v>84</v>
      </c>
      <c r="G35">
        <v>93</v>
      </c>
      <c r="H35" t="str">
        <f t="shared" si="0"/>
        <v>blen93</v>
      </c>
      <c r="I35">
        <v>2</v>
      </c>
      <c r="J35" t="s">
        <v>14</v>
      </c>
      <c r="K35">
        <v>0</v>
      </c>
      <c r="L35">
        <v>9</v>
      </c>
      <c r="M35">
        <v>0</v>
      </c>
      <c r="N35">
        <v>18</v>
      </c>
      <c r="O35">
        <v>0</v>
      </c>
      <c r="P35">
        <v>37.44</v>
      </c>
      <c r="Q35">
        <v>15.49736</v>
      </c>
      <c r="R35">
        <v>9</v>
      </c>
      <c r="S35">
        <v>18</v>
      </c>
      <c r="T35">
        <v>92.062640000000002</v>
      </c>
      <c r="U35" t="s">
        <v>35</v>
      </c>
      <c r="V35" t="s">
        <v>33</v>
      </c>
      <c r="X35">
        <v>26.082999999999998</v>
      </c>
      <c r="Y35" s="1">
        <f t="shared" si="1"/>
        <v>0.43471666666666664</v>
      </c>
    </row>
    <row r="36" spans="1:25" x14ac:dyDescent="0.2">
      <c r="A36" t="s">
        <v>8</v>
      </c>
      <c r="B36" t="s">
        <v>61</v>
      </c>
      <c r="C36" t="s">
        <v>30</v>
      </c>
      <c r="D36" t="s">
        <v>31</v>
      </c>
      <c r="E36" t="s">
        <v>30</v>
      </c>
      <c r="F36" t="s">
        <v>84</v>
      </c>
      <c r="G36">
        <v>94</v>
      </c>
      <c r="H36" t="str">
        <f t="shared" si="0"/>
        <v>blen94</v>
      </c>
      <c r="I36">
        <v>3</v>
      </c>
      <c r="J36" t="s">
        <v>14</v>
      </c>
      <c r="K36">
        <v>0</v>
      </c>
      <c r="L36">
        <v>5</v>
      </c>
      <c r="M36">
        <v>0</v>
      </c>
      <c r="N36">
        <v>2</v>
      </c>
      <c r="O36">
        <v>0</v>
      </c>
      <c r="P36">
        <v>37.44</v>
      </c>
      <c r="Q36">
        <v>15.49736</v>
      </c>
      <c r="R36">
        <v>9</v>
      </c>
      <c r="S36">
        <v>18</v>
      </c>
      <c r="T36">
        <v>92.062640000000002</v>
      </c>
      <c r="U36" t="s">
        <v>35</v>
      </c>
      <c r="V36" t="s">
        <v>33</v>
      </c>
      <c r="X36">
        <v>26.082999999999998</v>
      </c>
      <c r="Y36" s="1">
        <f t="shared" si="1"/>
        <v>0.43471666666666664</v>
      </c>
    </row>
    <row r="37" spans="1:25" x14ac:dyDescent="0.2">
      <c r="A37" t="s">
        <v>8</v>
      </c>
      <c r="B37" t="s">
        <v>61</v>
      </c>
      <c r="C37" t="s">
        <v>30</v>
      </c>
      <c r="D37" t="s">
        <v>31</v>
      </c>
      <c r="E37" t="s">
        <v>30</v>
      </c>
      <c r="F37" t="s">
        <v>84</v>
      </c>
      <c r="G37">
        <v>96</v>
      </c>
      <c r="H37" t="str">
        <f t="shared" si="0"/>
        <v>blen96</v>
      </c>
      <c r="I37">
        <v>2</v>
      </c>
      <c r="J37" t="s">
        <v>14</v>
      </c>
      <c r="K37">
        <v>0</v>
      </c>
      <c r="L37">
        <v>4</v>
      </c>
      <c r="M37">
        <v>0</v>
      </c>
      <c r="N37">
        <v>14</v>
      </c>
      <c r="O37">
        <v>0</v>
      </c>
      <c r="P37">
        <v>37.44</v>
      </c>
      <c r="Q37">
        <v>15.49736</v>
      </c>
      <c r="R37">
        <v>9</v>
      </c>
      <c r="S37">
        <v>18</v>
      </c>
      <c r="T37">
        <v>92.062640000000002</v>
      </c>
      <c r="U37" t="s">
        <v>35</v>
      </c>
      <c r="V37" t="s">
        <v>33</v>
      </c>
      <c r="X37">
        <v>26.082999999999998</v>
      </c>
      <c r="Y37" s="1">
        <f t="shared" si="1"/>
        <v>0.43471666666666664</v>
      </c>
    </row>
    <row r="38" spans="1:25" x14ac:dyDescent="0.2">
      <c r="A38" t="s">
        <v>8</v>
      </c>
      <c r="B38" t="s">
        <v>61</v>
      </c>
      <c r="C38" t="s">
        <v>30</v>
      </c>
      <c r="D38" t="s">
        <v>31</v>
      </c>
      <c r="E38" t="s">
        <v>30</v>
      </c>
      <c r="F38" t="s">
        <v>84</v>
      </c>
      <c r="G38">
        <v>99</v>
      </c>
      <c r="H38" t="str">
        <f t="shared" si="0"/>
        <v>blen99</v>
      </c>
      <c r="I38">
        <v>2</v>
      </c>
      <c r="J38" t="s">
        <v>14</v>
      </c>
      <c r="K38">
        <v>4</v>
      </c>
      <c r="L38">
        <v>0</v>
      </c>
      <c r="M38">
        <v>0</v>
      </c>
      <c r="N38">
        <v>0</v>
      </c>
      <c r="O38">
        <v>0</v>
      </c>
      <c r="P38">
        <v>37.44</v>
      </c>
      <c r="Q38">
        <v>15.49736</v>
      </c>
      <c r="R38">
        <v>9</v>
      </c>
      <c r="S38">
        <v>18</v>
      </c>
      <c r="T38">
        <v>92.062640000000002</v>
      </c>
      <c r="U38" t="s">
        <v>35</v>
      </c>
      <c r="V38" t="s">
        <v>33</v>
      </c>
      <c r="X38">
        <v>26.082999999999998</v>
      </c>
      <c r="Y38" s="1">
        <f t="shared" si="1"/>
        <v>0.43471666666666664</v>
      </c>
    </row>
    <row r="39" spans="1:25" x14ac:dyDescent="0.2">
      <c r="A39" t="s">
        <v>8</v>
      </c>
      <c r="B39" t="s">
        <v>61</v>
      </c>
      <c r="C39" t="s">
        <v>30</v>
      </c>
      <c r="D39" t="s">
        <v>31</v>
      </c>
      <c r="E39" t="s">
        <v>30</v>
      </c>
      <c r="F39" t="s">
        <v>84</v>
      </c>
      <c r="G39">
        <v>100</v>
      </c>
      <c r="H39" t="str">
        <f t="shared" si="0"/>
        <v>blen100</v>
      </c>
      <c r="I39">
        <v>3</v>
      </c>
      <c r="J39" t="s">
        <v>14</v>
      </c>
      <c r="K39">
        <v>3</v>
      </c>
      <c r="L39">
        <v>6</v>
      </c>
      <c r="M39">
        <v>0</v>
      </c>
      <c r="N39">
        <v>10</v>
      </c>
      <c r="O39">
        <v>0</v>
      </c>
      <c r="P39">
        <v>37.44</v>
      </c>
      <c r="Q39">
        <v>15.49736</v>
      </c>
      <c r="R39">
        <v>9</v>
      </c>
      <c r="S39">
        <v>18</v>
      </c>
      <c r="T39">
        <v>92.062640000000002</v>
      </c>
      <c r="U39" t="s">
        <v>35</v>
      </c>
      <c r="V39" t="s">
        <v>33</v>
      </c>
      <c r="X39">
        <v>26.082999999999998</v>
      </c>
      <c r="Y39" s="1">
        <f t="shared" si="1"/>
        <v>0.43471666666666664</v>
      </c>
    </row>
    <row r="40" spans="1:25" x14ac:dyDescent="0.2">
      <c r="A40" t="s">
        <v>8</v>
      </c>
      <c r="B40" t="s">
        <v>61</v>
      </c>
      <c r="C40" t="s">
        <v>30</v>
      </c>
      <c r="D40" t="s">
        <v>31</v>
      </c>
      <c r="E40" t="s">
        <v>30</v>
      </c>
      <c r="F40" t="s">
        <v>84</v>
      </c>
      <c r="G40">
        <v>110</v>
      </c>
      <c r="H40" t="str">
        <f t="shared" si="0"/>
        <v>blen110</v>
      </c>
      <c r="I40">
        <v>2</v>
      </c>
      <c r="J40" t="s">
        <v>14</v>
      </c>
      <c r="K40">
        <v>0</v>
      </c>
      <c r="L40">
        <v>0</v>
      </c>
      <c r="M40">
        <v>0</v>
      </c>
      <c r="N40">
        <v>0</v>
      </c>
      <c r="O40">
        <v>15</v>
      </c>
      <c r="P40">
        <v>37.44</v>
      </c>
      <c r="Q40">
        <v>15.49736</v>
      </c>
      <c r="R40">
        <v>9</v>
      </c>
      <c r="S40">
        <v>18</v>
      </c>
      <c r="T40">
        <v>92.062640000000002</v>
      </c>
      <c r="U40" t="s">
        <v>35</v>
      </c>
      <c r="V40" t="s">
        <v>33</v>
      </c>
      <c r="X40">
        <v>26.082999999999998</v>
      </c>
      <c r="Y40" s="1">
        <f t="shared" si="1"/>
        <v>0.43471666666666664</v>
      </c>
    </row>
    <row r="41" spans="1:25" x14ac:dyDescent="0.2">
      <c r="A41" t="s">
        <v>8</v>
      </c>
      <c r="B41" t="s">
        <v>61</v>
      </c>
      <c r="C41" t="s">
        <v>30</v>
      </c>
      <c r="D41" t="s">
        <v>31</v>
      </c>
      <c r="E41" t="s">
        <v>30</v>
      </c>
      <c r="F41" t="s">
        <v>84</v>
      </c>
      <c r="G41">
        <v>121</v>
      </c>
      <c r="H41" t="str">
        <f t="shared" si="0"/>
        <v>blen121</v>
      </c>
      <c r="I41">
        <v>1</v>
      </c>
      <c r="J41" t="s">
        <v>14</v>
      </c>
      <c r="K41">
        <v>1</v>
      </c>
      <c r="L41">
        <v>0</v>
      </c>
      <c r="M41">
        <v>0</v>
      </c>
      <c r="N41">
        <v>0</v>
      </c>
      <c r="O41">
        <v>0</v>
      </c>
      <c r="P41">
        <v>37.44</v>
      </c>
      <c r="Q41">
        <v>15.49736</v>
      </c>
      <c r="R41">
        <v>9</v>
      </c>
      <c r="S41">
        <v>18</v>
      </c>
      <c r="T41">
        <v>92.062640000000002</v>
      </c>
      <c r="U41" t="s">
        <v>35</v>
      </c>
      <c r="V41" t="s">
        <v>33</v>
      </c>
      <c r="X41">
        <v>26.082999999999998</v>
      </c>
      <c r="Y41" s="1">
        <f t="shared" si="1"/>
        <v>0.43471666666666664</v>
      </c>
    </row>
    <row r="42" spans="1:25" x14ac:dyDescent="0.2">
      <c r="A42" t="s">
        <v>8</v>
      </c>
      <c r="B42" t="s">
        <v>61</v>
      </c>
      <c r="C42" t="s">
        <v>30</v>
      </c>
      <c r="D42" t="s">
        <v>31</v>
      </c>
      <c r="E42" t="s">
        <v>30</v>
      </c>
      <c r="F42" t="s">
        <v>84</v>
      </c>
      <c r="G42">
        <v>122</v>
      </c>
      <c r="H42" t="str">
        <f t="shared" si="0"/>
        <v>blen122</v>
      </c>
      <c r="I42">
        <v>1</v>
      </c>
      <c r="J42" t="s">
        <v>14</v>
      </c>
      <c r="K42">
        <v>5</v>
      </c>
      <c r="L42">
        <v>0</v>
      </c>
      <c r="M42">
        <v>0</v>
      </c>
      <c r="N42">
        <v>0</v>
      </c>
      <c r="O42">
        <v>0</v>
      </c>
      <c r="P42">
        <v>37.44</v>
      </c>
      <c r="Q42">
        <v>15.49736</v>
      </c>
      <c r="R42">
        <v>9</v>
      </c>
      <c r="S42">
        <v>18</v>
      </c>
      <c r="T42">
        <v>92.062640000000002</v>
      </c>
      <c r="U42" t="s">
        <v>35</v>
      </c>
      <c r="V42" t="s">
        <v>33</v>
      </c>
      <c r="X42">
        <v>26.082999999999998</v>
      </c>
      <c r="Y42" s="1">
        <f t="shared" si="1"/>
        <v>0.43471666666666664</v>
      </c>
    </row>
    <row r="43" spans="1:25" x14ac:dyDescent="0.2">
      <c r="A43" t="s">
        <v>8</v>
      </c>
      <c r="B43" t="s">
        <v>61</v>
      </c>
      <c r="C43" t="s">
        <v>30</v>
      </c>
      <c r="D43" t="s">
        <v>31</v>
      </c>
      <c r="E43" t="s">
        <v>30</v>
      </c>
      <c r="F43" t="s">
        <v>84</v>
      </c>
      <c r="G43">
        <v>127</v>
      </c>
      <c r="H43" t="str">
        <f t="shared" si="0"/>
        <v>blen127</v>
      </c>
      <c r="I43">
        <v>2</v>
      </c>
      <c r="J43" t="s">
        <v>14</v>
      </c>
      <c r="K43">
        <v>1</v>
      </c>
      <c r="L43">
        <v>4</v>
      </c>
      <c r="M43">
        <v>0</v>
      </c>
      <c r="N43">
        <v>2</v>
      </c>
      <c r="O43">
        <v>23</v>
      </c>
      <c r="P43">
        <v>37.44</v>
      </c>
      <c r="Q43">
        <v>15.49736</v>
      </c>
      <c r="R43">
        <v>9</v>
      </c>
      <c r="S43">
        <v>18</v>
      </c>
      <c r="T43">
        <v>92.062640000000002</v>
      </c>
      <c r="U43" t="s">
        <v>35</v>
      </c>
      <c r="V43" t="s">
        <v>33</v>
      </c>
      <c r="X43">
        <v>26.082999999999998</v>
      </c>
      <c r="Y43" s="1">
        <f t="shared" si="1"/>
        <v>0.43471666666666664</v>
      </c>
    </row>
    <row r="44" spans="1:25" x14ac:dyDescent="0.2">
      <c r="A44" t="s">
        <v>8</v>
      </c>
      <c r="B44" t="s">
        <v>61</v>
      </c>
      <c r="C44" t="s">
        <v>30</v>
      </c>
      <c r="D44" t="s">
        <v>31</v>
      </c>
      <c r="E44" t="s">
        <v>30</v>
      </c>
      <c r="F44" t="s">
        <v>84</v>
      </c>
      <c r="G44">
        <v>130</v>
      </c>
      <c r="H44" t="str">
        <f t="shared" si="0"/>
        <v>blen130</v>
      </c>
      <c r="I44">
        <v>2</v>
      </c>
      <c r="J44" t="s">
        <v>14</v>
      </c>
      <c r="K44">
        <v>0</v>
      </c>
      <c r="L44">
        <v>5</v>
      </c>
      <c r="M44">
        <v>28</v>
      </c>
      <c r="N44">
        <v>2</v>
      </c>
      <c r="O44">
        <v>0</v>
      </c>
      <c r="P44">
        <v>37.44</v>
      </c>
      <c r="Q44">
        <v>15.49736</v>
      </c>
      <c r="R44">
        <v>9</v>
      </c>
      <c r="S44">
        <v>18</v>
      </c>
      <c r="T44">
        <v>92.062640000000002</v>
      </c>
      <c r="U44" t="s">
        <v>35</v>
      </c>
      <c r="V44" t="s">
        <v>33</v>
      </c>
      <c r="X44">
        <v>26.082999999999998</v>
      </c>
      <c r="Y44" s="1">
        <f t="shared" si="1"/>
        <v>0.43471666666666664</v>
      </c>
    </row>
    <row r="45" spans="1:25" x14ac:dyDescent="0.2">
      <c r="A45" t="s">
        <v>8</v>
      </c>
      <c r="B45" t="s">
        <v>61</v>
      </c>
      <c r="C45" t="s">
        <v>30</v>
      </c>
      <c r="D45" t="s">
        <v>31</v>
      </c>
      <c r="E45" t="s">
        <v>30</v>
      </c>
      <c r="F45" t="s">
        <v>84</v>
      </c>
      <c r="G45">
        <v>131</v>
      </c>
      <c r="H45" t="str">
        <f t="shared" si="0"/>
        <v>blen131</v>
      </c>
      <c r="I45">
        <v>1</v>
      </c>
      <c r="J45" t="s">
        <v>14</v>
      </c>
      <c r="K45">
        <v>0</v>
      </c>
      <c r="L45">
        <v>0</v>
      </c>
      <c r="M45">
        <v>0</v>
      </c>
      <c r="N45">
        <v>1</v>
      </c>
      <c r="O45">
        <v>0</v>
      </c>
      <c r="P45">
        <v>37.44</v>
      </c>
      <c r="Q45">
        <v>15.49736</v>
      </c>
      <c r="R45">
        <v>9</v>
      </c>
      <c r="S45">
        <v>18</v>
      </c>
      <c r="T45">
        <v>92.062640000000002</v>
      </c>
      <c r="U45" t="s">
        <v>35</v>
      </c>
      <c r="V45" t="s">
        <v>33</v>
      </c>
      <c r="X45">
        <v>26.082999999999998</v>
      </c>
      <c r="Y45" s="1">
        <f t="shared" si="1"/>
        <v>0.43471666666666664</v>
      </c>
    </row>
    <row r="46" spans="1:25" x14ac:dyDescent="0.2">
      <c r="A46" t="s">
        <v>8</v>
      </c>
      <c r="B46" t="s">
        <v>61</v>
      </c>
      <c r="C46" t="s">
        <v>30</v>
      </c>
      <c r="D46" t="s">
        <v>31</v>
      </c>
      <c r="E46" t="s">
        <v>30</v>
      </c>
      <c r="F46" t="s">
        <v>84</v>
      </c>
      <c r="G46">
        <v>130</v>
      </c>
      <c r="H46" t="str">
        <f t="shared" si="0"/>
        <v>blen130</v>
      </c>
      <c r="I46">
        <v>2</v>
      </c>
      <c r="J46" t="s">
        <v>14</v>
      </c>
      <c r="K46">
        <v>10</v>
      </c>
      <c r="L46">
        <v>0</v>
      </c>
      <c r="M46">
        <v>11</v>
      </c>
      <c r="N46">
        <v>0</v>
      </c>
      <c r="O46">
        <v>0</v>
      </c>
      <c r="P46">
        <v>37.44</v>
      </c>
      <c r="Q46">
        <v>15.49736</v>
      </c>
      <c r="R46">
        <v>9</v>
      </c>
      <c r="S46">
        <v>18</v>
      </c>
      <c r="T46">
        <v>92.062640000000002</v>
      </c>
      <c r="U46" t="s">
        <v>35</v>
      </c>
      <c r="V46" t="s">
        <v>33</v>
      </c>
      <c r="X46">
        <v>26.082999999999998</v>
      </c>
      <c r="Y46" s="1">
        <f t="shared" si="1"/>
        <v>0.43471666666666664</v>
      </c>
    </row>
    <row r="47" spans="1:25" x14ac:dyDescent="0.2">
      <c r="A47" t="s">
        <v>8</v>
      </c>
      <c r="B47" t="s">
        <v>61</v>
      </c>
      <c r="C47" t="s">
        <v>30</v>
      </c>
      <c r="D47" t="s">
        <v>31</v>
      </c>
      <c r="E47" t="s">
        <v>30</v>
      </c>
      <c r="F47" t="s">
        <v>84</v>
      </c>
      <c r="G47">
        <v>130</v>
      </c>
      <c r="H47" t="str">
        <f t="shared" si="0"/>
        <v>blen130</v>
      </c>
      <c r="I47">
        <v>2</v>
      </c>
      <c r="J47" t="s">
        <v>14</v>
      </c>
      <c r="K47">
        <v>19</v>
      </c>
      <c r="L47">
        <v>0</v>
      </c>
      <c r="M47">
        <v>11</v>
      </c>
      <c r="N47">
        <v>2</v>
      </c>
      <c r="O47">
        <v>0</v>
      </c>
      <c r="P47">
        <v>37.44</v>
      </c>
      <c r="Q47">
        <v>15.49736</v>
      </c>
      <c r="R47">
        <v>9</v>
      </c>
      <c r="S47">
        <v>18</v>
      </c>
      <c r="T47">
        <v>92.062640000000002</v>
      </c>
      <c r="U47" t="s">
        <v>35</v>
      </c>
      <c r="V47" t="s">
        <v>33</v>
      </c>
      <c r="X47">
        <v>26.082999999999998</v>
      </c>
      <c r="Y47" s="1">
        <f t="shared" si="1"/>
        <v>0.43471666666666664</v>
      </c>
    </row>
    <row r="48" spans="1:25" x14ac:dyDescent="0.2">
      <c r="A48" t="s">
        <v>8</v>
      </c>
      <c r="B48" t="s">
        <v>61</v>
      </c>
      <c r="C48" t="s">
        <v>30</v>
      </c>
      <c r="D48" t="s">
        <v>31</v>
      </c>
      <c r="E48" t="s">
        <v>30</v>
      </c>
      <c r="F48" t="s">
        <v>84</v>
      </c>
      <c r="G48">
        <v>136</v>
      </c>
      <c r="H48" t="str">
        <f t="shared" si="0"/>
        <v>blen136</v>
      </c>
      <c r="I48">
        <v>1</v>
      </c>
      <c r="J48" t="s">
        <v>14</v>
      </c>
      <c r="K48">
        <v>3</v>
      </c>
      <c r="L48">
        <v>0</v>
      </c>
      <c r="M48">
        <v>0</v>
      </c>
      <c r="N48">
        <v>0</v>
      </c>
      <c r="O48">
        <v>16</v>
      </c>
      <c r="P48">
        <v>37.44</v>
      </c>
      <c r="Q48">
        <v>15.49736</v>
      </c>
      <c r="R48">
        <v>9</v>
      </c>
      <c r="S48">
        <v>18</v>
      </c>
      <c r="T48">
        <v>92.062640000000002</v>
      </c>
      <c r="U48" t="s">
        <v>35</v>
      </c>
      <c r="V48" t="s">
        <v>33</v>
      </c>
      <c r="X48">
        <v>26.082999999999998</v>
      </c>
      <c r="Y48" s="1">
        <f t="shared" si="1"/>
        <v>0.43471666666666664</v>
      </c>
    </row>
    <row r="49" spans="1:25" x14ac:dyDescent="0.2">
      <c r="A49" t="s">
        <v>8</v>
      </c>
      <c r="B49" t="s">
        <v>61</v>
      </c>
      <c r="C49" t="s">
        <v>30</v>
      </c>
      <c r="D49" t="s">
        <v>31</v>
      </c>
      <c r="E49" t="s">
        <v>30</v>
      </c>
      <c r="F49" t="s">
        <v>84</v>
      </c>
      <c r="G49">
        <v>139</v>
      </c>
      <c r="H49" t="str">
        <f t="shared" si="0"/>
        <v>blen139</v>
      </c>
      <c r="I49">
        <v>1</v>
      </c>
      <c r="J49" t="s">
        <v>14</v>
      </c>
      <c r="K49">
        <v>0</v>
      </c>
      <c r="L49">
        <v>0</v>
      </c>
      <c r="M49">
        <v>0</v>
      </c>
      <c r="N49">
        <v>0</v>
      </c>
      <c r="O49">
        <v>9</v>
      </c>
      <c r="P49">
        <v>37.44</v>
      </c>
      <c r="Q49">
        <v>15.49736</v>
      </c>
      <c r="R49">
        <v>9</v>
      </c>
      <c r="S49">
        <v>18</v>
      </c>
      <c r="T49">
        <v>92.062640000000002</v>
      </c>
      <c r="U49" t="s">
        <v>36</v>
      </c>
      <c r="V49" t="s">
        <v>33</v>
      </c>
      <c r="X49">
        <v>26.082999999999998</v>
      </c>
      <c r="Y49" s="1">
        <f t="shared" si="1"/>
        <v>0.43471666666666664</v>
      </c>
    </row>
    <row r="50" spans="1:25" x14ac:dyDescent="0.2">
      <c r="A50" t="s">
        <v>8</v>
      </c>
      <c r="B50" t="s">
        <v>61</v>
      </c>
      <c r="C50" t="s">
        <v>30</v>
      </c>
      <c r="D50" t="s">
        <v>31</v>
      </c>
      <c r="E50" t="s">
        <v>30</v>
      </c>
      <c r="F50" t="s">
        <v>84</v>
      </c>
      <c r="G50">
        <v>140</v>
      </c>
      <c r="H50" t="str">
        <f t="shared" si="0"/>
        <v>blen140</v>
      </c>
      <c r="I50">
        <v>2</v>
      </c>
      <c r="J50" t="s">
        <v>14</v>
      </c>
      <c r="K50">
        <v>15</v>
      </c>
      <c r="L50">
        <v>0</v>
      </c>
      <c r="M50">
        <v>0</v>
      </c>
      <c r="N50">
        <v>0</v>
      </c>
      <c r="O50">
        <v>0</v>
      </c>
      <c r="P50">
        <v>37.44</v>
      </c>
      <c r="Q50">
        <v>15.49736</v>
      </c>
      <c r="R50">
        <v>9</v>
      </c>
      <c r="S50">
        <v>18</v>
      </c>
      <c r="T50">
        <v>92.062640000000002</v>
      </c>
      <c r="U50" t="s">
        <v>36</v>
      </c>
      <c r="V50" t="s">
        <v>33</v>
      </c>
      <c r="X50">
        <v>26.082999999999998</v>
      </c>
      <c r="Y50" s="1">
        <f t="shared" si="1"/>
        <v>0.43471666666666664</v>
      </c>
    </row>
    <row r="51" spans="1:25" x14ac:dyDescent="0.2">
      <c r="A51" t="s">
        <v>8</v>
      </c>
      <c r="B51" t="s">
        <v>61</v>
      </c>
      <c r="C51" t="s">
        <v>30</v>
      </c>
      <c r="D51" t="s">
        <v>31</v>
      </c>
      <c r="E51" t="s">
        <v>30</v>
      </c>
      <c r="F51" t="s">
        <v>84</v>
      </c>
      <c r="G51">
        <v>143</v>
      </c>
      <c r="H51" t="str">
        <f t="shared" si="0"/>
        <v>blen143</v>
      </c>
      <c r="I51">
        <v>2</v>
      </c>
      <c r="J51" t="s">
        <v>14</v>
      </c>
      <c r="K51">
        <v>0</v>
      </c>
      <c r="L51">
        <v>0</v>
      </c>
      <c r="M51">
        <v>0</v>
      </c>
      <c r="N51">
        <v>21</v>
      </c>
      <c r="O51">
        <v>0</v>
      </c>
      <c r="P51">
        <v>37.44</v>
      </c>
      <c r="Q51">
        <v>15.49736</v>
      </c>
      <c r="R51">
        <v>9</v>
      </c>
      <c r="S51">
        <v>18</v>
      </c>
      <c r="T51">
        <v>92.062640000000002</v>
      </c>
      <c r="U51" t="s">
        <v>36</v>
      </c>
      <c r="V51" t="s">
        <v>33</v>
      </c>
      <c r="X51">
        <v>26.082999999999998</v>
      </c>
      <c r="Y51" s="1">
        <f t="shared" si="1"/>
        <v>0.43471666666666664</v>
      </c>
    </row>
    <row r="52" spans="1:25" x14ac:dyDescent="0.2">
      <c r="A52" t="s">
        <v>8</v>
      </c>
      <c r="B52" t="s">
        <v>61</v>
      </c>
      <c r="C52" t="s">
        <v>30</v>
      </c>
      <c r="D52" t="s">
        <v>31</v>
      </c>
      <c r="E52" t="s">
        <v>30</v>
      </c>
      <c r="F52" t="s">
        <v>84</v>
      </c>
      <c r="G52">
        <v>145</v>
      </c>
      <c r="H52" t="str">
        <f t="shared" si="0"/>
        <v>blen145</v>
      </c>
      <c r="I52">
        <v>2</v>
      </c>
      <c r="J52" t="s">
        <v>14</v>
      </c>
      <c r="K52">
        <v>1</v>
      </c>
      <c r="L52">
        <v>0</v>
      </c>
      <c r="M52">
        <v>17</v>
      </c>
      <c r="N52">
        <v>0</v>
      </c>
      <c r="O52">
        <v>0</v>
      </c>
      <c r="P52">
        <v>37.44</v>
      </c>
      <c r="Q52">
        <v>15.49736</v>
      </c>
      <c r="R52">
        <v>9</v>
      </c>
      <c r="S52">
        <v>18</v>
      </c>
      <c r="T52">
        <v>92.062640000000002</v>
      </c>
      <c r="U52" t="s">
        <v>36</v>
      </c>
      <c r="V52" t="s">
        <v>33</v>
      </c>
      <c r="X52">
        <v>26.082999999999998</v>
      </c>
      <c r="Y52" s="1">
        <f t="shared" si="1"/>
        <v>0.43471666666666664</v>
      </c>
    </row>
    <row r="53" spans="1:25" x14ac:dyDescent="0.2">
      <c r="A53" t="s">
        <v>8</v>
      </c>
      <c r="B53" t="s">
        <v>61</v>
      </c>
      <c r="C53" t="s">
        <v>30</v>
      </c>
      <c r="D53" t="s">
        <v>31</v>
      </c>
      <c r="E53" t="s">
        <v>30</v>
      </c>
      <c r="F53" t="s">
        <v>84</v>
      </c>
      <c r="G53">
        <v>146</v>
      </c>
      <c r="H53" t="str">
        <f t="shared" si="0"/>
        <v>blen146</v>
      </c>
      <c r="I53">
        <v>1</v>
      </c>
      <c r="J53" t="s">
        <v>14</v>
      </c>
      <c r="K53">
        <v>0</v>
      </c>
      <c r="L53">
        <v>8</v>
      </c>
      <c r="M53">
        <v>0</v>
      </c>
      <c r="N53">
        <v>0</v>
      </c>
      <c r="O53">
        <v>0</v>
      </c>
      <c r="P53">
        <v>37.44</v>
      </c>
      <c r="Q53">
        <v>15.49736</v>
      </c>
      <c r="R53">
        <v>9</v>
      </c>
      <c r="S53">
        <v>18</v>
      </c>
      <c r="T53">
        <v>92.062640000000002</v>
      </c>
      <c r="U53" t="s">
        <v>36</v>
      </c>
      <c r="V53" t="s">
        <v>33</v>
      </c>
      <c r="X53">
        <v>26.082999999999998</v>
      </c>
      <c r="Y53" s="1">
        <f t="shared" si="1"/>
        <v>0.43471666666666664</v>
      </c>
    </row>
    <row r="54" spans="1:25" x14ac:dyDescent="0.2">
      <c r="A54" t="s">
        <v>8</v>
      </c>
      <c r="B54" t="s">
        <v>61</v>
      </c>
      <c r="C54" t="s">
        <v>30</v>
      </c>
      <c r="D54" t="s">
        <v>31</v>
      </c>
      <c r="E54" t="s">
        <v>30</v>
      </c>
      <c r="F54" t="s">
        <v>84</v>
      </c>
      <c r="G54">
        <v>150</v>
      </c>
      <c r="H54" t="str">
        <f t="shared" si="0"/>
        <v>blen150</v>
      </c>
      <c r="I54">
        <v>1</v>
      </c>
      <c r="J54" t="s">
        <v>14</v>
      </c>
      <c r="K54">
        <v>0</v>
      </c>
      <c r="L54">
        <v>0</v>
      </c>
      <c r="M54">
        <v>35</v>
      </c>
      <c r="N54">
        <v>0</v>
      </c>
      <c r="O54">
        <v>8</v>
      </c>
      <c r="P54">
        <v>37.44</v>
      </c>
      <c r="Q54">
        <v>15.49736</v>
      </c>
      <c r="R54">
        <v>9</v>
      </c>
      <c r="S54">
        <v>18</v>
      </c>
      <c r="T54">
        <v>92.062640000000002</v>
      </c>
      <c r="U54" t="s">
        <v>36</v>
      </c>
      <c r="V54" t="s">
        <v>33</v>
      </c>
      <c r="X54">
        <v>26.082999999999998</v>
      </c>
      <c r="Y54" s="1">
        <f t="shared" si="1"/>
        <v>0.43471666666666664</v>
      </c>
    </row>
    <row r="55" spans="1:25" x14ac:dyDescent="0.2">
      <c r="A55" t="s">
        <v>8</v>
      </c>
      <c r="B55" t="s">
        <v>61</v>
      </c>
      <c r="C55" t="s">
        <v>30</v>
      </c>
      <c r="D55" t="s">
        <v>31</v>
      </c>
      <c r="E55" t="s">
        <v>30</v>
      </c>
      <c r="F55" t="s">
        <v>84</v>
      </c>
      <c r="G55">
        <v>150</v>
      </c>
      <c r="H55" t="str">
        <f t="shared" si="0"/>
        <v>blen150</v>
      </c>
      <c r="I55">
        <v>1</v>
      </c>
      <c r="J55" t="s">
        <v>14</v>
      </c>
      <c r="K55">
        <v>0</v>
      </c>
      <c r="L55">
        <v>0</v>
      </c>
      <c r="M55">
        <v>18</v>
      </c>
      <c r="N55">
        <v>0</v>
      </c>
      <c r="O55">
        <v>0</v>
      </c>
      <c r="P55">
        <v>37.44</v>
      </c>
      <c r="Q55">
        <v>15.49736</v>
      </c>
      <c r="R55">
        <v>9</v>
      </c>
      <c r="S55">
        <v>18</v>
      </c>
      <c r="T55">
        <v>92.062640000000002</v>
      </c>
      <c r="U55" t="s">
        <v>36</v>
      </c>
      <c r="V55" t="s">
        <v>33</v>
      </c>
      <c r="X55">
        <v>26.082999999999998</v>
      </c>
      <c r="Y55" s="1">
        <f t="shared" si="1"/>
        <v>0.43471666666666664</v>
      </c>
    </row>
    <row r="56" spans="1:25" x14ac:dyDescent="0.2">
      <c r="A56" t="s">
        <v>8</v>
      </c>
      <c r="B56" t="s">
        <v>61</v>
      </c>
      <c r="C56" t="s">
        <v>30</v>
      </c>
      <c r="D56" t="s">
        <v>31</v>
      </c>
      <c r="E56" t="s">
        <v>30</v>
      </c>
      <c r="F56" t="s">
        <v>84</v>
      </c>
      <c r="G56">
        <v>185</v>
      </c>
      <c r="H56" t="str">
        <f t="shared" si="0"/>
        <v>blen185</v>
      </c>
      <c r="I56">
        <v>1</v>
      </c>
      <c r="J56" t="s">
        <v>14</v>
      </c>
      <c r="K56">
        <v>0</v>
      </c>
      <c r="L56">
        <v>0</v>
      </c>
      <c r="M56">
        <v>0</v>
      </c>
      <c r="N56">
        <v>0</v>
      </c>
      <c r="O56">
        <v>21</v>
      </c>
      <c r="P56">
        <v>37.44</v>
      </c>
      <c r="Q56">
        <v>15.49736</v>
      </c>
      <c r="R56">
        <v>9</v>
      </c>
      <c r="S56">
        <v>18</v>
      </c>
      <c r="T56">
        <v>92.062640000000002</v>
      </c>
      <c r="U56" t="s">
        <v>36</v>
      </c>
      <c r="V56" t="s">
        <v>33</v>
      </c>
      <c r="X56">
        <v>26.082999999999998</v>
      </c>
      <c r="Y56" s="1">
        <f t="shared" si="1"/>
        <v>0.43471666666666664</v>
      </c>
    </row>
    <row r="57" spans="1:25" x14ac:dyDescent="0.2">
      <c r="A57" t="s">
        <v>8</v>
      </c>
      <c r="B57" t="s">
        <v>61</v>
      </c>
      <c r="C57" t="s">
        <v>30</v>
      </c>
      <c r="D57" t="s">
        <v>31</v>
      </c>
      <c r="E57" t="s">
        <v>30</v>
      </c>
      <c r="F57" t="s">
        <v>84</v>
      </c>
      <c r="G57">
        <v>186</v>
      </c>
      <c r="H57" t="str">
        <f t="shared" si="0"/>
        <v>blen186</v>
      </c>
      <c r="I57">
        <v>1</v>
      </c>
      <c r="J57" t="s">
        <v>14</v>
      </c>
      <c r="K57">
        <v>3</v>
      </c>
      <c r="L57">
        <v>0</v>
      </c>
      <c r="M57">
        <v>0</v>
      </c>
      <c r="N57">
        <v>0</v>
      </c>
      <c r="O57">
        <v>0</v>
      </c>
      <c r="P57">
        <v>37.44</v>
      </c>
      <c r="Q57">
        <v>15.49736</v>
      </c>
      <c r="R57">
        <v>9</v>
      </c>
      <c r="S57">
        <v>18</v>
      </c>
      <c r="T57">
        <v>92.062640000000002</v>
      </c>
      <c r="U57" t="s">
        <v>36</v>
      </c>
      <c r="V57" t="s">
        <v>33</v>
      </c>
      <c r="X57">
        <v>26.082999999999998</v>
      </c>
      <c r="Y57" s="1">
        <f t="shared" si="1"/>
        <v>0.43471666666666664</v>
      </c>
    </row>
    <row r="58" spans="1:25" x14ac:dyDescent="0.2">
      <c r="A58" t="s">
        <v>8</v>
      </c>
      <c r="B58" t="s">
        <v>61</v>
      </c>
      <c r="C58" t="s">
        <v>30</v>
      </c>
      <c r="D58" t="s">
        <v>31</v>
      </c>
      <c r="E58" t="s">
        <v>30</v>
      </c>
      <c r="F58" t="s">
        <v>84</v>
      </c>
      <c r="G58">
        <v>188</v>
      </c>
      <c r="H58" t="str">
        <f t="shared" si="0"/>
        <v>blen188</v>
      </c>
      <c r="I58">
        <v>1</v>
      </c>
      <c r="J58" t="s">
        <v>14</v>
      </c>
      <c r="K58">
        <v>0</v>
      </c>
      <c r="L58">
        <v>0</v>
      </c>
      <c r="M58">
        <v>29</v>
      </c>
      <c r="N58">
        <v>0</v>
      </c>
      <c r="O58">
        <v>0</v>
      </c>
      <c r="P58">
        <v>37.44</v>
      </c>
      <c r="Q58">
        <v>15.49736</v>
      </c>
      <c r="R58">
        <v>9</v>
      </c>
      <c r="S58">
        <v>18</v>
      </c>
      <c r="T58">
        <v>92.062640000000002</v>
      </c>
      <c r="U58" t="s">
        <v>36</v>
      </c>
      <c r="V58" t="s">
        <v>33</v>
      </c>
      <c r="X58">
        <v>26.082999999999998</v>
      </c>
      <c r="Y58" s="1">
        <f t="shared" si="1"/>
        <v>0.43471666666666664</v>
      </c>
    </row>
    <row r="59" spans="1:25" x14ac:dyDescent="0.2">
      <c r="A59" t="s">
        <v>8</v>
      </c>
      <c r="B59" t="s">
        <v>61</v>
      </c>
      <c r="C59" t="s">
        <v>30</v>
      </c>
      <c r="D59" t="s">
        <v>31</v>
      </c>
      <c r="E59" t="s">
        <v>30</v>
      </c>
      <c r="F59" t="s">
        <v>84</v>
      </c>
      <c r="G59">
        <v>189</v>
      </c>
      <c r="H59" t="str">
        <f t="shared" si="0"/>
        <v>blen189</v>
      </c>
      <c r="I59">
        <v>1</v>
      </c>
      <c r="J59" t="s">
        <v>14</v>
      </c>
      <c r="K59">
        <v>0</v>
      </c>
      <c r="L59">
        <v>0</v>
      </c>
      <c r="M59">
        <v>0</v>
      </c>
      <c r="N59">
        <v>9</v>
      </c>
      <c r="O59">
        <v>0</v>
      </c>
      <c r="P59">
        <v>37.44</v>
      </c>
      <c r="Q59">
        <v>15.49736</v>
      </c>
      <c r="R59">
        <v>9</v>
      </c>
      <c r="S59">
        <v>18</v>
      </c>
      <c r="T59">
        <v>92.062640000000002</v>
      </c>
      <c r="U59" t="s">
        <v>36</v>
      </c>
      <c r="V59" t="s">
        <v>33</v>
      </c>
      <c r="X59">
        <v>26.082999999999998</v>
      </c>
      <c r="Y59" s="1">
        <f t="shared" si="1"/>
        <v>0.43471666666666664</v>
      </c>
    </row>
    <row r="60" spans="1:25" x14ac:dyDescent="0.2">
      <c r="A60" t="s">
        <v>8</v>
      </c>
      <c r="B60" t="s">
        <v>61</v>
      </c>
      <c r="C60" t="s">
        <v>30</v>
      </c>
      <c r="D60" t="s">
        <v>31</v>
      </c>
      <c r="E60" t="s">
        <v>30</v>
      </c>
      <c r="F60" t="s">
        <v>84</v>
      </c>
      <c r="G60">
        <v>190</v>
      </c>
      <c r="H60" t="str">
        <f t="shared" si="0"/>
        <v>blen190</v>
      </c>
      <c r="I60">
        <v>1</v>
      </c>
      <c r="J60" t="s">
        <v>14</v>
      </c>
      <c r="K60">
        <v>0</v>
      </c>
      <c r="L60">
        <v>0</v>
      </c>
      <c r="M60">
        <v>9</v>
      </c>
      <c r="N60">
        <v>0</v>
      </c>
      <c r="O60">
        <v>0</v>
      </c>
      <c r="P60">
        <v>37.44</v>
      </c>
      <c r="Q60">
        <v>15.49736</v>
      </c>
      <c r="R60">
        <v>9</v>
      </c>
      <c r="S60">
        <v>18</v>
      </c>
      <c r="T60">
        <v>92.062640000000002</v>
      </c>
      <c r="U60" t="s">
        <v>36</v>
      </c>
      <c r="V60" t="s">
        <v>33</v>
      </c>
      <c r="X60">
        <v>26.082999999999998</v>
      </c>
      <c r="Y60" s="1">
        <f t="shared" si="1"/>
        <v>0.43471666666666664</v>
      </c>
    </row>
    <row r="61" spans="1:25" x14ac:dyDescent="0.2">
      <c r="A61" t="s">
        <v>8</v>
      </c>
      <c r="B61" t="s">
        <v>61</v>
      </c>
      <c r="C61" t="s">
        <v>30</v>
      </c>
      <c r="D61" t="s">
        <v>31</v>
      </c>
      <c r="E61" t="s">
        <v>30</v>
      </c>
      <c r="F61" t="s">
        <v>84</v>
      </c>
      <c r="G61">
        <v>191</v>
      </c>
      <c r="H61" t="str">
        <f t="shared" si="0"/>
        <v>blen191</v>
      </c>
      <c r="I61">
        <v>2</v>
      </c>
      <c r="J61" t="s">
        <v>14</v>
      </c>
      <c r="K61">
        <v>0</v>
      </c>
      <c r="L61">
        <v>0</v>
      </c>
      <c r="M61">
        <v>0</v>
      </c>
      <c r="N61">
        <v>4</v>
      </c>
      <c r="O61">
        <v>0</v>
      </c>
      <c r="P61">
        <v>37.44</v>
      </c>
      <c r="Q61">
        <v>15.49736</v>
      </c>
      <c r="R61">
        <v>9</v>
      </c>
      <c r="S61">
        <v>18</v>
      </c>
      <c r="T61">
        <v>92.062640000000002</v>
      </c>
      <c r="U61" t="s">
        <v>36</v>
      </c>
      <c r="V61" t="s">
        <v>33</v>
      </c>
      <c r="X61">
        <v>26.082999999999998</v>
      </c>
      <c r="Y61" s="1">
        <f t="shared" si="1"/>
        <v>0.43471666666666664</v>
      </c>
    </row>
    <row r="62" spans="1:25" x14ac:dyDescent="0.2">
      <c r="A62" t="s">
        <v>8</v>
      </c>
      <c r="B62" t="s">
        <v>61</v>
      </c>
      <c r="C62" t="s">
        <v>30</v>
      </c>
      <c r="D62" t="s">
        <v>31</v>
      </c>
      <c r="E62" t="s">
        <v>30</v>
      </c>
      <c r="F62" t="s">
        <v>84</v>
      </c>
      <c r="G62">
        <v>193</v>
      </c>
      <c r="H62" t="str">
        <f t="shared" si="0"/>
        <v>blen193</v>
      </c>
      <c r="I62">
        <v>1</v>
      </c>
      <c r="J62" t="s">
        <v>14</v>
      </c>
      <c r="K62">
        <v>0</v>
      </c>
      <c r="L62">
        <v>0</v>
      </c>
      <c r="M62">
        <v>10</v>
      </c>
      <c r="N62">
        <v>0</v>
      </c>
      <c r="O62">
        <v>0</v>
      </c>
      <c r="P62">
        <v>37.44</v>
      </c>
      <c r="Q62">
        <v>15.49736</v>
      </c>
      <c r="R62">
        <v>9</v>
      </c>
      <c r="S62">
        <v>18</v>
      </c>
      <c r="T62">
        <v>92.062640000000002</v>
      </c>
      <c r="U62" t="s">
        <v>36</v>
      </c>
      <c r="V62" t="s">
        <v>33</v>
      </c>
      <c r="X62">
        <v>26.082999999999998</v>
      </c>
      <c r="Y62" s="1">
        <f t="shared" si="1"/>
        <v>0.43471666666666664</v>
      </c>
    </row>
    <row r="63" spans="1:25" x14ac:dyDescent="0.2">
      <c r="A63" t="s">
        <v>8</v>
      </c>
      <c r="B63" t="s">
        <v>61</v>
      </c>
      <c r="C63" t="s">
        <v>30</v>
      </c>
      <c r="D63" t="s">
        <v>31</v>
      </c>
      <c r="E63" t="s">
        <v>30</v>
      </c>
      <c r="F63" t="s">
        <v>84</v>
      </c>
      <c r="G63">
        <v>201</v>
      </c>
      <c r="H63" t="str">
        <f t="shared" si="0"/>
        <v>blen201</v>
      </c>
      <c r="I63">
        <v>2</v>
      </c>
      <c r="J63" t="s">
        <v>14</v>
      </c>
      <c r="K63">
        <v>0</v>
      </c>
      <c r="L63">
        <v>0</v>
      </c>
      <c r="M63">
        <v>19</v>
      </c>
      <c r="N63">
        <v>0</v>
      </c>
      <c r="O63">
        <v>0</v>
      </c>
      <c r="P63">
        <v>37.44</v>
      </c>
      <c r="Q63">
        <v>15.49736</v>
      </c>
      <c r="R63">
        <v>9</v>
      </c>
      <c r="S63">
        <v>18</v>
      </c>
      <c r="T63">
        <v>92.062640000000002</v>
      </c>
      <c r="U63" t="s">
        <v>36</v>
      </c>
      <c r="V63" t="s">
        <v>33</v>
      </c>
      <c r="X63">
        <v>26.082999999999998</v>
      </c>
      <c r="Y63" s="1">
        <f t="shared" si="1"/>
        <v>0.43471666666666664</v>
      </c>
    </row>
    <row r="64" spans="1:25" x14ac:dyDescent="0.2">
      <c r="A64" t="s">
        <v>8</v>
      </c>
      <c r="B64" t="s">
        <v>61</v>
      </c>
      <c r="C64" t="s">
        <v>30</v>
      </c>
      <c r="D64" t="s">
        <v>31</v>
      </c>
      <c r="E64" t="s">
        <v>30</v>
      </c>
      <c r="F64" t="s">
        <v>84</v>
      </c>
      <c r="G64">
        <v>203</v>
      </c>
      <c r="H64" t="str">
        <f t="shared" si="0"/>
        <v>blen203</v>
      </c>
      <c r="I64">
        <v>2</v>
      </c>
      <c r="J64" t="s">
        <v>14</v>
      </c>
      <c r="K64">
        <v>0</v>
      </c>
      <c r="L64">
        <v>0</v>
      </c>
      <c r="M64">
        <v>19</v>
      </c>
      <c r="N64">
        <v>0</v>
      </c>
      <c r="O64">
        <v>0</v>
      </c>
      <c r="P64">
        <v>37.44</v>
      </c>
      <c r="Q64">
        <v>15.49736</v>
      </c>
      <c r="R64">
        <v>9</v>
      </c>
      <c r="S64">
        <v>18</v>
      </c>
      <c r="T64">
        <v>92.062640000000002</v>
      </c>
      <c r="U64" t="s">
        <v>36</v>
      </c>
      <c r="V64" t="s">
        <v>33</v>
      </c>
      <c r="X64">
        <v>26.082999999999998</v>
      </c>
      <c r="Y64" s="1">
        <f t="shared" si="1"/>
        <v>0.43471666666666664</v>
      </c>
    </row>
    <row r="65" spans="1:25" x14ac:dyDescent="0.2">
      <c r="A65" t="s">
        <v>8</v>
      </c>
      <c r="B65" t="s">
        <v>61</v>
      </c>
      <c r="C65" t="s">
        <v>10</v>
      </c>
      <c r="D65" t="s">
        <v>11</v>
      </c>
      <c r="E65" t="str">
        <f t="shared" ref="E65:E96" si="2">C65&amp;" "&amp;D65</f>
        <v>Ctenochaetus striatus</v>
      </c>
      <c r="F65" t="s">
        <v>85</v>
      </c>
      <c r="G65">
        <v>21</v>
      </c>
      <c r="H65" t="str">
        <f t="shared" si="0"/>
        <v>Ctstr21</v>
      </c>
      <c r="I65">
        <v>16</v>
      </c>
      <c r="J65" t="s">
        <v>14</v>
      </c>
      <c r="K65">
        <v>1</v>
      </c>
      <c r="L65">
        <v>2</v>
      </c>
      <c r="M65">
        <v>0</v>
      </c>
      <c r="N65">
        <v>0</v>
      </c>
      <c r="O65">
        <v>0</v>
      </c>
      <c r="P65">
        <v>40.32</v>
      </c>
      <c r="Q65">
        <v>15.49736</v>
      </c>
      <c r="R65">
        <v>9</v>
      </c>
      <c r="S65">
        <v>18</v>
      </c>
      <c r="T65">
        <v>89.182639999999992</v>
      </c>
      <c r="U65" t="s">
        <v>49</v>
      </c>
      <c r="V65" t="s">
        <v>47</v>
      </c>
      <c r="X65">
        <v>26.082999999999998</v>
      </c>
      <c r="Y65" s="1">
        <f t="shared" si="1"/>
        <v>0.43471666666666664</v>
      </c>
    </row>
    <row r="66" spans="1:25" x14ac:dyDescent="0.2">
      <c r="A66" t="s">
        <v>8</v>
      </c>
      <c r="B66" t="s">
        <v>61</v>
      </c>
      <c r="C66" t="s">
        <v>10</v>
      </c>
      <c r="D66" t="s">
        <v>11</v>
      </c>
      <c r="E66" t="str">
        <f t="shared" si="2"/>
        <v>Ctenochaetus striatus</v>
      </c>
      <c r="F66" t="s">
        <v>85</v>
      </c>
      <c r="G66">
        <v>23</v>
      </c>
      <c r="H66" t="str">
        <f t="shared" ref="H66:H129" si="3">F66&amp;""&amp;G66</f>
        <v>Ctstr23</v>
      </c>
      <c r="I66">
        <v>16</v>
      </c>
      <c r="J66" t="s">
        <v>14</v>
      </c>
      <c r="K66">
        <v>2</v>
      </c>
      <c r="L66">
        <v>0</v>
      </c>
      <c r="M66">
        <v>0</v>
      </c>
      <c r="N66">
        <v>0</v>
      </c>
      <c r="O66">
        <v>0</v>
      </c>
      <c r="P66">
        <v>40.32</v>
      </c>
      <c r="Q66">
        <v>15.49736</v>
      </c>
      <c r="R66">
        <v>9</v>
      </c>
      <c r="S66">
        <v>18</v>
      </c>
      <c r="T66">
        <v>89.182639999999992</v>
      </c>
      <c r="U66" t="s">
        <v>49</v>
      </c>
      <c r="V66" t="s">
        <v>47</v>
      </c>
      <c r="X66">
        <v>26.082999999999998</v>
      </c>
      <c r="Y66" s="1">
        <f t="shared" ref="Y66:Y129" si="4">X66/60</f>
        <v>0.43471666666666664</v>
      </c>
    </row>
    <row r="67" spans="1:25" x14ac:dyDescent="0.2">
      <c r="A67" t="s">
        <v>8</v>
      </c>
      <c r="B67" t="s">
        <v>61</v>
      </c>
      <c r="C67" t="s">
        <v>10</v>
      </c>
      <c r="D67" t="s">
        <v>11</v>
      </c>
      <c r="E67" t="str">
        <f t="shared" si="2"/>
        <v>Ctenochaetus striatus</v>
      </c>
      <c r="F67" t="s">
        <v>85</v>
      </c>
      <c r="G67">
        <v>25</v>
      </c>
      <c r="H67" t="str">
        <f t="shared" si="3"/>
        <v>Ctstr25</v>
      </c>
      <c r="I67">
        <v>16</v>
      </c>
      <c r="J67" t="s">
        <v>14</v>
      </c>
      <c r="K67">
        <v>1</v>
      </c>
      <c r="L67">
        <v>2</v>
      </c>
      <c r="M67">
        <v>0</v>
      </c>
      <c r="N67">
        <v>0</v>
      </c>
      <c r="O67">
        <v>0</v>
      </c>
      <c r="P67">
        <v>40.32</v>
      </c>
      <c r="Q67">
        <v>15.49736</v>
      </c>
      <c r="R67">
        <v>9</v>
      </c>
      <c r="S67">
        <v>18</v>
      </c>
      <c r="T67">
        <v>89.182639999999992</v>
      </c>
      <c r="U67" t="s">
        <v>49</v>
      </c>
      <c r="V67" t="s">
        <v>47</v>
      </c>
      <c r="X67">
        <v>26.082999999999998</v>
      </c>
      <c r="Y67" s="1">
        <f t="shared" si="4"/>
        <v>0.43471666666666664</v>
      </c>
    </row>
    <row r="68" spans="1:25" x14ac:dyDescent="0.2">
      <c r="A68" t="s">
        <v>8</v>
      </c>
      <c r="B68" t="s">
        <v>61</v>
      </c>
      <c r="C68" t="s">
        <v>10</v>
      </c>
      <c r="D68" t="s">
        <v>11</v>
      </c>
      <c r="E68" t="str">
        <f t="shared" si="2"/>
        <v>Ctenochaetus striatus</v>
      </c>
      <c r="F68" t="s">
        <v>85</v>
      </c>
      <c r="G68">
        <v>27</v>
      </c>
      <c r="H68" t="str">
        <f t="shared" si="3"/>
        <v>Ctstr27</v>
      </c>
      <c r="I68">
        <v>14</v>
      </c>
      <c r="J68" t="s">
        <v>14</v>
      </c>
      <c r="K68">
        <v>1</v>
      </c>
      <c r="L68">
        <v>2</v>
      </c>
      <c r="M68">
        <v>0</v>
      </c>
      <c r="N68">
        <v>0</v>
      </c>
      <c r="O68">
        <v>0</v>
      </c>
      <c r="P68">
        <v>40.32</v>
      </c>
      <c r="Q68">
        <v>15.49736</v>
      </c>
      <c r="R68">
        <v>9</v>
      </c>
      <c r="S68">
        <v>18</v>
      </c>
      <c r="T68">
        <v>89.182639999999992</v>
      </c>
      <c r="U68" t="s">
        <v>49</v>
      </c>
      <c r="V68" t="s">
        <v>47</v>
      </c>
      <c r="X68">
        <v>26.082999999999998</v>
      </c>
      <c r="Y68" s="1">
        <f t="shared" si="4"/>
        <v>0.43471666666666664</v>
      </c>
    </row>
    <row r="69" spans="1:25" x14ac:dyDescent="0.2">
      <c r="A69" t="s">
        <v>8</v>
      </c>
      <c r="B69" t="s">
        <v>61</v>
      </c>
      <c r="C69" t="s">
        <v>10</v>
      </c>
      <c r="D69" t="s">
        <v>11</v>
      </c>
      <c r="E69" t="str">
        <f t="shared" si="2"/>
        <v>Ctenochaetus striatus</v>
      </c>
      <c r="F69" t="s">
        <v>85</v>
      </c>
      <c r="G69">
        <v>30</v>
      </c>
      <c r="H69" t="str">
        <f t="shared" si="3"/>
        <v>Ctstr30</v>
      </c>
      <c r="I69">
        <v>16</v>
      </c>
      <c r="J69" t="s">
        <v>14</v>
      </c>
      <c r="K69">
        <v>3</v>
      </c>
      <c r="L69">
        <v>5</v>
      </c>
      <c r="M69">
        <v>0</v>
      </c>
      <c r="N69">
        <v>0</v>
      </c>
      <c r="O69">
        <v>0</v>
      </c>
      <c r="P69">
        <v>40.32</v>
      </c>
      <c r="Q69">
        <v>15.49736</v>
      </c>
      <c r="R69">
        <v>9</v>
      </c>
      <c r="S69">
        <v>18</v>
      </c>
      <c r="T69">
        <v>89.182639999999992</v>
      </c>
      <c r="U69" t="s">
        <v>49</v>
      </c>
      <c r="V69" t="s">
        <v>47</v>
      </c>
      <c r="X69">
        <v>26.082999999999998</v>
      </c>
      <c r="Y69" s="1">
        <f t="shared" si="4"/>
        <v>0.43471666666666664</v>
      </c>
    </row>
    <row r="70" spans="1:25" x14ac:dyDescent="0.2">
      <c r="A70" t="s">
        <v>8</v>
      </c>
      <c r="B70" t="s">
        <v>61</v>
      </c>
      <c r="C70" t="s">
        <v>10</v>
      </c>
      <c r="D70" t="s">
        <v>11</v>
      </c>
      <c r="E70" t="str">
        <f t="shared" si="2"/>
        <v>Ctenochaetus striatus</v>
      </c>
      <c r="F70" t="s">
        <v>85</v>
      </c>
      <c r="G70">
        <v>31</v>
      </c>
      <c r="H70" t="str">
        <f t="shared" si="3"/>
        <v>Ctstr31</v>
      </c>
      <c r="I70">
        <v>13</v>
      </c>
      <c r="J70" t="s">
        <v>14</v>
      </c>
      <c r="K70">
        <v>0</v>
      </c>
      <c r="L70">
        <v>2</v>
      </c>
      <c r="M70">
        <v>0</v>
      </c>
      <c r="N70">
        <v>0</v>
      </c>
      <c r="O70">
        <v>0</v>
      </c>
      <c r="P70">
        <v>40.32</v>
      </c>
      <c r="Q70">
        <v>15.49736</v>
      </c>
      <c r="R70">
        <v>9</v>
      </c>
      <c r="S70">
        <v>18</v>
      </c>
      <c r="T70">
        <v>89.182639999999992</v>
      </c>
      <c r="U70" t="s">
        <v>49</v>
      </c>
      <c r="V70" t="s">
        <v>47</v>
      </c>
      <c r="X70">
        <v>26.082999999999998</v>
      </c>
      <c r="Y70" s="1">
        <f t="shared" si="4"/>
        <v>0.43471666666666664</v>
      </c>
    </row>
    <row r="71" spans="1:25" x14ac:dyDescent="0.2">
      <c r="A71" t="s">
        <v>8</v>
      </c>
      <c r="B71" t="s">
        <v>61</v>
      </c>
      <c r="C71" t="s">
        <v>10</v>
      </c>
      <c r="D71" t="s">
        <v>11</v>
      </c>
      <c r="E71" t="str">
        <f t="shared" si="2"/>
        <v>Ctenochaetus striatus</v>
      </c>
      <c r="F71" t="s">
        <v>85</v>
      </c>
      <c r="G71">
        <v>33</v>
      </c>
      <c r="H71" t="str">
        <f t="shared" si="3"/>
        <v>Ctstr33</v>
      </c>
      <c r="I71">
        <v>15</v>
      </c>
      <c r="J71" t="s">
        <v>14</v>
      </c>
      <c r="K71">
        <v>0</v>
      </c>
      <c r="L71">
        <v>1</v>
      </c>
      <c r="M71">
        <v>0</v>
      </c>
      <c r="N71">
        <v>0</v>
      </c>
      <c r="O71">
        <v>0</v>
      </c>
      <c r="P71">
        <v>40.32</v>
      </c>
      <c r="Q71">
        <v>15.49736</v>
      </c>
      <c r="R71">
        <v>9</v>
      </c>
      <c r="S71">
        <v>18</v>
      </c>
      <c r="T71">
        <v>89.182639999999992</v>
      </c>
      <c r="U71" t="s">
        <v>49</v>
      </c>
      <c r="V71" t="s">
        <v>47</v>
      </c>
      <c r="X71">
        <v>26.082999999999998</v>
      </c>
      <c r="Y71" s="1">
        <f t="shared" si="4"/>
        <v>0.43471666666666664</v>
      </c>
    </row>
    <row r="72" spans="1:25" x14ac:dyDescent="0.2">
      <c r="A72" t="s">
        <v>8</v>
      </c>
      <c r="B72" t="s">
        <v>61</v>
      </c>
      <c r="C72" t="s">
        <v>65</v>
      </c>
      <c r="D72" t="s">
        <v>64</v>
      </c>
      <c r="E72" t="str">
        <f t="shared" si="2"/>
        <v>Plectroglyphidodon lacrymatus</v>
      </c>
      <c r="F72" t="s">
        <v>86</v>
      </c>
      <c r="G72">
        <v>1</v>
      </c>
      <c r="H72" t="str">
        <f t="shared" si="3"/>
        <v>jewel1</v>
      </c>
      <c r="I72">
        <v>5</v>
      </c>
      <c r="J72" t="s">
        <v>14</v>
      </c>
      <c r="K72">
        <v>1</v>
      </c>
      <c r="L72">
        <v>3</v>
      </c>
      <c r="M72">
        <v>0</v>
      </c>
      <c r="N72">
        <v>0</v>
      </c>
      <c r="O72">
        <v>0</v>
      </c>
      <c r="P72">
        <v>40.32</v>
      </c>
      <c r="Q72">
        <v>15.49736</v>
      </c>
      <c r="R72">
        <v>9</v>
      </c>
      <c r="S72">
        <v>18</v>
      </c>
      <c r="T72">
        <v>89.182639999999992</v>
      </c>
      <c r="U72" t="s">
        <v>49</v>
      </c>
      <c r="V72" t="s">
        <v>47</v>
      </c>
      <c r="X72">
        <v>26.082999999999998</v>
      </c>
      <c r="Y72" s="1">
        <f t="shared" si="4"/>
        <v>0.43471666666666664</v>
      </c>
    </row>
    <row r="73" spans="1:25" x14ac:dyDescent="0.2">
      <c r="A73" t="s">
        <v>8</v>
      </c>
      <c r="B73" t="s">
        <v>61</v>
      </c>
      <c r="C73" t="s">
        <v>65</v>
      </c>
      <c r="D73" t="s">
        <v>64</v>
      </c>
      <c r="E73" t="str">
        <f t="shared" si="2"/>
        <v>Plectroglyphidodon lacrymatus</v>
      </c>
      <c r="F73" t="s">
        <v>86</v>
      </c>
      <c r="G73">
        <v>4</v>
      </c>
      <c r="H73" t="str">
        <f t="shared" si="3"/>
        <v>jewel4</v>
      </c>
      <c r="I73">
        <v>5</v>
      </c>
      <c r="J73" t="s">
        <v>14</v>
      </c>
      <c r="K73">
        <v>2</v>
      </c>
      <c r="L73">
        <v>1</v>
      </c>
      <c r="M73">
        <v>0</v>
      </c>
      <c r="N73">
        <v>0</v>
      </c>
      <c r="O73">
        <v>0</v>
      </c>
      <c r="P73">
        <v>40.32</v>
      </c>
      <c r="Q73">
        <v>15.49736</v>
      </c>
      <c r="R73">
        <v>9</v>
      </c>
      <c r="S73">
        <v>18</v>
      </c>
      <c r="T73">
        <v>89.182639999999992</v>
      </c>
      <c r="U73" t="s">
        <v>49</v>
      </c>
      <c r="V73" t="s">
        <v>47</v>
      </c>
      <c r="X73">
        <v>26.082999999999998</v>
      </c>
      <c r="Y73" s="1">
        <f t="shared" si="4"/>
        <v>0.43471666666666664</v>
      </c>
    </row>
    <row r="74" spans="1:25" x14ac:dyDescent="0.2">
      <c r="A74" t="s">
        <v>8</v>
      </c>
      <c r="B74" t="s">
        <v>61</v>
      </c>
      <c r="C74" t="s">
        <v>65</v>
      </c>
      <c r="D74" t="s">
        <v>64</v>
      </c>
      <c r="E74" t="str">
        <f t="shared" si="2"/>
        <v>Plectroglyphidodon lacrymatus</v>
      </c>
      <c r="F74" t="s">
        <v>86</v>
      </c>
      <c r="G74">
        <v>6</v>
      </c>
      <c r="H74" t="str">
        <f t="shared" si="3"/>
        <v>jewel6</v>
      </c>
      <c r="I74">
        <v>5</v>
      </c>
      <c r="J74" t="s">
        <v>14</v>
      </c>
      <c r="K74">
        <v>0</v>
      </c>
      <c r="L74">
        <v>0</v>
      </c>
      <c r="M74">
        <v>2</v>
      </c>
      <c r="N74">
        <v>0</v>
      </c>
      <c r="O74">
        <v>0</v>
      </c>
      <c r="P74">
        <v>40.32</v>
      </c>
      <c r="Q74">
        <v>15.49736</v>
      </c>
      <c r="R74">
        <v>9</v>
      </c>
      <c r="S74">
        <v>18</v>
      </c>
      <c r="T74">
        <v>89.182639999999992</v>
      </c>
      <c r="U74" t="s">
        <v>49</v>
      </c>
      <c r="V74" t="s">
        <v>47</v>
      </c>
      <c r="X74">
        <v>26.082999999999998</v>
      </c>
      <c r="Y74" s="1">
        <f t="shared" si="4"/>
        <v>0.43471666666666664</v>
      </c>
    </row>
    <row r="75" spans="1:25" x14ac:dyDescent="0.2">
      <c r="A75" t="s">
        <v>8</v>
      </c>
      <c r="B75" t="s">
        <v>61</v>
      </c>
      <c r="C75" t="s">
        <v>65</v>
      </c>
      <c r="D75" t="s">
        <v>64</v>
      </c>
      <c r="E75" t="str">
        <f t="shared" si="2"/>
        <v>Plectroglyphidodon lacrymatus</v>
      </c>
      <c r="F75" t="s">
        <v>86</v>
      </c>
      <c r="G75">
        <v>7</v>
      </c>
      <c r="H75" t="str">
        <f t="shared" si="3"/>
        <v>jewel7</v>
      </c>
      <c r="I75">
        <v>5</v>
      </c>
      <c r="J75" t="s">
        <v>14</v>
      </c>
      <c r="K75">
        <v>0</v>
      </c>
      <c r="L75">
        <v>2</v>
      </c>
      <c r="M75">
        <v>0</v>
      </c>
      <c r="N75">
        <v>0</v>
      </c>
      <c r="O75">
        <v>0</v>
      </c>
      <c r="P75">
        <v>40.32</v>
      </c>
      <c r="Q75">
        <v>15.49736</v>
      </c>
      <c r="R75">
        <v>9</v>
      </c>
      <c r="S75">
        <v>18</v>
      </c>
      <c r="T75">
        <v>89.182639999999992</v>
      </c>
      <c r="U75" t="s">
        <v>50</v>
      </c>
      <c r="V75" t="s">
        <v>47</v>
      </c>
      <c r="X75">
        <v>26.082999999999998</v>
      </c>
      <c r="Y75" s="1">
        <f t="shared" si="4"/>
        <v>0.43471666666666664</v>
      </c>
    </row>
    <row r="76" spans="1:25" x14ac:dyDescent="0.2">
      <c r="A76" t="s">
        <v>8</v>
      </c>
      <c r="B76" t="s">
        <v>61</v>
      </c>
      <c r="C76" t="s">
        <v>65</v>
      </c>
      <c r="D76" t="s">
        <v>64</v>
      </c>
      <c r="E76" t="str">
        <f t="shared" si="2"/>
        <v>Plectroglyphidodon lacrymatus</v>
      </c>
      <c r="F76" t="s">
        <v>86</v>
      </c>
      <c r="G76">
        <v>9</v>
      </c>
      <c r="H76" t="str">
        <f t="shared" si="3"/>
        <v>jewel9</v>
      </c>
      <c r="I76">
        <v>5</v>
      </c>
      <c r="J76" t="s">
        <v>14</v>
      </c>
      <c r="K76">
        <v>1</v>
      </c>
      <c r="L76">
        <v>0</v>
      </c>
      <c r="M76">
        <v>2</v>
      </c>
      <c r="N76">
        <v>2</v>
      </c>
      <c r="O76">
        <v>0</v>
      </c>
      <c r="P76">
        <v>40.32</v>
      </c>
      <c r="Q76">
        <v>15.49736</v>
      </c>
      <c r="R76">
        <v>9</v>
      </c>
      <c r="S76">
        <v>18</v>
      </c>
      <c r="T76">
        <v>89.182639999999992</v>
      </c>
      <c r="U76" t="s">
        <v>50</v>
      </c>
      <c r="V76" t="s">
        <v>47</v>
      </c>
      <c r="X76">
        <v>26.082999999999998</v>
      </c>
      <c r="Y76" s="1">
        <f t="shared" si="4"/>
        <v>0.43471666666666664</v>
      </c>
    </row>
    <row r="77" spans="1:25" x14ac:dyDescent="0.2">
      <c r="A77" t="s">
        <v>8</v>
      </c>
      <c r="B77" t="s">
        <v>61</v>
      </c>
      <c r="C77" t="s">
        <v>65</v>
      </c>
      <c r="D77" t="s">
        <v>64</v>
      </c>
      <c r="E77" t="str">
        <f t="shared" si="2"/>
        <v>Plectroglyphidodon lacrymatus</v>
      </c>
      <c r="F77" t="s">
        <v>86</v>
      </c>
      <c r="G77">
        <v>10</v>
      </c>
      <c r="H77" t="str">
        <f t="shared" si="3"/>
        <v>jewel10</v>
      </c>
      <c r="I77">
        <v>5</v>
      </c>
      <c r="J77" t="s">
        <v>14</v>
      </c>
      <c r="K77">
        <v>0</v>
      </c>
      <c r="L77">
        <v>1</v>
      </c>
      <c r="M77">
        <v>0</v>
      </c>
      <c r="N77">
        <v>1</v>
      </c>
      <c r="O77">
        <v>0</v>
      </c>
      <c r="P77">
        <v>40.32</v>
      </c>
      <c r="Q77">
        <v>15.49736</v>
      </c>
      <c r="R77">
        <v>9</v>
      </c>
      <c r="S77">
        <v>18</v>
      </c>
      <c r="T77">
        <v>89.182639999999992</v>
      </c>
      <c r="U77" t="s">
        <v>50</v>
      </c>
      <c r="V77" t="s">
        <v>47</v>
      </c>
      <c r="X77">
        <v>26.082999999999998</v>
      </c>
      <c r="Y77" s="1">
        <f t="shared" si="4"/>
        <v>0.43471666666666664</v>
      </c>
    </row>
    <row r="78" spans="1:25" x14ac:dyDescent="0.2">
      <c r="A78" t="s">
        <v>8</v>
      </c>
      <c r="B78" t="s">
        <v>61</v>
      </c>
      <c r="C78" t="s">
        <v>65</v>
      </c>
      <c r="D78" t="s">
        <v>64</v>
      </c>
      <c r="E78" t="str">
        <f t="shared" si="2"/>
        <v>Plectroglyphidodon lacrymatus</v>
      </c>
      <c r="F78" t="s">
        <v>86</v>
      </c>
      <c r="G78">
        <v>11</v>
      </c>
      <c r="H78" t="str">
        <f t="shared" si="3"/>
        <v>jewel11</v>
      </c>
      <c r="I78">
        <v>5</v>
      </c>
      <c r="J78" t="s">
        <v>14</v>
      </c>
      <c r="K78">
        <v>0</v>
      </c>
      <c r="L78">
        <v>1</v>
      </c>
      <c r="M78">
        <v>0</v>
      </c>
      <c r="N78">
        <v>0</v>
      </c>
      <c r="O78">
        <v>0</v>
      </c>
      <c r="P78">
        <v>40.32</v>
      </c>
      <c r="Q78">
        <v>15.49736</v>
      </c>
      <c r="R78">
        <v>9</v>
      </c>
      <c r="S78">
        <v>18</v>
      </c>
      <c r="T78">
        <v>89.182639999999992</v>
      </c>
      <c r="U78" t="s">
        <v>50</v>
      </c>
      <c r="V78" t="s">
        <v>47</v>
      </c>
      <c r="X78">
        <v>26.082999999999998</v>
      </c>
      <c r="Y78" s="1">
        <f t="shared" si="4"/>
        <v>0.43471666666666664</v>
      </c>
    </row>
    <row r="79" spans="1:25" x14ac:dyDescent="0.2">
      <c r="A79" t="s">
        <v>8</v>
      </c>
      <c r="B79" t="s">
        <v>61</v>
      </c>
      <c r="C79" t="s">
        <v>65</v>
      </c>
      <c r="D79" t="s">
        <v>64</v>
      </c>
      <c r="E79" t="str">
        <f t="shared" si="2"/>
        <v>Plectroglyphidodon lacrymatus</v>
      </c>
      <c r="F79" t="s">
        <v>86</v>
      </c>
      <c r="G79">
        <v>12</v>
      </c>
      <c r="H79" t="str">
        <f t="shared" si="3"/>
        <v>jewel12</v>
      </c>
      <c r="I79">
        <v>5</v>
      </c>
      <c r="J79" t="s">
        <v>14</v>
      </c>
      <c r="K79">
        <v>0</v>
      </c>
      <c r="L79">
        <v>1</v>
      </c>
      <c r="M79">
        <v>2</v>
      </c>
      <c r="N79">
        <v>0</v>
      </c>
      <c r="O79">
        <v>0</v>
      </c>
      <c r="P79">
        <v>40.32</v>
      </c>
      <c r="Q79">
        <v>15.49736</v>
      </c>
      <c r="R79">
        <v>9</v>
      </c>
      <c r="S79">
        <v>18</v>
      </c>
      <c r="T79">
        <v>89.182639999999992</v>
      </c>
      <c r="U79" t="s">
        <v>50</v>
      </c>
      <c r="V79" t="s">
        <v>47</v>
      </c>
      <c r="X79">
        <v>26.082999999999998</v>
      </c>
      <c r="Y79" s="1">
        <f t="shared" si="4"/>
        <v>0.43471666666666664</v>
      </c>
    </row>
    <row r="80" spans="1:25" x14ac:dyDescent="0.2">
      <c r="A80" t="s">
        <v>8</v>
      </c>
      <c r="B80" t="s">
        <v>61</v>
      </c>
      <c r="C80" t="s">
        <v>65</v>
      </c>
      <c r="D80" t="s">
        <v>64</v>
      </c>
      <c r="E80" t="str">
        <f t="shared" si="2"/>
        <v>Plectroglyphidodon lacrymatus</v>
      </c>
      <c r="F80" t="s">
        <v>86</v>
      </c>
      <c r="G80">
        <v>14</v>
      </c>
      <c r="H80" t="str">
        <f t="shared" si="3"/>
        <v>jewel14</v>
      </c>
      <c r="I80">
        <v>5</v>
      </c>
      <c r="J80" t="s">
        <v>14</v>
      </c>
      <c r="K80">
        <v>0</v>
      </c>
      <c r="L80">
        <v>1</v>
      </c>
      <c r="M80">
        <v>0</v>
      </c>
      <c r="N80">
        <v>0</v>
      </c>
      <c r="O80">
        <v>0</v>
      </c>
      <c r="P80">
        <v>40.32</v>
      </c>
      <c r="Q80">
        <v>15.49736</v>
      </c>
      <c r="R80">
        <v>9</v>
      </c>
      <c r="S80">
        <v>18</v>
      </c>
      <c r="T80">
        <v>89.182639999999992</v>
      </c>
      <c r="U80" t="s">
        <v>50</v>
      </c>
      <c r="V80" t="s">
        <v>47</v>
      </c>
      <c r="X80">
        <v>26.082999999999998</v>
      </c>
      <c r="Y80" s="1">
        <f t="shared" si="4"/>
        <v>0.43471666666666664</v>
      </c>
    </row>
    <row r="81" spans="1:25" x14ac:dyDescent="0.2">
      <c r="A81" t="s">
        <v>8</v>
      </c>
      <c r="B81" t="s">
        <v>61</v>
      </c>
      <c r="C81" t="s">
        <v>65</v>
      </c>
      <c r="D81" t="s">
        <v>64</v>
      </c>
      <c r="E81" t="str">
        <f t="shared" si="2"/>
        <v>Plectroglyphidodon lacrymatus</v>
      </c>
      <c r="F81" t="s">
        <v>86</v>
      </c>
      <c r="G81">
        <v>14</v>
      </c>
      <c r="H81" t="str">
        <f t="shared" si="3"/>
        <v>jewel14</v>
      </c>
      <c r="I81">
        <v>5</v>
      </c>
      <c r="J81" t="s">
        <v>14</v>
      </c>
      <c r="K81">
        <v>0</v>
      </c>
      <c r="L81">
        <v>1</v>
      </c>
      <c r="M81">
        <v>0</v>
      </c>
      <c r="N81">
        <v>0</v>
      </c>
      <c r="O81">
        <v>0</v>
      </c>
      <c r="P81">
        <v>40.32</v>
      </c>
      <c r="Q81">
        <v>15.49736</v>
      </c>
      <c r="R81">
        <v>9</v>
      </c>
      <c r="S81">
        <v>18</v>
      </c>
      <c r="T81">
        <v>89.182639999999992</v>
      </c>
      <c r="U81" t="s">
        <v>50</v>
      </c>
      <c r="V81" t="s">
        <v>47</v>
      </c>
      <c r="X81">
        <v>26.082999999999998</v>
      </c>
      <c r="Y81" s="1">
        <f t="shared" si="4"/>
        <v>0.43471666666666664</v>
      </c>
    </row>
    <row r="82" spans="1:25" x14ac:dyDescent="0.2">
      <c r="A82" t="s">
        <v>8</v>
      </c>
      <c r="B82" t="s">
        <v>61</v>
      </c>
      <c r="C82" t="s">
        <v>65</v>
      </c>
      <c r="D82" t="s">
        <v>64</v>
      </c>
      <c r="E82" t="str">
        <f t="shared" si="2"/>
        <v>Plectroglyphidodon lacrymatus</v>
      </c>
      <c r="F82" t="s">
        <v>86</v>
      </c>
      <c r="G82">
        <v>15</v>
      </c>
      <c r="H82" t="str">
        <f t="shared" si="3"/>
        <v>jewel15</v>
      </c>
      <c r="I82">
        <v>5</v>
      </c>
      <c r="J82" t="s">
        <v>14</v>
      </c>
      <c r="K82">
        <v>0</v>
      </c>
      <c r="L82">
        <v>1</v>
      </c>
      <c r="M82">
        <v>0</v>
      </c>
      <c r="N82">
        <v>0</v>
      </c>
      <c r="O82">
        <v>0</v>
      </c>
      <c r="P82">
        <v>40.32</v>
      </c>
      <c r="Q82">
        <v>15.49736</v>
      </c>
      <c r="R82">
        <v>9</v>
      </c>
      <c r="S82">
        <v>18</v>
      </c>
      <c r="T82">
        <v>89.182639999999992</v>
      </c>
      <c r="U82" t="s">
        <v>50</v>
      </c>
      <c r="V82" t="s">
        <v>47</v>
      </c>
      <c r="X82">
        <v>26.082999999999998</v>
      </c>
      <c r="Y82" s="1">
        <f t="shared" si="4"/>
        <v>0.43471666666666664</v>
      </c>
    </row>
    <row r="83" spans="1:25" x14ac:dyDescent="0.2">
      <c r="A83" t="s">
        <v>8</v>
      </c>
      <c r="B83" t="s">
        <v>61</v>
      </c>
      <c r="C83" t="s">
        <v>65</v>
      </c>
      <c r="D83" t="s">
        <v>64</v>
      </c>
      <c r="E83" t="str">
        <f t="shared" si="2"/>
        <v>Plectroglyphidodon lacrymatus</v>
      </c>
      <c r="F83" t="s">
        <v>86</v>
      </c>
      <c r="G83">
        <v>16</v>
      </c>
      <c r="H83" t="str">
        <f t="shared" si="3"/>
        <v>jewel16</v>
      </c>
      <c r="I83">
        <v>5</v>
      </c>
      <c r="J83" t="s">
        <v>14</v>
      </c>
      <c r="K83">
        <v>0</v>
      </c>
      <c r="L83">
        <v>1</v>
      </c>
      <c r="M83">
        <v>0</v>
      </c>
      <c r="N83">
        <v>0</v>
      </c>
      <c r="O83">
        <v>0</v>
      </c>
      <c r="P83">
        <v>40.32</v>
      </c>
      <c r="Q83">
        <v>15.49736</v>
      </c>
      <c r="R83">
        <v>9</v>
      </c>
      <c r="S83">
        <v>18</v>
      </c>
      <c r="T83">
        <v>89.182639999999992</v>
      </c>
      <c r="U83" t="s">
        <v>50</v>
      </c>
      <c r="V83" t="s">
        <v>47</v>
      </c>
      <c r="X83">
        <v>26.082999999999998</v>
      </c>
      <c r="Y83" s="1">
        <f t="shared" si="4"/>
        <v>0.43471666666666664</v>
      </c>
    </row>
    <row r="84" spans="1:25" x14ac:dyDescent="0.2">
      <c r="A84" t="s">
        <v>8</v>
      </c>
      <c r="B84" t="s">
        <v>61</v>
      </c>
      <c r="C84" t="s">
        <v>65</v>
      </c>
      <c r="D84" t="s">
        <v>64</v>
      </c>
      <c r="E84" t="str">
        <f t="shared" si="2"/>
        <v>Plectroglyphidodon lacrymatus</v>
      </c>
      <c r="F84" t="s">
        <v>86</v>
      </c>
      <c r="G84">
        <v>18</v>
      </c>
      <c r="H84" t="str">
        <f t="shared" si="3"/>
        <v>jewel18</v>
      </c>
      <c r="I84">
        <v>5</v>
      </c>
      <c r="J84" t="s">
        <v>14</v>
      </c>
      <c r="K84">
        <v>0</v>
      </c>
      <c r="L84">
        <v>1</v>
      </c>
      <c r="M84">
        <v>0</v>
      </c>
      <c r="N84">
        <v>0</v>
      </c>
      <c r="O84">
        <v>0</v>
      </c>
      <c r="P84">
        <v>40.32</v>
      </c>
      <c r="Q84">
        <v>15.49736</v>
      </c>
      <c r="R84">
        <v>9</v>
      </c>
      <c r="S84">
        <v>18</v>
      </c>
      <c r="T84">
        <v>89.182639999999992</v>
      </c>
      <c r="U84" t="s">
        <v>50</v>
      </c>
      <c r="V84" t="s">
        <v>47</v>
      </c>
      <c r="X84">
        <v>26.082999999999998</v>
      </c>
      <c r="Y84" s="1">
        <f t="shared" si="4"/>
        <v>0.43471666666666664</v>
      </c>
    </row>
    <row r="85" spans="1:25" x14ac:dyDescent="0.2">
      <c r="A85" t="s">
        <v>8</v>
      </c>
      <c r="B85" t="s">
        <v>61</v>
      </c>
      <c r="C85" t="s">
        <v>65</v>
      </c>
      <c r="D85" t="s">
        <v>64</v>
      </c>
      <c r="E85" t="str">
        <f t="shared" si="2"/>
        <v>Plectroglyphidodon lacrymatus</v>
      </c>
      <c r="F85" t="s">
        <v>86</v>
      </c>
      <c r="G85">
        <v>19</v>
      </c>
      <c r="H85" t="str">
        <f t="shared" si="3"/>
        <v>jewel19</v>
      </c>
      <c r="I85">
        <v>5</v>
      </c>
      <c r="J85" t="s">
        <v>14</v>
      </c>
      <c r="K85">
        <v>6</v>
      </c>
      <c r="L85">
        <v>5</v>
      </c>
      <c r="M85">
        <v>0</v>
      </c>
      <c r="N85">
        <v>0</v>
      </c>
      <c r="O85">
        <v>0</v>
      </c>
      <c r="P85">
        <v>40.32</v>
      </c>
      <c r="Q85">
        <v>15.49736</v>
      </c>
      <c r="R85">
        <v>9</v>
      </c>
      <c r="S85">
        <v>18</v>
      </c>
      <c r="T85">
        <v>89.182639999999992</v>
      </c>
      <c r="U85" t="s">
        <v>50</v>
      </c>
      <c r="V85" t="s">
        <v>47</v>
      </c>
      <c r="X85">
        <v>26.082999999999998</v>
      </c>
      <c r="Y85" s="1">
        <f t="shared" si="4"/>
        <v>0.43471666666666664</v>
      </c>
    </row>
    <row r="86" spans="1:25" x14ac:dyDescent="0.2">
      <c r="A86" t="s">
        <v>8</v>
      </c>
      <c r="B86" t="s">
        <v>61</v>
      </c>
      <c r="C86" t="s">
        <v>65</v>
      </c>
      <c r="D86" t="s">
        <v>64</v>
      </c>
      <c r="E86" t="str">
        <f t="shared" si="2"/>
        <v>Plectroglyphidodon lacrymatus</v>
      </c>
      <c r="F86" t="s">
        <v>86</v>
      </c>
      <c r="G86">
        <v>21</v>
      </c>
      <c r="H86" t="str">
        <f t="shared" si="3"/>
        <v>jewel21</v>
      </c>
      <c r="I86">
        <v>5</v>
      </c>
      <c r="J86" t="s">
        <v>14</v>
      </c>
      <c r="K86">
        <v>6</v>
      </c>
      <c r="L86">
        <v>1</v>
      </c>
      <c r="M86">
        <v>0</v>
      </c>
      <c r="N86">
        <v>0</v>
      </c>
      <c r="O86">
        <v>0</v>
      </c>
      <c r="P86">
        <v>40.32</v>
      </c>
      <c r="Q86">
        <v>15.49736</v>
      </c>
      <c r="R86">
        <v>9</v>
      </c>
      <c r="S86">
        <v>18</v>
      </c>
      <c r="T86">
        <v>89.182639999999992</v>
      </c>
      <c r="U86" t="s">
        <v>50</v>
      </c>
      <c r="V86" t="s">
        <v>47</v>
      </c>
      <c r="X86">
        <v>26.082999999999998</v>
      </c>
      <c r="Y86" s="1">
        <f t="shared" si="4"/>
        <v>0.43471666666666664</v>
      </c>
    </row>
    <row r="87" spans="1:25" x14ac:dyDescent="0.2">
      <c r="A87" t="s">
        <v>8</v>
      </c>
      <c r="B87" t="s">
        <v>61</v>
      </c>
      <c r="C87" t="s">
        <v>65</v>
      </c>
      <c r="D87" t="s">
        <v>64</v>
      </c>
      <c r="E87" t="str">
        <f t="shared" si="2"/>
        <v>Plectroglyphidodon lacrymatus</v>
      </c>
      <c r="F87" t="s">
        <v>86</v>
      </c>
      <c r="G87">
        <v>22</v>
      </c>
      <c r="H87" t="str">
        <f t="shared" si="3"/>
        <v>jewel22</v>
      </c>
      <c r="I87">
        <v>5</v>
      </c>
      <c r="J87" t="s">
        <v>14</v>
      </c>
      <c r="K87">
        <v>0</v>
      </c>
      <c r="L87">
        <v>1</v>
      </c>
      <c r="M87">
        <v>0</v>
      </c>
      <c r="N87">
        <v>0</v>
      </c>
      <c r="O87">
        <v>0</v>
      </c>
      <c r="P87">
        <v>40.32</v>
      </c>
      <c r="Q87">
        <v>15.49736</v>
      </c>
      <c r="R87">
        <v>9</v>
      </c>
      <c r="S87">
        <v>18</v>
      </c>
      <c r="T87">
        <v>89.182639999999992</v>
      </c>
      <c r="U87" t="s">
        <v>50</v>
      </c>
      <c r="V87" t="s">
        <v>47</v>
      </c>
      <c r="X87">
        <v>26.082999999999998</v>
      </c>
      <c r="Y87" s="1">
        <f t="shared" si="4"/>
        <v>0.43471666666666664</v>
      </c>
    </row>
    <row r="88" spans="1:25" x14ac:dyDescent="0.2">
      <c r="A88" t="s">
        <v>8</v>
      </c>
      <c r="B88" t="s">
        <v>61</v>
      </c>
      <c r="C88" t="s">
        <v>65</v>
      </c>
      <c r="D88" t="s">
        <v>64</v>
      </c>
      <c r="E88" t="str">
        <f t="shared" si="2"/>
        <v>Plectroglyphidodon lacrymatus</v>
      </c>
      <c r="F88" t="s">
        <v>86</v>
      </c>
      <c r="G88">
        <v>25</v>
      </c>
      <c r="H88" t="str">
        <f t="shared" si="3"/>
        <v>jewel25</v>
      </c>
      <c r="I88">
        <v>5</v>
      </c>
      <c r="J88" t="s">
        <v>14</v>
      </c>
      <c r="K88">
        <v>0</v>
      </c>
      <c r="L88">
        <v>1</v>
      </c>
      <c r="M88">
        <v>0</v>
      </c>
      <c r="N88">
        <v>0</v>
      </c>
      <c r="O88">
        <v>0</v>
      </c>
      <c r="P88">
        <v>40.32</v>
      </c>
      <c r="Q88">
        <v>15.49736</v>
      </c>
      <c r="R88">
        <v>9</v>
      </c>
      <c r="S88">
        <v>18</v>
      </c>
      <c r="T88">
        <v>89.182639999999992</v>
      </c>
      <c r="U88" t="s">
        <v>50</v>
      </c>
      <c r="V88" t="s">
        <v>47</v>
      </c>
      <c r="X88">
        <v>26.082999999999998</v>
      </c>
      <c r="Y88" s="1">
        <f t="shared" si="4"/>
        <v>0.43471666666666664</v>
      </c>
    </row>
    <row r="89" spans="1:25" x14ac:dyDescent="0.2">
      <c r="A89" t="s">
        <v>8</v>
      </c>
      <c r="B89" t="s">
        <v>61</v>
      </c>
      <c r="C89" t="s">
        <v>65</v>
      </c>
      <c r="D89" t="s">
        <v>64</v>
      </c>
      <c r="E89" t="str">
        <f t="shared" si="2"/>
        <v>Plectroglyphidodon lacrymatus</v>
      </c>
      <c r="F89" t="s">
        <v>86</v>
      </c>
      <c r="G89">
        <v>26</v>
      </c>
      <c r="H89" t="str">
        <f t="shared" si="3"/>
        <v>jewel26</v>
      </c>
      <c r="I89">
        <v>5</v>
      </c>
      <c r="J89" t="s">
        <v>14</v>
      </c>
      <c r="K89">
        <v>2</v>
      </c>
      <c r="L89">
        <v>0</v>
      </c>
      <c r="M89">
        <v>0</v>
      </c>
      <c r="N89">
        <v>0</v>
      </c>
      <c r="O89">
        <v>0</v>
      </c>
      <c r="P89">
        <v>40.32</v>
      </c>
      <c r="Q89">
        <v>15.49736</v>
      </c>
      <c r="R89">
        <v>9</v>
      </c>
      <c r="S89">
        <v>18</v>
      </c>
      <c r="T89">
        <v>89.182639999999992</v>
      </c>
      <c r="U89" t="s">
        <v>50</v>
      </c>
      <c r="V89" t="s">
        <v>47</v>
      </c>
      <c r="X89">
        <v>26.082999999999998</v>
      </c>
      <c r="Y89" s="1">
        <f t="shared" si="4"/>
        <v>0.43471666666666664</v>
      </c>
    </row>
    <row r="90" spans="1:25" x14ac:dyDescent="0.2">
      <c r="A90" t="s">
        <v>8</v>
      </c>
      <c r="B90" t="s">
        <v>61</v>
      </c>
      <c r="C90" t="s">
        <v>65</v>
      </c>
      <c r="D90" t="s">
        <v>64</v>
      </c>
      <c r="E90" t="str">
        <f t="shared" si="2"/>
        <v>Plectroglyphidodon lacrymatus</v>
      </c>
      <c r="F90" t="s">
        <v>86</v>
      </c>
      <c r="G90">
        <v>28</v>
      </c>
      <c r="H90" t="str">
        <f t="shared" si="3"/>
        <v>jewel28</v>
      </c>
      <c r="I90">
        <v>5</v>
      </c>
      <c r="J90" t="s">
        <v>14</v>
      </c>
      <c r="K90">
        <v>3</v>
      </c>
      <c r="L90">
        <v>1</v>
      </c>
      <c r="M90">
        <v>0</v>
      </c>
      <c r="N90">
        <v>0</v>
      </c>
      <c r="O90">
        <v>0</v>
      </c>
      <c r="P90">
        <v>40.32</v>
      </c>
      <c r="Q90">
        <v>15.49736</v>
      </c>
      <c r="R90">
        <v>9</v>
      </c>
      <c r="S90">
        <v>18</v>
      </c>
      <c r="T90">
        <v>89.182639999999992</v>
      </c>
      <c r="U90" t="s">
        <v>50</v>
      </c>
      <c r="V90" t="s">
        <v>47</v>
      </c>
      <c r="X90">
        <v>26.082999999999998</v>
      </c>
      <c r="Y90" s="1">
        <f t="shared" si="4"/>
        <v>0.43471666666666664</v>
      </c>
    </row>
    <row r="91" spans="1:25" x14ac:dyDescent="0.2">
      <c r="A91" t="s">
        <v>8</v>
      </c>
      <c r="B91" t="s">
        <v>61</v>
      </c>
      <c r="C91" t="s">
        <v>65</v>
      </c>
      <c r="D91" t="s">
        <v>64</v>
      </c>
      <c r="E91" t="str">
        <f t="shared" si="2"/>
        <v>Plectroglyphidodon lacrymatus</v>
      </c>
      <c r="F91" t="s">
        <v>86</v>
      </c>
      <c r="G91">
        <v>29</v>
      </c>
      <c r="H91" t="str">
        <f t="shared" si="3"/>
        <v>jewel29</v>
      </c>
      <c r="I91">
        <v>5</v>
      </c>
      <c r="J91" t="s">
        <v>14</v>
      </c>
      <c r="K91">
        <v>0</v>
      </c>
      <c r="L91">
        <v>2</v>
      </c>
      <c r="M91">
        <v>0</v>
      </c>
      <c r="N91">
        <v>0</v>
      </c>
      <c r="O91">
        <v>0</v>
      </c>
      <c r="P91">
        <v>40.32</v>
      </c>
      <c r="Q91">
        <v>15.49736</v>
      </c>
      <c r="R91">
        <v>9</v>
      </c>
      <c r="S91">
        <v>18</v>
      </c>
      <c r="T91">
        <v>89.182639999999992</v>
      </c>
      <c r="U91" t="s">
        <v>50</v>
      </c>
      <c r="V91" t="s">
        <v>47</v>
      </c>
      <c r="X91">
        <v>26.082999999999998</v>
      </c>
      <c r="Y91" s="1">
        <f t="shared" si="4"/>
        <v>0.43471666666666664</v>
      </c>
    </row>
    <row r="92" spans="1:25" x14ac:dyDescent="0.2">
      <c r="A92" t="s">
        <v>8</v>
      </c>
      <c r="B92" t="s">
        <v>61</v>
      </c>
      <c r="C92" t="s">
        <v>65</v>
      </c>
      <c r="D92" t="s">
        <v>64</v>
      </c>
      <c r="E92" t="str">
        <f t="shared" si="2"/>
        <v>Plectroglyphidodon lacrymatus</v>
      </c>
      <c r="F92" t="s">
        <v>86</v>
      </c>
      <c r="G92">
        <v>33</v>
      </c>
      <c r="H92" t="str">
        <f t="shared" si="3"/>
        <v>jewel33</v>
      </c>
      <c r="I92">
        <v>5</v>
      </c>
      <c r="J92" t="s">
        <v>14</v>
      </c>
      <c r="K92">
        <v>3</v>
      </c>
      <c r="L92">
        <v>4</v>
      </c>
      <c r="M92">
        <v>0</v>
      </c>
      <c r="N92">
        <v>1</v>
      </c>
      <c r="O92">
        <v>0</v>
      </c>
      <c r="P92">
        <v>40.32</v>
      </c>
      <c r="Q92">
        <v>15.49736</v>
      </c>
      <c r="R92">
        <v>9</v>
      </c>
      <c r="S92">
        <v>18</v>
      </c>
      <c r="T92">
        <v>89.182639999999992</v>
      </c>
      <c r="U92" t="s">
        <v>50</v>
      </c>
      <c r="V92" t="s">
        <v>47</v>
      </c>
      <c r="X92">
        <v>26.082999999999998</v>
      </c>
      <c r="Y92" s="1">
        <f t="shared" si="4"/>
        <v>0.43471666666666664</v>
      </c>
    </row>
    <row r="93" spans="1:25" x14ac:dyDescent="0.2">
      <c r="A93" t="s">
        <v>8</v>
      </c>
      <c r="B93" t="s">
        <v>61</v>
      </c>
      <c r="C93" t="s">
        <v>65</v>
      </c>
      <c r="D93" t="s">
        <v>64</v>
      </c>
      <c r="E93" t="str">
        <f t="shared" si="2"/>
        <v>Plectroglyphidodon lacrymatus</v>
      </c>
      <c r="F93" t="s">
        <v>86</v>
      </c>
      <c r="G93">
        <v>33</v>
      </c>
      <c r="H93" t="str">
        <f t="shared" si="3"/>
        <v>jewel33</v>
      </c>
      <c r="I93">
        <v>5</v>
      </c>
      <c r="J93" t="s">
        <v>14</v>
      </c>
      <c r="K93">
        <v>2</v>
      </c>
      <c r="L93">
        <v>0</v>
      </c>
      <c r="M93">
        <v>1</v>
      </c>
      <c r="N93">
        <v>0</v>
      </c>
      <c r="O93">
        <v>0</v>
      </c>
      <c r="P93">
        <v>40.32</v>
      </c>
      <c r="Q93">
        <v>15.49736</v>
      </c>
      <c r="R93">
        <v>9</v>
      </c>
      <c r="S93">
        <v>18</v>
      </c>
      <c r="T93">
        <v>89.182639999999992</v>
      </c>
      <c r="U93" t="s">
        <v>50</v>
      </c>
      <c r="V93" t="s">
        <v>47</v>
      </c>
      <c r="X93">
        <v>26.082999999999998</v>
      </c>
      <c r="Y93" s="1">
        <f t="shared" si="4"/>
        <v>0.43471666666666664</v>
      </c>
    </row>
    <row r="94" spans="1:25" x14ac:dyDescent="0.2">
      <c r="A94" t="s">
        <v>8</v>
      </c>
      <c r="B94" t="s">
        <v>61</v>
      </c>
      <c r="C94" t="s">
        <v>65</v>
      </c>
      <c r="D94" t="s">
        <v>64</v>
      </c>
      <c r="E94" t="str">
        <f t="shared" si="2"/>
        <v>Plectroglyphidodon lacrymatus</v>
      </c>
      <c r="F94" t="s">
        <v>86</v>
      </c>
      <c r="G94">
        <v>34</v>
      </c>
      <c r="H94" t="str">
        <f t="shared" si="3"/>
        <v>jewel34</v>
      </c>
      <c r="I94">
        <v>5</v>
      </c>
      <c r="J94" t="s">
        <v>14</v>
      </c>
      <c r="K94">
        <v>0</v>
      </c>
      <c r="L94">
        <v>0</v>
      </c>
      <c r="M94">
        <v>0</v>
      </c>
      <c r="N94">
        <v>1</v>
      </c>
      <c r="O94">
        <v>0</v>
      </c>
      <c r="P94">
        <v>40.32</v>
      </c>
      <c r="Q94">
        <v>15.49736</v>
      </c>
      <c r="R94">
        <v>9</v>
      </c>
      <c r="S94">
        <v>18</v>
      </c>
      <c r="T94">
        <v>89.182639999999992</v>
      </c>
      <c r="U94" t="s">
        <v>50</v>
      </c>
      <c r="V94" t="s">
        <v>47</v>
      </c>
      <c r="X94">
        <v>26.082999999999998</v>
      </c>
      <c r="Y94" s="1">
        <f t="shared" si="4"/>
        <v>0.43471666666666664</v>
      </c>
    </row>
    <row r="95" spans="1:25" x14ac:dyDescent="0.2">
      <c r="A95" t="s">
        <v>8</v>
      </c>
      <c r="B95" t="s">
        <v>61</v>
      </c>
      <c r="C95" t="s">
        <v>65</v>
      </c>
      <c r="D95" t="s">
        <v>64</v>
      </c>
      <c r="E95" t="str">
        <f t="shared" si="2"/>
        <v>Plectroglyphidodon lacrymatus</v>
      </c>
      <c r="F95" t="s">
        <v>86</v>
      </c>
      <c r="G95">
        <v>36</v>
      </c>
      <c r="H95" t="str">
        <f t="shared" si="3"/>
        <v>jewel36</v>
      </c>
      <c r="I95">
        <v>5</v>
      </c>
      <c r="J95" t="s">
        <v>14</v>
      </c>
      <c r="K95">
        <v>4</v>
      </c>
      <c r="L95">
        <v>0</v>
      </c>
      <c r="M95">
        <v>0</v>
      </c>
      <c r="N95">
        <v>0</v>
      </c>
      <c r="O95">
        <v>0</v>
      </c>
      <c r="P95">
        <v>40.32</v>
      </c>
      <c r="Q95">
        <v>15.49736</v>
      </c>
      <c r="R95">
        <v>9</v>
      </c>
      <c r="S95">
        <v>18</v>
      </c>
      <c r="T95">
        <v>89.182639999999992</v>
      </c>
      <c r="U95" t="s">
        <v>50</v>
      </c>
      <c r="V95" t="s">
        <v>47</v>
      </c>
      <c r="X95">
        <v>26.082999999999998</v>
      </c>
      <c r="Y95" s="1">
        <f t="shared" si="4"/>
        <v>0.43471666666666664</v>
      </c>
    </row>
    <row r="96" spans="1:25" x14ac:dyDescent="0.2">
      <c r="A96" t="s">
        <v>8</v>
      </c>
      <c r="B96" t="s">
        <v>61</v>
      </c>
      <c r="C96" t="s">
        <v>65</v>
      </c>
      <c r="D96" t="s">
        <v>64</v>
      </c>
      <c r="E96" t="str">
        <f t="shared" si="2"/>
        <v>Plectroglyphidodon lacrymatus</v>
      </c>
      <c r="F96" t="s">
        <v>86</v>
      </c>
      <c r="G96">
        <v>36</v>
      </c>
      <c r="H96" t="str">
        <f t="shared" si="3"/>
        <v>jewel36</v>
      </c>
      <c r="I96">
        <v>5</v>
      </c>
      <c r="J96" t="s">
        <v>14</v>
      </c>
      <c r="K96">
        <v>1</v>
      </c>
      <c r="L96">
        <v>0</v>
      </c>
      <c r="M96">
        <v>0</v>
      </c>
      <c r="N96">
        <v>0</v>
      </c>
      <c r="O96">
        <v>0</v>
      </c>
      <c r="P96">
        <v>40.32</v>
      </c>
      <c r="Q96">
        <v>15.49736</v>
      </c>
      <c r="R96">
        <v>9</v>
      </c>
      <c r="S96">
        <v>18</v>
      </c>
      <c r="T96">
        <v>89.182639999999992</v>
      </c>
      <c r="U96" t="s">
        <v>50</v>
      </c>
      <c r="V96" t="s">
        <v>47</v>
      </c>
      <c r="X96">
        <v>26.082999999999998</v>
      </c>
      <c r="Y96" s="1">
        <f t="shared" si="4"/>
        <v>0.43471666666666664</v>
      </c>
    </row>
    <row r="97" spans="1:25" x14ac:dyDescent="0.2">
      <c r="A97" t="s">
        <v>8</v>
      </c>
      <c r="B97" t="s">
        <v>61</v>
      </c>
      <c r="C97" t="s">
        <v>65</v>
      </c>
      <c r="D97" t="s">
        <v>64</v>
      </c>
      <c r="E97" t="str">
        <f t="shared" ref="E97:E128" si="5">C97&amp;" "&amp;D97</f>
        <v>Plectroglyphidodon lacrymatus</v>
      </c>
      <c r="F97" t="s">
        <v>86</v>
      </c>
      <c r="G97">
        <v>37</v>
      </c>
      <c r="H97" t="str">
        <f t="shared" si="3"/>
        <v>jewel37</v>
      </c>
      <c r="I97">
        <v>5</v>
      </c>
      <c r="J97" t="s">
        <v>14</v>
      </c>
      <c r="K97">
        <v>2</v>
      </c>
      <c r="L97">
        <v>0</v>
      </c>
      <c r="M97">
        <v>0</v>
      </c>
      <c r="N97">
        <v>0</v>
      </c>
      <c r="O97">
        <v>0</v>
      </c>
      <c r="P97">
        <v>40.32</v>
      </c>
      <c r="Q97">
        <v>15.49736</v>
      </c>
      <c r="R97">
        <v>9</v>
      </c>
      <c r="S97">
        <v>18</v>
      </c>
      <c r="T97">
        <v>89.182639999999992</v>
      </c>
      <c r="U97" t="s">
        <v>50</v>
      </c>
      <c r="V97" t="s">
        <v>47</v>
      </c>
      <c r="X97">
        <v>26.082999999999998</v>
      </c>
      <c r="Y97" s="1">
        <f t="shared" si="4"/>
        <v>0.43471666666666664</v>
      </c>
    </row>
    <row r="98" spans="1:25" x14ac:dyDescent="0.2">
      <c r="A98" t="s">
        <v>8</v>
      </c>
      <c r="B98" t="s">
        <v>61</v>
      </c>
      <c r="C98" t="s">
        <v>65</v>
      </c>
      <c r="D98" t="s">
        <v>64</v>
      </c>
      <c r="E98" t="str">
        <f t="shared" si="5"/>
        <v>Plectroglyphidodon lacrymatus</v>
      </c>
      <c r="F98" t="s">
        <v>86</v>
      </c>
      <c r="G98">
        <v>45</v>
      </c>
      <c r="H98" t="str">
        <f t="shared" si="3"/>
        <v>jewel45</v>
      </c>
      <c r="I98">
        <v>5</v>
      </c>
      <c r="J98" t="s">
        <v>14</v>
      </c>
      <c r="K98">
        <v>2</v>
      </c>
      <c r="L98">
        <v>1</v>
      </c>
      <c r="M98">
        <v>0</v>
      </c>
      <c r="N98">
        <v>1</v>
      </c>
      <c r="O98">
        <v>0</v>
      </c>
      <c r="P98">
        <v>40.32</v>
      </c>
      <c r="Q98">
        <v>15.49736</v>
      </c>
      <c r="R98">
        <v>9</v>
      </c>
      <c r="S98">
        <v>18</v>
      </c>
      <c r="T98">
        <v>89.182639999999992</v>
      </c>
      <c r="U98" t="s">
        <v>50</v>
      </c>
      <c r="V98" t="s">
        <v>47</v>
      </c>
      <c r="X98">
        <v>26.082999999999998</v>
      </c>
      <c r="Y98" s="1">
        <f t="shared" si="4"/>
        <v>0.43471666666666664</v>
      </c>
    </row>
    <row r="99" spans="1:25" x14ac:dyDescent="0.2">
      <c r="A99" t="s">
        <v>8</v>
      </c>
      <c r="B99" t="s">
        <v>61</v>
      </c>
      <c r="C99" t="s">
        <v>65</v>
      </c>
      <c r="D99" t="s">
        <v>64</v>
      </c>
      <c r="E99" t="str">
        <f t="shared" si="5"/>
        <v>Plectroglyphidodon lacrymatus</v>
      </c>
      <c r="F99" t="s">
        <v>86</v>
      </c>
      <c r="G99">
        <v>46</v>
      </c>
      <c r="H99" t="str">
        <f t="shared" si="3"/>
        <v>jewel46</v>
      </c>
      <c r="I99">
        <v>5</v>
      </c>
      <c r="J99" t="s">
        <v>14</v>
      </c>
      <c r="K99">
        <v>0</v>
      </c>
      <c r="L99">
        <v>1</v>
      </c>
      <c r="M99">
        <v>0</v>
      </c>
      <c r="N99">
        <v>1</v>
      </c>
      <c r="O99">
        <v>0</v>
      </c>
      <c r="P99">
        <v>40.32</v>
      </c>
      <c r="Q99">
        <v>15.49736</v>
      </c>
      <c r="R99">
        <v>9</v>
      </c>
      <c r="S99">
        <v>18</v>
      </c>
      <c r="T99">
        <v>89.182639999999992</v>
      </c>
      <c r="U99" t="s">
        <v>51</v>
      </c>
      <c r="V99" t="s">
        <v>47</v>
      </c>
      <c r="X99">
        <v>26.082999999999998</v>
      </c>
      <c r="Y99" s="1">
        <f t="shared" si="4"/>
        <v>0.43471666666666664</v>
      </c>
    </row>
    <row r="100" spans="1:25" x14ac:dyDescent="0.2">
      <c r="A100" t="s">
        <v>8</v>
      </c>
      <c r="B100" t="s">
        <v>61</v>
      </c>
      <c r="C100" t="s">
        <v>65</v>
      </c>
      <c r="D100" t="s">
        <v>64</v>
      </c>
      <c r="E100" t="str">
        <f t="shared" si="5"/>
        <v>Plectroglyphidodon lacrymatus</v>
      </c>
      <c r="F100" t="s">
        <v>86</v>
      </c>
      <c r="G100">
        <v>47</v>
      </c>
      <c r="H100" t="str">
        <f t="shared" si="3"/>
        <v>jewel47</v>
      </c>
      <c r="I100">
        <v>5</v>
      </c>
      <c r="J100" t="s">
        <v>14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40.32</v>
      </c>
      <c r="Q100">
        <v>15.49736</v>
      </c>
      <c r="R100">
        <v>9</v>
      </c>
      <c r="S100">
        <v>18</v>
      </c>
      <c r="T100">
        <v>89.182639999999992</v>
      </c>
      <c r="U100" t="s">
        <v>51</v>
      </c>
      <c r="V100" t="s">
        <v>47</v>
      </c>
      <c r="X100">
        <v>26.082999999999998</v>
      </c>
      <c r="Y100" s="1">
        <f t="shared" si="4"/>
        <v>0.43471666666666664</v>
      </c>
    </row>
    <row r="101" spans="1:25" x14ac:dyDescent="0.2">
      <c r="A101" t="s">
        <v>8</v>
      </c>
      <c r="B101" t="s">
        <v>61</v>
      </c>
      <c r="C101" t="s">
        <v>65</v>
      </c>
      <c r="D101" t="s">
        <v>64</v>
      </c>
      <c r="E101" t="str">
        <f t="shared" si="5"/>
        <v>Plectroglyphidodon lacrymatus</v>
      </c>
      <c r="F101" t="s">
        <v>86</v>
      </c>
      <c r="G101">
        <v>49</v>
      </c>
      <c r="H101" t="str">
        <f t="shared" si="3"/>
        <v>jewel49</v>
      </c>
      <c r="I101">
        <v>5</v>
      </c>
      <c r="J101" t="s">
        <v>14</v>
      </c>
      <c r="K101">
        <v>1</v>
      </c>
      <c r="L101">
        <v>2</v>
      </c>
      <c r="M101">
        <v>0</v>
      </c>
      <c r="N101">
        <v>0</v>
      </c>
      <c r="O101">
        <v>0</v>
      </c>
      <c r="P101">
        <v>40.32</v>
      </c>
      <c r="Q101">
        <v>15.49736</v>
      </c>
      <c r="R101">
        <v>9</v>
      </c>
      <c r="S101">
        <v>18</v>
      </c>
      <c r="T101">
        <v>89.182639999999992</v>
      </c>
      <c r="U101" t="s">
        <v>51</v>
      </c>
      <c r="V101" t="s">
        <v>47</v>
      </c>
      <c r="X101">
        <v>26.082999999999998</v>
      </c>
      <c r="Y101" s="1">
        <f t="shared" si="4"/>
        <v>0.43471666666666664</v>
      </c>
    </row>
    <row r="102" spans="1:25" x14ac:dyDescent="0.2">
      <c r="A102" t="s">
        <v>8</v>
      </c>
      <c r="B102" t="s">
        <v>61</v>
      </c>
      <c r="C102" t="s">
        <v>65</v>
      </c>
      <c r="D102" t="s">
        <v>64</v>
      </c>
      <c r="E102" t="str">
        <f t="shared" si="5"/>
        <v>Plectroglyphidodon lacrymatus</v>
      </c>
      <c r="F102" t="s">
        <v>86</v>
      </c>
      <c r="G102">
        <v>49</v>
      </c>
      <c r="H102" t="str">
        <f t="shared" si="3"/>
        <v>jewel49</v>
      </c>
      <c r="I102">
        <v>5</v>
      </c>
      <c r="J102" t="s">
        <v>14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40.32</v>
      </c>
      <c r="Q102">
        <v>15.49736</v>
      </c>
      <c r="R102">
        <v>9</v>
      </c>
      <c r="S102">
        <v>18</v>
      </c>
      <c r="T102">
        <v>89.182639999999992</v>
      </c>
      <c r="U102" t="s">
        <v>51</v>
      </c>
      <c r="V102" t="s">
        <v>47</v>
      </c>
      <c r="X102">
        <v>26.082999999999998</v>
      </c>
      <c r="Y102" s="1">
        <f t="shared" si="4"/>
        <v>0.43471666666666664</v>
      </c>
    </row>
    <row r="103" spans="1:25" x14ac:dyDescent="0.2">
      <c r="A103" t="s">
        <v>8</v>
      </c>
      <c r="B103" t="s">
        <v>61</v>
      </c>
      <c r="C103" t="s">
        <v>65</v>
      </c>
      <c r="D103" t="s">
        <v>64</v>
      </c>
      <c r="E103" t="str">
        <f t="shared" si="5"/>
        <v>Plectroglyphidodon lacrymatus</v>
      </c>
      <c r="F103" t="s">
        <v>86</v>
      </c>
      <c r="G103">
        <v>50</v>
      </c>
      <c r="H103" t="str">
        <f t="shared" si="3"/>
        <v>jewel50</v>
      </c>
      <c r="I103">
        <v>5</v>
      </c>
      <c r="J103" t="s">
        <v>14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40.32</v>
      </c>
      <c r="Q103">
        <v>15.49736</v>
      </c>
      <c r="R103">
        <v>9</v>
      </c>
      <c r="S103">
        <v>18</v>
      </c>
      <c r="T103">
        <v>89.182639999999992</v>
      </c>
      <c r="U103" t="s">
        <v>52</v>
      </c>
      <c r="V103" t="s">
        <v>47</v>
      </c>
      <c r="X103">
        <v>26.082999999999998</v>
      </c>
      <c r="Y103" s="1">
        <f t="shared" si="4"/>
        <v>0.43471666666666664</v>
      </c>
    </row>
    <row r="104" spans="1:25" x14ac:dyDescent="0.2">
      <c r="A104" t="s">
        <v>8</v>
      </c>
      <c r="B104" t="s">
        <v>61</v>
      </c>
      <c r="C104" t="s">
        <v>65</v>
      </c>
      <c r="D104" t="s">
        <v>64</v>
      </c>
      <c r="E104" t="str">
        <f t="shared" si="5"/>
        <v>Plectroglyphidodon lacrymatus</v>
      </c>
      <c r="F104" t="s">
        <v>86</v>
      </c>
      <c r="G104">
        <v>55</v>
      </c>
      <c r="H104" t="str">
        <f t="shared" si="3"/>
        <v>jewel55</v>
      </c>
      <c r="I104">
        <v>5</v>
      </c>
      <c r="J104" t="s">
        <v>14</v>
      </c>
      <c r="K104">
        <v>0</v>
      </c>
      <c r="L104">
        <v>2</v>
      </c>
      <c r="M104">
        <v>0</v>
      </c>
      <c r="N104">
        <v>2</v>
      </c>
      <c r="O104">
        <v>0</v>
      </c>
      <c r="P104">
        <v>40.32</v>
      </c>
      <c r="Q104">
        <v>15.49736</v>
      </c>
      <c r="R104">
        <v>9</v>
      </c>
      <c r="S104">
        <v>18</v>
      </c>
      <c r="T104">
        <v>89.182639999999992</v>
      </c>
      <c r="U104" t="s">
        <v>52</v>
      </c>
      <c r="V104" t="s">
        <v>47</v>
      </c>
      <c r="X104">
        <v>26.082999999999998</v>
      </c>
      <c r="Y104" s="1">
        <f t="shared" si="4"/>
        <v>0.43471666666666664</v>
      </c>
    </row>
    <row r="105" spans="1:25" x14ac:dyDescent="0.2">
      <c r="A105" t="s">
        <v>8</v>
      </c>
      <c r="B105" t="s">
        <v>61</v>
      </c>
      <c r="C105" t="s">
        <v>65</v>
      </c>
      <c r="D105" t="s">
        <v>64</v>
      </c>
      <c r="E105" t="str">
        <f t="shared" si="5"/>
        <v>Plectroglyphidodon lacrymatus</v>
      </c>
      <c r="F105" t="s">
        <v>86</v>
      </c>
      <c r="G105">
        <v>55</v>
      </c>
      <c r="H105" t="str">
        <f t="shared" si="3"/>
        <v>jewel55</v>
      </c>
      <c r="I105">
        <v>5</v>
      </c>
      <c r="J105" t="s">
        <v>14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40.32</v>
      </c>
      <c r="Q105">
        <v>15.49736</v>
      </c>
      <c r="R105">
        <v>9</v>
      </c>
      <c r="S105">
        <v>18</v>
      </c>
      <c r="T105">
        <v>89.182639999999992</v>
      </c>
      <c r="U105" t="s">
        <v>52</v>
      </c>
      <c r="V105" t="s">
        <v>47</v>
      </c>
      <c r="X105">
        <v>26.082999999999998</v>
      </c>
      <c r="Y105" s="1">
        <f t="shared" si="4"/>
        <v>0.43471666666666664</v>
      </c>
    </row>
    <row r="106" spans="1:25" x14ac:dyDescent="0.2">
      <c r="A106" t="s">
        <v>8</v>
      </c>
      <c r="B106" t="s">
        <v>61</v>
      </c>
      <c r="C106" t="s">
        <v>65</v>
      </c>
      <c r="D106" t="s">
        <v>64</v>
      </c>
      <c r="E106" t="str">
        <f t="shared" si="5"/>
        <v>Plectroglyphidodon lacrymatus</v>
      </c>
      <c r="F106" t="s">
        <v>86</v>
      </c>
      <c r="G106">
        <v>60</v>
      </c>
      <c r="H106" t="str">
        <f t="shared" si="3"/>
        <v>jewel60</v>
      </c>
      <c r="I106">
        <v>5</v>
      </c>
      <c r="J106" t="s">
        <v>14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40.32</v>
      </c>
      <c r="Q106">
        <v>15.49736</v>
      </c>
      <c r="R106">
        <v>9</v>
      </c>
      <c r="S106">
        <v>18</v>
      </c>
      <c r="T106">
        <v>89.182639999999992</v>
      </c>
      <c r="U106" t="s">
        <v>52</v>
      </c>
      <c r="V106" t="s">
        <v>47</v>
      </c>
      <c r="X106">
        <v>26.082999999999998</v>
      </c>
      <c r="Y106" s="1">
        <f t="shared" si="4"/>
        <v>0.43471666666666664</v>
      </c>
    </row>
    <row r="107" spans="1:25" x14ac:dyDescent="0.2">
      <c r="A107" t="s">
        <v>8</v>
      </c>
      <c r="B107" t="s">
        <v>61</v>
      </c>
      <c r="C107" t="s">
        <v>65</v>
      </c>
      <c r="D107" t="s">
        <v>64</v>
      </c>
      <c r="E107" t="str">
        <f t="shared" si="5"/>
        <v>Plectroglyphidodon lacrymatus</v>
      </c>
      <c r="F107" t="s">
        <v>86</v>
      </c>
      <c r="G107">
        <v>62</v>
      </c>
      <c r="H107" t="str">
        <f t="shared" si="3"/>
        <v>jewel62</v>
      </c>
      <c r="I107">
        <v>5</v>
      </c>
      <c r="J107" t="s">
        <v>14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40.32</v>
      </c>
      <c r="Q107">
        <v>15.49736</v>
      </c>
      <c r="R107">
        <v>9</v>
      </c>
      <c r="S107">
        <v>18</v>
      </c>
      <c r="T107">
        <v>89.182639999999992</v>
      </c>
      <c r="U107" t="s">
        <v>52</v>
      </c>
      <c r="V107" t="s">
        <v>47</v>
      </c>
      <c r="X107">
        <v>26.082999999999998</v>
      </c>
      <c r="Y107" s="1">
        <f t="shared" si="4"/>
        <v>0.43471666666666664</v>
      </c>
    </row>
    <row r="108" spans="1:25" x14ac:dyDescent="0.2">
      <c r="A108" t="s">
        <v>8</v>
      </c>
      <c r="B108" t="s">
        <v>61</v>
      </c>
      <c r="C108" t="s">
        <v>65</v>
      </c>
      <c r="D108" t="s">
        <v>64</v>
      </c>
      <c r="E108" t="str">
        <f t="shared" si="5"/>
        <v>Plectroglyphidodon lacrymatus</v>
      </c>
      <c r="F108" t="s">
        <v>86</v>
      </c>
      <c r="G108">
        <v>64</v>
      </c>
      <c r="H108" t="str">
        <f t="shared" si="3"/>
        <v>jewel64</v>
      </c>
      <c r="I108">
        <v>5</v>
      </c>
      <c r="J108" t="s">
        <v>14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40.32</v>
      </c>
      <c r="Q108">
        <v>15.49736</v>
      </c>
      <c r="R108">
        <v>9</v>
      </c>
      <c r="S108">
        <v>18</v>
      </c>
      <c r="T108">
        <v>89.182639999999992</v>
      </c>
      <c r="U108" t="s">
        <v>53</v>
      </c>
      <c r="V108" t="s">
        <v>54</v>
      </c>
      <c r="X108">
        <v>26.082999999999998</v>
      </c>
      <c r="Y108" s="1">
        <f t="shared" si="4"/>
        <v>0.43471666666666664</v>
      </c>
    </row>
    <row r="109" spans="1:25" x14ac:dyDescent="0.2">
      <c r="A109" t="s">
        <v>8</v>
      </c>
      <c r="B109" t="s">
        <v>61</v>
      </c>
      <c r="C109" t="s">
        <v>65</v>
      </c>
      <c r="D109" t="s">
        <v>64</v>
      </c>
      <c r="E109" t="str">
        <f t="shared" si="5"/>
        <v>Plectroglyphidodon lacrymatus</v>
      </c>
      <c r="F109" t="s">
        <v>86</v>
      </c>
      <c r="G109">
        <v>65</v>
      </c>
      <c r="H109" t="str">
        <f t="shared" si="3"/>
        <v>jewel65</v>
      </c>
      <c r="I109">
        <v>5</v>
      </c>
      <c r="J109" t="s">
        <v>14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40.32</v>
      </c>
      <c r="Q109">
        <v>15.49736</v>
      </c>
      <c r="R109">
        <v>9</v>
      </c>
      <c r="S109">
        <v>18</v>
      </c>
      <c r="T109">
        <v>89.182639999999992</v>
      </c>
      <c r="U109" t="s">
        <v>53</v>
      </c>
      <c r="V109" t="s">
        <v>54</v>
      </c>
      <c r="X109">
        <v>26.082999999999998</v>
      </c>
      <c r="Y109" s="1">
        <f t="shared" si="4"/>
        <v>0.43471666666666664</v>
      </c>
    </row>
    <row r="110" spans="1:25" x14ac:dyDescent="0.2">
      <c r="A110" t="s">
        <v>8</v>
      </c>
      <c r="B110" t="s">
        <v>61</v>
      </c>
      <c r="C110" t="s">
        <v>65</v>
      </c>
      <c r="D110" t="s">
        <v>64</v>
      </c>
      <c r="E110" t="str">
        <f t="shared" si="5"/>
        <v>Plectroglyphidodon lacrymatus</v>
      </c>
      <c r="F110" t="s">
        <v>86</v>
      </c>
      <c r="G110">
        <v>66</v>
      </c>
      <c r="H110" t="str">
        <f t="shared" si="3"/>
        <v>jewel66</v>
      </c>
      <c r="I110">
        <v>5</v>
      </c>
      <c r="J110" t="s">
        <v>14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40.32</v>
      </c>
      <c r="Q110">
        <v>15.49736</v>
      </c>
      <c r="R110">
        <v>9</v>
      </c>
      <c r="S110">
        <v>18</v>
      </c>
      <c r="T110">
        <v>89.182639999999992</v>
      </c>
      <c r="U110" t="s">
        <v>53</v>
      </c>
      <c r="V110" t="s">
        <v>54</v>
      </c>
      <c r="X110">
        <v>26.082999999999998</v>
      </c>
      <c r="Y110" s="1">
        <f t="shared" si="4"/>
        <v>0.43471666666666664</v>
      </c>
    </row>
    <row r="111" spans="1:25" x14ac:dyDescent="0.2">
      <c r="A111" t="s">
        <v>8</v>
      </c>
      <c r="B111" t="s">
        <v>61</v>
      </c>
      <c r="C111" t="s">
        <v>65</v>
      </c>
      <c r="D111" t="s">
        <v>64</v>
      </c>
      <c r="E111" t="str">
        <f t="shared" si="5"/>
        <v>Plectroglyphidodon lacrymatus</v>
      </c>
      <c r="F111" t="s">
        <v>86</v>
      </c>
      <c r="G111">
        <v>66</v>
      </c>
      <c r="H111" t="str">
        <f t="shared" si="3"/>
        <v>jewel66</v>
      </c>
      <c r="I111">
        <v>5</v>
      </c>
      <c r="J111" t="s">
        <v>14</v>
      </c>
      <c r="K111">
        <v>1</v>
      </c>
      <c r="L111">
        <v>2</v>
      </c>
      <c r="M111">
        <v>0</v>
      </c>
      <c r="N111">
        <v>0</v>
      </c>
      <c r="O111">
        <v>0</v>
      </c>
      <c r="P111">
        <v>40.32</v>
      </c>
      <c r="Q111">
        <v>15.49736</v>
      </c>
      <c r="R111">
        <v>9</v>
      </c>
      <c r="S111">
        <v>18</v>
      </c>
      <c r="T111">
        <v>89.182639999999992</v>
      </c>
      <c r="U111" t="s">
        <v>53</v>
      </c>
      <c r="V111" t="s">
        <v>54</v>
      </c>
      <c r="X111">
        <v>26.082999999999998</v>
      </c>
      <c r="Y111" s="1">
        <f t="shared" si="4"/>
        <v>0.43471666666666664</v>
      </c>
    </row>
    <row r="112" spans="1:25" x14ac:dyDescent="0.2">
      <c r="A112" t="s">
        <v>8</v>
      </c>
      <c r="B112" t="s">
        <v>61</v>
      </c>
      <c r="C112" t="s">
        <v>65</v>
      </c>
      <c r="D112" t="s">
        <v>64</v>
      </c>
      <c r="E112" t="str">
        <f t="shared" si="5"/>
        <v>Plectroglyphidodon lacrymatus</v>
      </c>
      <c r="F112" t="s">
        <v>86</v>
      </c>
      <c r="G112">
        <v>67</v>
      </c>
      <c r="H112" t="str">
        <f t="shared" si="3"/>
        <v>jewel67</v>
      </c>
      <c r="I112">
        <v>5</v>
      </c>
      <c r="J112" t="s">
        <v>14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40.32</v>
      </c>
      <c r="Q112">
        <v>15.49736</v>
      </c>
      <c r="R112">
        <v>9</v>
      </c>
      <c r="S112">
        <v>18</v>
      </c>
      <c r="T112">
        <v>89.182639999999992</v>
      </c>
      <c r="U112" t="s">
        <v>53</v>
      </c>
      <c r="V112" t="s">
        <v>54</v>
      </c>
      <c r="X112">
        <v>26.082999999999998</v>
      </c>
      <c r="Y112" s="1">
        <f t="shared" si="4"/>
        <v>0.43471666666666664</v>
      </c>
    </row>
    <row r="113" spans="1:25" x14ac:dyDescent="0.2">
      <c r="A113" t="s">
        <v>8</v>
      </c>
      <c r="B113" t="s">
        <v>61</v>
      </c>
      <c r="C113" t="s">
        <v>65</v>
      </c>
      <c r="D113" t="s">
        <v>64</v>
      </c>
      <c r="E113" t="str">
        <f t="shared" si="5"/>
        <v>Plectroglyphidodon lacrymatus</v>
      </c>
      <c r="F113" t="s">
        <v>86</v>
      </c>
      <c r="G113">
        <v>68</v>
      </c>
      <c r="H113" t="str">
        <f t="shared" si="3"/>
        <v>jewel68</v>
      </c>
      <c r="I113">
        <v>5</v>
      </c>
      <c r="J113" t="s">
        <v>14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40.32</v>
      </c>
      <c r="Q113">
        <v>15.49736</v>
      </c>
      <c r="R113">
        <v>9</v>
      </c>
      <c r="S113">
        <v>18</v>
      </c>
      <c r="T113">
        <v>89.182639999999992</v>
      </c>
      <c r="U113" t="s">
        <v>53</v>
      </c>
      <c r="V113" t="s">
        <v>54</v>
      </c>
      <c r="X113">
        <v>26.082999999999998</v>
      </c>
      <c r="Y113" s="1">
        <f t="shared" si="4"/>
        <v>0.43471666666666664</v>
      </c>
    </row>
    <row r="114" spans="1:25" x14ac:dyDescent="0.2">
      <c r="A114" t="s">
        <v>8</v>
      </c>
      <c r="B114" t="s">
        <v>61</v>
      </c>
      <c r="C114" t="s">
        <v>65</v>
      </c>
      <c r="D114" t="s">
        <v>64</v>
      </c>
      <c r="E114" t="str">
        <f t="shared" si="5"/>
        <v>Plectroglyphidodon lacrymatus</v>
      </c>
      <c r="F114" t="s">
        <v>86</v>
      </c>
      <c r="G114">
        <v>69</v>
      </c>
      <c r="H114" t="str">
        <f t="shared" si="3"/>
        <v>jewel69</v>
      </c>
      <c r="I114">
        <v>5</v>
      </c>
      <c r="J114" t="s">
        <v>14</v>
      </c>
      <c r="K114">
        <v>1</v>
      </c>
      <c r="L114">
        <v>3</v>
      </c>
      <c r="M114">
        <v>0</v>
      </c>
      <c r="N114">
        <v>0</v>
      </c>
      <c r="O114">
        <v>0</v>
      </c>
      <c r="P114">
        <v>40.32</v>
      </c>
      <c r="Q114">
        <v>15.49736</v>
      </c>
      <c r="R114">
        <v>9</v>
      </c>
      <c r="S114">
        <v>18</v>
      </c>
      <c r="T114">
        <v>89.182639999999992</v>
      </c>
      <c r="U114" t="s">
        <v>53</v>
      </c>
      <c r="V114" t="s">
        <v>54</v>
      </c>
      <c r="X114">
        <v>26.082999999999998</v>
      </c>
      <c r="Y114" s="1">
        <f t="shared" si="4"/>
        <v>0.43471666666666664</v>
      </c>
    </row>
    <row r="115" spans="1:25" x14ac:dyDescent="0.2">
      <c r="A115" t="s">
        <v>8</v>
      </c>
      <c r="B115" t="s">
        <v>61</v>
      </c>
      <c r="C115" t="s">
        <v>65</v>
      </c>
      <c r="D115" t="s">
        <v>64</v>
      </c>
      <c r="E115" t="str">
        <f t="shared" si="5"/>
        <v>Plectroglyphidodon lacrymatus</v>
      </c>
      <c r="F115" t="s">
        <v>86</v>
      </c>
      <c r="G115">
        <v>70</v>
      </c>
      <c r="H115" t="str">
        <f t="shared" si="3"/>
        <v>jewel70</v>
      </c>
      <c r="I115">
        <v>5</v>
      </c>
      <c r="J115" t="s">
        <v>14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40.32</v>
      </c>
      <c r="Q115">
        <v>15.49736</v>
      </c>
      <c r="R115">
        <v>9</v>
      </c>
      <c r="S115">
        <v>18</v>
      </c>
      <c r="T115">
        <v>89.182639999999992</v>
      </c>
      <c r="U115" t="s">
        <v>53</v>
      </c>
      <c r="V115" t="s">
        <v>54</v>
      </c>
      <c r="X115">
        <v>26.082999999999998</v>
      </c>
      <c r="Y115" s="1">
        <f t="shared" si="4"/>
        <v>0.43471666666666664</v>
      </c>
    </row>
    <row r="116" spans="1:25" x14ac:dyDescent="0.2">
      <c r="A116" t="s">
        <v>8</v>
      </c>
      <c r="B116" t="s">
        <v>61</v>
      </c>
      <c r="C116" t="s">
        <v>65</v>
      </c>
      <c r="D116" t="s">
        <v>64</v>
      </c>
      <c r="E116" t="str">
        <f t="shared" si="5"/>
        <v>Plectroglyphidodon lacrymatus</v>
      </c>
      <c r="F116" t="s">
        <v>86</v>
      </c>
      <c r="G116">
        <v>71</v>
      </c>
      <c r="H116" t="str">
        <f t="shared" si="3"/>
        <v>jewel71</v>
      </c>
      <c r="I116">
        <v>5</v>
      </c>
      <c r="J116" t="s">
        <v>14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40.32</v>
      </c>
      <c r="Q116">
        <v>15.49736</v>
      </c>
      <c r="R116">
        <v>9</v>
      </c>
      <c r="S116">
        <v>18</v>
      </c>
      <c r="T116">
        <v>89.182639999999992</v>
      </c>
      <c r="U116" t="s">
        <v>53</v>
      </c>
      <c r="V116" t="s">
        <v>54</v>
      </c>
      <c r="X116">
        <v>26.082999999999998</v>
      </c>
      <c r="Y116" s="1">
        <f t="shared" si="4"/>
        <v>0.43471666666666664</v>
      </c>
    </row>
    <row r="117" spans="1:25" x14ac:dyDescent="0.2">
      <c r="A117" t="s">
        <v>8</v>
      </c>
      <c r="B117" t="s">
        <v>61</v>
      </c>
      <c r="C117" t="s">
        <v>65</v>
      </c>
      <c r="D117" t="s">
        <v>64</v>
      </c>
      <c r="E117" t="str">
        <f t="shared" si="5"/>
        <v>Plectroglyphidodon lacrymatus</v>
      </c>
      <c r="F117" t="s">
        <v>86</v>
      </c>
      <c r="G117">
        <v>73</v>
      </c>
      <c r="H117" t="str">
        <f t="shared" si="3"/>
        <v>jewel73</v>
      </c>
      <c r="I117">
        <v>5</v>
      </c>
      <c r="J117" t="s">
        <v>14</v>
      </c>
      <c r="K117">
        <v>0</v>
      </c>
      <c r="L117">
        <v>3</v>
      </c>
      <c r="M117">
        <v>0</v>
      </c>
      <c r="N117">
        <v>0</v>
      </c>
      <c r="O117">
        <v>0</v>
      </c>
      <c r="P117">
        <v>40.32</v>
      </c>
      <c r="Q117">
        <v>15.49736</v>
      </c>
      <c r="R117">
        <v>9</v>
      </c>
      <c r="S117">
        <v>18</v>
      </c>
      <c r="T117">
        <v>89.182639999999992</v>
      </c>
      <c r="U117" t="s">
        <v>53</v>
      </c>
      <c r="V117" t="s">
        <v>54</v>
      </c>
      <c r="X117">
        <v>26.082999999999998</v>
      </c>
      <c r="Y117" s="1">
        <f t="shared" si="4"/>
        <v>0.43471666666666664</v>
      </c>
    </row>
    <row r="118" spans="1:25" x14ac:dyDescent="0.2">
      <c r="A118" t="s">
        <v>8</v>
      </c>
      <c r="B118" t="s">
        <v>61</v>
      </c>
      <c r="C118" t="s">
        <v>65</v>
      </c>
      <c r="D118" t="s">
        <v>64</v>
      </c>
      <c r="E118" t="str">
        <f t="shared" si="5"/>
        <v>Plectroglyphidodon lacrymatus</v>
      </c>
      <c r="F118" t="s">
        <v>86</v>
      </c>
      <c r="G118">
        <v>74</v>
      </c>
      <c r="H118" t="str">
        <f t="shared" si="3"/>
        <v>jewel74</v>
      </c>
      <c r="I118">
        <v>5</v>
      </c>
      <c r="J118" t="s">
        <v>14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40.32</v>
      </c>
      <c r="Q118">
        <v>15.49736</v>
      </c>
      <c r="R118">
        <v>9</v>
      </c>
      <c r="S118">
        <v>18</v>
      </c>
      <c r="T118">
        <v>89.182639999999992</v>
      </c>
      <c r="U118" t="s">
        <v>53</v>
      </c>
      <c r="V118" t="s">
        <v>54</v>
      </c>
      <c r="X118">
        <v>26.082999999999998</v>
      </c>
      <c r="Y118" s="1">
        <f t="shared" si="4"/>
        <v>0.43471666666666664</v>
      </c>
    </row>
    <row r="119" spans="1:25" x14ac:dyDescent="0.2">
      <c r="A119" t="s">
        <v>8</v>
      </c>
      <c r="B119" t="s">
        <v>61</v>
      </c>
      <c r="C119" t="s">
        <v>65</v>
      </c>
      <c r="D119" t="s">
        <v>64</v>
      </c>
      <c r="E119" t="str">
        <f t="shared" si="5"/>
        <v>Plectroglyphidodon lacrymatus</v>
      </c>
      <c r="F119" t="s">
        <v>86</v>
      </c>
      <c r="G119">
        <v>75</v>
      </c>
      <c r="H119" t="str">
        <f t="shared" si="3"/>
        <v>jewel75</v>
      </c>
      <c r="I119">
        <v>5</v>
      </c>
      <c r="J119" t="s">
        <v>14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40.32</v>
      </c>
      <c r="Q119">
        <v>15.49736</v>
      </c>
      <c r="R119">
        <v>9</v>
      </c>
      <c r="S119">
        <v>18</v>
      </c>
      <c r="T119">
        <v>89.182639999999992</v>
      </c>
      <c r="U119" t="s">
        <v>53</v>
      </c>
      <c r="V119" t="s">
        <v>54</v>
      </c>
      <c r="X119">
        <v>26.082999999999998</v>
      </c>
      <c r="Y119" s="1">
        <f t="shared" si="4"/>
        <v>0.43471666666666664</v>
      </c>
    </row>
    <row r="120" spans="1:25" x14ac:dyDescent="0.2">
      <c r="A120" t="s">
        <v>8</v>
      </c>
      <c r="B120" t="s">
        <v>61</v>
      </c>
      <c r="C120" t="s">
        <v>65</v>
      </c>
      <c r="D120" t="s">
        <v>64</v>
      </c>
      <c r="E120" t="str">
        <f t="shared" si="5"/>
        <v>Plectroglyphidodon lacrymatus</v>
      </c>
      <c r="F120" t="s">
        <v>86</v>
      </c>
      <c r="G120">
        <v>75</v>
      </c>
      <c r="H120" t="str">
        <f t="shared" si="3"/>
        <v>jewel75</v>
      </c>
      <c r="I120">
        <v>5</v>
      </c>
      <c r="J120" t="s">
        <v>14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40.32</v>
      </c>
      <c r="Q120">
        <v>15.49736</v>
      </c>
      <c r="R120">
        <v>9</v>
      </c>
      <c r="S120">
        <v>18</v>
      </c>
      <c r="T120">
        <v>89.182639999999992</v>
      </c>
      <c r="U120" t="s">
        <v>53</v>
      </c>
      <c r="V120" t="s">
        <v>54</v>
      </c>
      <c r="X120">
        <v>26.082999999999998</v>
      </c>
      <c r="Y120" s="1">
        <f t="shared" si="4"/>
        <v>0.43471666666666664</v>
      </c>
    </row>
    <row r="121" spans="1:25" x14ac:dyDescent="0.2">
      <c r="A121" t="s">
        <v>8</v>
      </c>
      <c r="B121" t="s">
        <v>61</v>
      </c>
      <c r="C121" t="s">
        <v>65</v>
      </c>
      <c r="D121" t="s">
        <v>64</v>
      </c>
      <c r="E121" t="str">
        <f t="shared" si="5"/>
        <v>Plectroglyphidodon lacrymatus</v>
      </c>
      <c r="F121" t="s">
        <v>86</v>
      </c>
      <c r="G121">
        <v>75</v>
      </c>
      <c r="H121" t="str">
        <f t="shared" si="3"/>
        <v>jewel75</v>
      </c>
      <c r="I121">
        <v>5</v>
      </c>
      <c r="J121" t="s">
        <v>14</v>
      </c>
      <c r="K121">
        <v>3</v>
      </c>
      <c r="L121">
        <v>0</v>
      </c>
      <c r="M121">
        <v>0</v>
      </c>
      <c r="N121">
        <v>0</v>
      </c>
      <c r="O121">
        <v>0</v>
      </c>
      <c r="P121">
        <v>40.32</v>
      </c>
      <c r="Q121">
        <v>15.49736</v>
      </c>
      <c r="R121">
        <v>9</v>
      </c>
      <c r="S121">
        <v>18</v>
      </c>
      <c r="T121">
        <v>89.182639999999992</v>
      </c>
      <c r="U121" t="s">
        <v>53</v>
      </c>
      <c r="V121" t="s">
        <v>54</v>
      </c>
      <c r="X121">
        <v>26.082999999999998</v>
      </c>
      <c r="Y121" s="1">
        <f t="shared" si="4"/>
        <v>0.43471666666666664</v>
      </c>
    </row>
    <row r="122" spans="1:25" x14ac:dyDescent="0.2">
      <c r="A122" t="s">
        <v>8</v>
      </c>
      <c r="B122" t="s">
        <v>29</v>
      </c>
      <c r="C122" t="s">
        <v>21</v>
      </c>
      <c r="D122" t="s">
        <v>22</v>
      </c>
      <c r="E122" t="str">
        <f t="shared" si="5"/>
        <v>Acanthurus nigrofuscus</v>
      </c>
      <c r="F122" t="s">
        <v>83</v>
      </c>
      <c r="G122">
        <v>26</v>
      </c>
      <c r="H122" t="str">
        <f t="shared" si="3"/>
        <v>Anigro26</v>
      </c>
      <c r="I122">
        <v>8</v>
      </c>
      <c r="J122" t="s">
        <v>14</v>
      </c>
      <c r="K122">
        <v>2</v>
      </c>
      <c r="L122">
        <v>0</v>
      </c>
      <c r="M122">
        <v>4</v>
      </c>
      <c r="N122">
        <v>4</v>
      </c>
      <c r="O122">
        <v>0</v>
      </c>
      <c r="P122">
        <v>40.32</v>
      </c>
      <c r="Q122">
        <v>15.49736</v>
      </c>
      <c r="R122">
        <v>9</v>
      </c>
      <c r="S122">
        <v>18</v>
      </c>
      <c r="T122">
        <v>89.182639999999992</v>
      </c>
      <c r="U122" t="s">
        <v>34</v>
      </c>
      <c r="V122" t="s">
        <v>33</v>
      </c>
      <c r="X122">
        <v>26.082999999999998</v>
      </c>
      <c r="Y122" s="1">
        <f t="shared" si="4"/>
        <v>0.43471666666666664</v>
      </c>
    </row>
    <row r="123" spans="1:25" x14ac:dyDescent="0.2">
      <c r="A123" t="s">
        <v>8</v>
      </c>
      <c r="B123" t="s">
        <v>29</v>
      </c>
      <c r="C123" t="s">
        <v>21</v>
      </c>
      <c r="D123" t="s">
        <v>22</v>
      </c>
      <c r="E123" t="str">
        <f t="shared" si="5"/>
        <v>Acanthurus nigrofuscus</v>
      </c>
      <c r="F123" t="s">
        <v>83</v>
      </c>
      <c r="G123">
        <v>1</v>
      </c>
      <c r="H123" t="str">
        <f t="shared" si="3"/>
        <v>Anigro1</v>
      </c>
      <c r="I123">
        <v>9</v>
      </c>
      <c r="J123" t="s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40.32</v>
      </c>
      <c r="Q123">
        <v>15.49736</v>
      </c>
      <c r="R123">
        <v>9</v>
      </c>
      <c r="S123">
        <v>18</v>
      </c>
      <c r="T123">
        <v>89.182639999999992</v>
      </c>
      <c r="U123" t="s">
        <v>23</v>
      </c>
      <c r="V123" t="s">
        <v>13</v>
      </c>
      <c r="X123">
        <v>26.082999999999998</v>
      </c>
      <c r="Y123" s="1">
        <f t="shared" si="4"/>
        <v>0.43471666666666664</v>
      </c>
    </row>
    <row r="124" spans="1:25" x14ac:dyDescent="0.2">
      <c r="A124" t="s">
        <v>8</v>
      </c>
      <c r="B124" t="s">
        <v>29</v>
      </c>
      <c r="C124" t="s">
        <v>21</v>
      </c>
      <c r="D124" t="s">
        <v>22</v>
      </c>
      <c r="E124" t="str">
        <f t="shared" si="5"/>
        <v>Acanthurus nigrofuscus</v>
      </c>
      <c r="F124" t="s">
        <v>83</v>
      </c>
      <c r="G124">
        <v>2</v>
      </c>
      <c r="H124" t="str">
        <f t="shared" si="3"/>
        <v>Anigro2</v>
      </c>
      <c r="I124">
        <v>10</v>
      </c>
      <c r="J124" t="s">
        <v>14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40.32</v>
      </c>
      <c r="Q124">
        <v>15.49736</v>
      </c>
      <c r="R124">
        <v>9</v>
      </c>
      <c r="S124">
        <v>18</v>
      </c>
      <c r="T124">
        <v>89.182639999999992</v>
      </c>
      <c r="U124" t="s">
        <v>23</v>
      </c>
      <c r="V124" t="s">
        <v>13</v>
      </c>
      <c r="X124">
        <v>26.082999999999998</v>
      </c>
      <c r="Y124" s="1">
        <f t="shared" si="4"/>
        <v>0.43471666666666664</v>
      </c>
    </row>
    <row r="125" spans="1:25" x14ac:dyDescent="0.2">
      <c r="A125" t="s">
        <v>8</v>
      </c>
      <c r="B125" t="s">
        <v>29</v>
      </c>
      <c r="C125" t="s">
        <v>21</v>
      </c>
      <c r="D125" t="s">
        <v>22</v>
      </c>
      <c r="E125" t="str">
        <f t="shared" si="5"/>
        <v>Acanthurus nigrofuscus</v>
      </c>
      <c r="F125" t="s">
        <v>83</v>
      </c>
      <c r="G125">
        <v>8</v>
      </c>
      <c r="H125" t="str">
        <f t="shared" si="3"/>
        <v>Anigro8</v>
      </c>
      <c r="I125">
        <v>8</v>
      </c>
      <c r="J125" t="s">
        <v>14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40.32</v>
      </c>
      <c r="Q125">
        <v>15.49736</v>
      </c>
      <c r="R125">
        <v>9</v>
      </c>
      <c r="S125">
        <v>18</v>
      </c>
      <c r="T125">
        <v>89.182639999999992</v>
      </c>
      <c r="U125" t="s">
        <v>23</v>
      </c>
      <c r="V125" t="s">
        <v>13</v>
      </c>
      <c r="X125">
        <v>26.082999999999998</v>
      </c>
      <c r="Y125" s="1">
        <f t="shared" si="4"/>
        <v>0.43471666666666664</v>
      </c>
    </row>
    <row r="126" spans="1:25" x14ac:dyDescent="0.2">
      <c r="A126" t="s">
        <v>8</v>
      </c>
      <c r="B126" t="s">
        <v>29</v>
      </c>
      <c r="C126" t="s">
        <v>21</v>
      </c>
      <c r="D126" t="s">
        <v>22</v>
      </c>
      <c r="E126" t="str">
        <f t="shared" si="5"/>
        <v>Acanthurus nigrofuscus</v>
      </c>
      <c r="F126" t="s">
        <v>83</v>
      </c>
      <c r="G126">
        <v>13</v>
      </c>
      <c r="H126" t="str">
        <f t="shared" si="3"/>
        <v>Anigro13</v>
      </c>
      <c r="I126">
        <v>8</v>
      </c>
      <c r="J126" t="s">
        <v>14</v>
      </c>
      <c r="K126">
        <v>5</v>
      </c>
      <c r="L126">
        <v>0</v>
      </c>
      <c r="M126">
        <v>0</v>
      </c>
      <c r="N126">
        <v>4</v>
      </c>
      <c r="O126">
        <v>0</v>
      </c>
      <c r="P126">
        <v>40.32</v>
      </c>
      <c r="Q126">
        <v>15.49736</v>
      </c>
      <c r="R126">
        <v>9</v>
      </c>
      <c r="S126">
        <v>18</v>
      </c>
      <c r="T126">
        <v>89.182639999999992</v>
      </c>
      <c r="U126" t="s">
        <v>23</v>
      </c>
      <c r="V126" t="s">
        <v>13</v>
      </c>
      <c r="X126">
        <v>26.082999999999998</v>
      </c>
      <c r="Y126" s="1">
        <f t="shared" si="4"/>
        <v>0.43471666666666664</v>
      </c>
    </row>
    <row r="127" spans="1:25" x14ac:dyDescent="0.2">
      <c r="A127" t="s">
        <v>8</v>
      </c>
      <c r="B127" t="s">
        <v>29</v>
      </c>
      <c r="C127" t="s">
        <v>21</v>
      </c>
      <c r="D127" t="s">
        <v>22</v>
      </c>
      <c r="E127" t="str">
        <f t="shared" si="5"/>
        <v>Acanthurus nigrofuscus</v>
      </c>
      <c r="F127" t="s">
        <v>83</v>
      </c>
      <c r="G127">
        <v>16</v>
      </c>
      <c r="H127" t="str">
        <f t="shared" si="3"/>
        <v>Anigro16</v>
      </c>
      <c r="I127">
        <v>8</v>
      </c>
      <c r="J127" t="s">
        <v>14</v>
      </c>
      <c r="K127">
        <v>11</v>
      </c>
      <c r="L127">
        <v>6</v>
      </c>
      <c r="M127">
        <v>0</v>
      </c>
      <c r="N127">
        <v>0</v>
      </c>
      <c r="O127">
        <v>0</v>
      </c>
      <c r="P127">
        <v>40.32</v>
      </c>
      <c r="Q127">
        <v>15.49736</v>
      </c>
      <c r="R127">
        <v>9</v>
      </c>
      <c r="S127">
        <v>18</v>
      </c>
      <c r="T127">
        <v>89.182639999999992</v>
      </c>
      <c r="U127" t="s">
        <v>23</v>
      </c>
      <c r="V127" t="s">
        <v>13</v>
      </c>
      <c r="X127">
        <v>26.082999999999998</v>
      </c>
      <c r="Y127" s="1">
        <f t="shared" si="4"/>
        <v>0.43471666666666664</v>
      </c>
    </row>
    <row r="128" spans="1:25" x14ac:dyDescent="0.2">
      <c r="A128" t="s">
        <v>8</v>
      </c>
      <c r="B128" t="s">
        <v>29</v>
      </c>
      <c r="C128" t="s">
        <v>21</v>
      </c>
      <c r="D128" t="s">
        <v>22</v>
      </c>
      <c r="E128" t="str">
        <f t="shared" si="5"/>
        <v>Acanthurus nigrofuscus</v>
      </c>
      <c r="F128" t="s">
        <v>83</v>
      </c>
      <c r="G128">
        <v>18</v>
      </c>
      <c r="H128" t="str">
        <f t="shared" si="3"/>
        <v>Anigro18</v>
      </c>
      <c r="I128">
        <v>10</v>
      </c>
      <c r="J128" t="s">
        <v>14</v>
      </c>
      <c r="K128">
        <v>9</v>
      </c>
      <c r="L128">
        <v>9</v>
      </c>
      <c r="M128">
        <v>0</v>
      </c>
      <c r="N128">
        <v>0</v>
      </c>
      <c r="O128">
        <v>0</v>
      </c>
      <c r="P128">
        <v>40.32</v>
      </c>
      <c r="Q128">
        <v>15.49736</v>
      </c>
      <c r="R128">
        <v>9</v>
      </c>
      <c r="S128">
        <v>18</v>
      </c>
      <c r="T128">
        <v>89.182639999999992</v>
      </c>
      <c r="U128" t="s">
        <v>23</v>
      </c>
      <c r="V128" t="s">
        <v>13</v>
      </c>
      <c r="X128">
        <v>26.082999999999998</v>
      </c>
      <c r="Y128" s="1">
        <f t="shared" si="4"/>
        <v>0.43471666666666664</v>
      </c>
    </row>
    <row r="129" spans="1:25" x14ac:dyDescent="0.2">
      <c r="A129" t="s">
        <v>8</v>
      </c>
      <c r="B129" t="s">
        <v>29</v>
      </c>
      <c r="C129" t="s">
        <v>21</v>
      </c>
      <c r="D129" t="s">
        <v>22</v>
      </c>
      <c r="E129" t="str">
        <f t="shared" ref="E129:E160" si="6">C129&amp;" "&amp;D129</f>
        <v>Acanthurus nigrofuscus</v>
      </c>
      <c r="F129" t="s">
        <v>83</v>
      </c>
      <c r="G129">
        <v>19</v>
      </c>
      <c r="H129" t="str">
        <f t="shared" si="3"/>
        <v>Anigro19</v>
      </c>
      <c r="I129">
        <v>9</v>
      </c>
      <c r="J129" t="s">
        <v>14</v>
      </c>
      <c r="K129">
        <v>3</v>
      </c>
      <c r="L129">
        <v>0</v>
      </c>
      <c r="M129">
        <v>0</v>
      </c>
      <c r="N129">
        <v>0</v>
      </c>
      <c r="O129">
        <v>0</v>
      </c>
      <c r="P129">
        <v>40.32</v>
      </c>
      <c r="Q129">
        <v>15.49736</v>
      </c>
      <c r="R129">
        <v>9</v>
      </c>
      <c r="S129">
        <v>18</v>
      </c>
      <c r="T129">
        <v>89.182639999999992</v>
      </c>
      <c r="U129" t="s">
        <v>25</v>
      </c>
      <c r="V129" t="s">
        <v>13</v>
      </c>
      <c r="X129">
        <v>26.082999999999998</v>
      </c>
      <c r="Y129" s="1">
        <f t="shared" si="4"/>
        <v>0.43471666666666664</v>
      </c>
    </row>
    <row r="130" spans="1:25" x14ac:dyDescent="0.2">
      <c r="A130" t="s">
        <v>8</v>
      </c>
      <c r="B130" t="s">
        <v>29</v>
      </c>
      <c r="C130" t="s">
        <v>21</v>
      </c>
      <c r="D130" t="s">
        <v>22</v>
      </c>
      <c r="E130" t="str">
        <f t="shared" si="6"/>
        <v>Acanthurus nigrofuscus</v>
      </c>
      <c r="F130" t="s">
        <v>83</v>
      </c>
      <c r="G130">
        <v>22</v>
      </c>
      <c r="H130" t="str">
        <f t="shared" ref="H130:H193" si="7">F130&amp;""&amp;G130</f>
        <v>Anigro22</v>
      </c>
      <c r="I130">
        <v>8</v>
      </c>
      <c r="J130" t="s">
        <v>14</v>
      </c>
      <c r="K130">
        <v>3</v>
      </c>
      <c r="L130">
        <v>10</v>
      </c>
      <c r="M130">
        <v>0</v>
      </c>
      <c r="N130">
        <v>0</v>
      </c>
      <c r="O130">
        <v>0</v>
      </c>
      <c r="P130">
        <v>40.32</v>
      </c>
      <c r="Q130">
        <v>15.49736</v>
      </c>
      <c r="R130">
        <v>9</v>
      </c>
      <c r="S130">
        <v>18</v>
      </c>
      <c r="T130">
        <v>89.182639999999992</v>
      </c>
      <c r="U130" t="s">
        <v>25</v>
      </c>
      <c r="V130" t="s">
        <v>13</v>
      </c>
      <c r="X130">
        <v>26.082999999999998</v>
      </c>
      <c r="Y130" s="1">
        <f t="shared" ref="Y130:Y193" si="8">X130/60</f>
        <v>0.43471666666666664</v>
      </c>
    </row>
    <row r="131" spans="1:25" x14ac:dyDescent="0.2">
      <c r="A131" t="s">
        <v>8</v>
      </c>
      <c r="B131" t="s">
        <v>29</v>
      </c>
      <c r="C131" t="s">
        <v>21</v>
      </c>
      <c r="D131" t="s">
        <v>22</v>
      </c>
      <c r="E131" t="str">
        <f t="shared" si="6"/>
        <v>Acanthurus nigrofuscus</v>
      </c>
      <c r="F131" t="s">
        <v>83</v>
      </c>
      <c r="G131">
        <v>22</v>
      </c>
      <c r="H131" t="str">
        <f t="shared" si="7"/>
        <v>Anigro22</v>
      </c>
      <c r="I131">
        <v>8</v>
      </c>
      <c r="J131" t="s">
        <v>14</v>
      </c>
      <c r="K131">
        <v>2</v>
      </c>
      <c r="L131">
        <v>2</v>
      </c>
      <c r="M131">
        <v>0</v>
      </c>
      <c r="N131">
        <v>0</v>
      </c>
      <c r="O131">
        <v>0</v>
      </c>
      <c r="P131">
        <v>40.32</v>
      </c>
      <c r="Q131">
        <v>15.49736</v>
      </c>
      <c r="R131">
        <v>9</v>
      </c>
      <c r="S131">
        <v>18</v>
      </c>
      <c r="T131">
        <v>89.182639999999992</v>
      </c>
      <c r="U131" t="s">
        <v>26</v>
      </c>
      <c r="V131" t="s">
        <v>13</v>
      </c>
      <c r="X131">
        <v>16.183</v>
      </c>
      <c r="Y131" s="1">
        <f t="shared" si="8"/>
        <v>0.26971666666666666</v>
      </c>
    </row>
    <row r="132" spans="1:25" x14ac:dyDescent="0.2">
      <c r="A132" t="s">
        <v>8</v>
      </c>
      <c r="B132" t="s">
        <v>29</v>
      </c>
      <c r="C132" t="s">
        <v>21</v>
      </c>
      <c r="D132" t="s">
        <v>22</v>
      </c>
      <c r="E132" t="str">
        <f t="shared" si="6"/>
        <v>Acanthurus nigrofuscus</v>
      </c>
      <c r="F132" t="s">
        <v>83</v>
      </c>
      <c r="G132">
        <v>21</v>
      </c>
      <c r="H132" t="str">
        <f t="shared" si="7"/>
        <v>Anigro21</v>
      </c>
      <c r="I132">
        <v>10</v>
      </c>
      <c r="J132" t="s">
        <v>14</v>
      </c>
      <c r="K132">
        <v>2</v>
      </c>
      <c r="L132">
        <v>0</v>
      </c>
      <c r="M132">
        <v>2</v>
      </c>
      <c r="N132">
        <v>0</v>
      </c>
      <c r="O132">
        <v>0</v>
      </c>
      <c r="P132">
        <v>40.32</v>
      </c>
      <c r="Q132">
        <v>15.49736</v>
      </c>
      <c r="R132">
        <v>9</v>
      </c>
      <c r="S132">
        <v>18</v>
      </c>
      <c r="T132">
        <v>89.182639999999992</v>
      </c>
      <c r="U132" t="s">
        <v>26</v>
      </c>
      <c r="V132" t="s">
        <v>13</v>
      </c>
      <c r="X132">
        <v>16.183</v>
      </c>
      <c r="Y132" s="1">
        <f t="shared" si="8"/>
        <v>0.26971666666666666</v>
      </c>
    </row>
    <row r="133" spans="1:25" x14ac:dyDescent="0.2">
      <c r="A133" t="s">
        <v>8</v>
      </c>
      <c r="B133" t="s">
        <v>29</v>
      </c>
      <c r="C133" t="s">
        <v>21</v>
      </c>
      <c r="D133" t="s">
        <v>22</v>
      </c>
      <c r="E133" t="str">
        <f t="shared" si="6"/>
        <v>Acanthurus nigrofuscus</v>
      </c>
      <c r="F133" t="s">
        <v>83</v>
      </c>
      <c r="G133">
        <v>25</v>
      </c>
      <c r="H133" t="str">
        <f t="shared" si="7"/>
        <v>Anigro25</v>
      </c>
      <c r="I133">
        <v>10</v>
      </c>
      <c r="J133" t="s">
        <v>14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40.32</v>
      </c>
      <c r="Q133">
        <v>15.49736</v>
      </c>
      <c r="R133">
        <v>9</v>
      </c>
      <c r="S133">
        <v>18</v>
      </c>
      <c r="T133">
        <v>89.182639999999992</v>
      </c>
      <c r="U133" t="s">
        <v>26</v>
      </c>
      <c r="V133" t="s">
        <v>13</v>
      </c>
      <c r="X133">
        <v>16.183</v>
      </c>
      <c r="Y133" s="1">
        <f t="shared" si="8"/>
        <v>0.26971666666666666</v>
      </c>
    </row>
    <row r="134" spans="1:25" x14ac:dyDescent="0.2">
      <c r="A134" t="s">
        <v>8</v>
      </c>
      <c r="B134" t="s">
        <v>29</v>
      </c>
      <c r="C134" t="s">
        <v>30</v>
      </c>
      <c r="D134" t="s">
        <v>31</v>
      </c>
      <c r="E134" t="s">
        <v>30</v>
      </c>
      <c r="F134" t="s">
        <v>84</v>
      </c>
      <c r="G134">
        <v>45</v>
      </c>
      <c r="H134" t="str">
        <f t="shared" si="7"/>
        <v>blen45</v>
      </c>
      <c r="I134">
        <v>3</v>
      </c>
      <c r="J134" t="s">
        <v>14</v>
      </c>
      <c r="K134">
        <v>24</v>
      </c>
      <c r="L134">
        <v>4</v>
      </c>
      <c r="M134">
        <v>13</v>
      </c>
      <c r="N134">
        <v>1</v>
      </c>
      <c r="O134">
        <v>16</v>
      </c>
      <c r="P134">
        <v>38.880000000000003</v>
      </c>
      <c r="Q134">
        <v>15.49736</v>
      </c>
      <c r="R134">
        <v>9</v>
      </c>
      <c r="S134">
        <v>18</v>
      </c>
      <c r="T134">
        <v>90.62263999999999</v>
      </c>
      <c r="U134" t="s">
        <v>57</v>
      </c>
      <c r="V134" t="s">
        <v>54</v>
      </c>
      <c r="X134">
        <v>26.082999999999998</v>
      </c>
      <c r="Y134" s="1">
        <f t="shared" si="8"/>
        <v>0.43471666666666664</v>
      </c>
    </row>
    <row r="135" spans="1:25" x14ac:dyDescent="0.2">
      <c r="A135" t="s">
        <v>8</v>
      </c>
      <c r="B135" t="s">
        <v>29</v>
      </c>
      <c r="C135" t="s">
        <v>30</v>
      </c>
      <c r="D135" t="s">
        <v>31</v>
      </c>
      <c r="E135" t="s">
        <v>30</v>
      </c>
      <c r="F135" t="s">
        <v>84</v>
      </c>
      <c r="G135">
        <v>31</v>
      </c>
      <c r="H135" t="str">
        <f t="shared" si="7"/>
        <v>blen31</v>
      </c>
      <c r="I135">
        <v>3</v>
      </c>
      <c r="J135" t="s">
        <v>14</v>
      </c>
      <c r="K135">
        <v>10</v>
      </c>
      <c r="L135">
        <v>0</v>
      </c>
      <c r="M135">
        <v>0</v>
      </c>
      <c r="N135">
        <v>3</v>
      </c>
      <c r="O135">
        <v>16</v>
      </c>
      <c r="P135">
        <v>38.880000000000003</v>
      </c>
      <c r="Q135">
        <v>15.49736</v>
      </c>
      <c r="R135">
        <v>9</v>
      </c>
      <c r="S135">
        <v>18</v>
      </c>
      <c r="T135">
        <v>90.62263999999999</v>
      </c>
      <c r="U135" t="s">
        <v>42</v>
      </c>
      <c r="V135" t="s">
        <v>79</v>
      </c>
      <c r="X135">
        <v>26.082999999999998</v>
      </c>
      <c r="Y135" s="1">
        <f t="shared" si="8"/>
        <v>0.43471666666666664</v>
      </c>
    </row>
    <row r="136" spans="1:25" x14ac:dyDescent="0.2">
      <c r="A136" t="s">
        <v>8</v>
      </c>
      <c r="B136" t="s">
        <v>29</v>
      </c>
      <c r="C136" t="s">
        <v>30</v>
      </c>
      <c r="D136" t="s">
        <v>31</v>
      </c>
      <c r="E136" t="s">
        <v>30</v>
      </c>
      <c r="F136" t="s">
        <v>84</v>
      </c>
      <c r="G136">
        <v>45</v>
      </c>
      <c r="H136" t="str">
        <f t="shared" si="7"/>
        <v>blen45</v>
      </c>
      <c r="I136">
        <v>3</v>
      </c>
      <c r="J136" t="s">
        <v>14</v>
      </c>
      <c r="K136">
        <v>2</v>
      </c>
      <c r="L136">
        <v>0</v>
      </c>
      <c r="M136">
        <v>33</v>
      </c>
      <c r="N136">
        <v>0</v>
      </c>
      <c r="O136">
        <v>0</v>
      </c>
      <c r="P136">
        <v>38.880000000000003</v>
      </c>
      <c r="Q136">
        <v>15.49736</v>
      </c>
      <c r="R136">
        <v>9</v>
      </c>
      <c r="S136">
        <v>18</v>
      </c>
      <c r="T136">
        <v>90.62263999999999</v>
      </c>
      <c r="U136" t="s">
        <v>45</v>
      </c>
      <c r="V136" t="s">
        <v>79</v>
      </c>
      <c r="X136">
        <v>5.75</v>
      </c>
      <c r="Y136" s="1">
        <f t="shared" si="8"/>
        <v>9.583333333333334E-2</v>
      </c>
    </row>
    <row r="137" spans="1:25" x14ac:dyDescent="0.2">
      <c r="A137" t="s">
        <v>8</v>
      </c>
      <c r="B137" t="s">
        <v>29</v>
      </c>
      <c r="C137" t="s">
        <v>30</v>
      </c>
      <c r="D137" t="s">
        <v>31</v>
      </c>
      <c r="E137" t="s">
        <v>30</v>
      </c>
      <c r="F137" t="s">
        <v>84</v>
      </c>
      <c r="G137">
        <v>1</v>
      </c>
      <c r="H137" t="str">
        <f t="shared" si="7"/>
        <v>blen1</v>
      </c>
      <c r="I137">
        <v>5</v>
      </c>
      <c r="J137" t="s">
        <v>14</v>
      </c>
      <c r="K137">
        <v>0</v>
      </c>
      <c r="L137">
        <v>7</v>
      </c>
      <c r="M137">
        <v>0</v>
      </c>
      <c r="N137">
        <v>0</v>
      </c>
      <c r="O137">
        <v>0</v>
      </c>
      <c r="P137">
        <v>40.32</v>
      </c>
      <c r="Q137">
        <v>15.49736</v>
      </c>
      <c r="R137">
        <v>9</v>
      </c>
      <c r="S137">
        <v>18</v>
      </c>
      <c r="T137">
        <v>89.182639999999992</v>
      </c>
      <c r="U137" t="s">
        <v>34</v>
      </c>
      <c r="V137" t="s">
        <v>33</v>
      </c>
      <c r="X137">
        <v>26.082999999999998</v>
      </c>
      <c r="Y137" s="1">
        <f t="shared" si="8"/>
        <v>0.43471666666666664</v>
      </c>
    </row>
    <row r="138" spans="1:25" x14ac:dyDescent="0.2">
      <c r="A138" t="s">
        <v>8</v>
      </c>
      <c r="B138" t="s">
        <v>29</v>
      </c>
      <c r="C138" t="s">
        <v>30</v>
      </c>
      <c r="D138" t="s">
        <v>31</v>
      </c>
      <c r="E138" t="s">
        <v>30</v>
      </c>
      <c r="F138" t="s">
        <v>84</v>
      </c>
      <c r="G138">
        <v>2</v>
      </c>
      <c r="H138" t="str">
        <f t="shared" si="7"/>
        <v>blen2</v>
      </c>
      <c r="I138">
        <v>3</v>
      </c>
      <c r="J138" t="s">
        <v>14</v>
      </c>
      <c r="K138">
        <v>9</v>
      </c>
      <c r="L138">
        <v>0</v>
      </c>
      <c r="M138">
        <v>6</v>
      </c>
      <c r="N138">
        <v>10</v>
      </c>
      <c r="O138">
        <v>0</v>
      </c>
      <c r="P138">
        <v>40.32</v>
      </c>
      <c r="Q138">
        <v>15.49736</v>
      </c>
      <c r="R138">
        <v>9</v>
      </c>
      <c r="S138">
        <v>18</v>
      </c>
      <c r="T138">
        <v>89.182639999999992</v>
      </c>
      <c r="U138" t="s">
        <v>34</v>
      </c>
      <c r="V138" t="s">
        <v>33</v>
      </c>
      <c r="X138">
        <v>26.082999999999998</v>
      </c>
      <c r="Y138" s="1">
        <f t="shared" si="8"/>
        <v>0.43471666666666664</v>
      </c>
    </row>
    <row r="139" spans="1:25" x14ac:dyDescent="0.2">
      <c r="A139" t="s">
        <v>8</v>
      </c>
      <c r="B139" t="s">
        <v>29</v>
      </c>
      <c r="C139" t="s">
        <v>30</v>
      </c>
      <c r="D139" t="s">
        <v>31</v>
      </c>
      <c r="E139" t="s">
        <v>30</v>
      </c>
      <c r="F139" t="s">
        <v>84</v>
      </c>
      <c r="G139">
        <v>2</v>
      </c>
      <c r="H139" t="str">
        <f t="shared" si="7"/>
        <v>blen2</v>
      </c>
      <c r="I139">
        <v>3</v>
      </c>
      <c r="J139" t="s">
        <v>14</v>
      </c>
      <c r="K139">
        <v>7</v>
      </c>
      <c r="L139">
        <v>0</v>
      </c>
      <c r="M139">
        <v>0</v>
      </c>
      <c r="N139">
        <v>0</v>
      </c>
      <c r="O139">
        <v>0</v>
      </c>
      <c r="P139">
        <v>40.32</v>
      </c>
      <c r="Q139">
        <v>15.49736</v>
      </c>
      <c r="R139">
        <v>9</v>
      </c>
      <c r="S139">
        <v>18</v>
      </c>
      <c r="T139">
        <v>89.182639999999992</v>
      </c>
      <c r="U139" t="s">
        <v>34</v>
      </c>
      <c r="V139" t="s">
        <v>33</v>
      </c>
      <c r="X139">
        <v>26.082999999999998</v>
      </c>
      <c r="Y139" s="1">
        <f t="shared" si="8"/>
        <v>0.43471666666666664</v>
      </c>
    </row>
    <row r="140" spans="1:25" x14ac:dyDescent="0.2">
      <c r="A140" t="s">
        <v>8</v>
      </c>
      <c r="B140" t="s">
        <v>29</v>
      </c>
      <c r="C140" t="s">
        <v>30</v>
      </c>
      <c r="D140" t="s">
        <v>31</v>
      </c>
      <c r="E140" t="s">
        <v>30</v>
      </c>
      <c r="F140" t="s">
        <v>84</v>
      </c>
      <c r="G140">
        <v>2</v>
      </c>
      <c r="H140" t="str">
        <f t="shared" si="7"/>
        <v>blen2</v>
      </c>
      <c r="I140">
        <v>3</v>
      </c>
      <c r="J140" t="s">
        <v>14</v>
      </c>
      <c r="K140">
        <v>0</v>
      </c>
      <c r="L140">
        <v>10</v>
      </c>
      <c r="M140">
        <v>0</v>
      </c>
      <c r="N140">
        <v>11</v>
      </c>
      <c r="O140">
        <v>0</v>
      </c>
      <c r="P140">
        <v>40.32</v>
      </c>
      <c r="Q140">
        <v>15.49736</v>
      </c>
      <c r="R140">
        <v>9</v>
      </c>
      <c r="S140">
        <v>18</v>
      </c>
      <c r="T140">
        <v>89.182639999999992</v>
      </c>
      <c r="U140" t="s">
        <v>34</v>
      </c>
      <c r="V140" t="s">
        <v>33</v>
      </c>
      <c r="X140">
        <v>26.082999999999998</v>
      </c>
      <c r="Y140" s="1">
        <f t="shared" si="8"/>
        <v>0.43471666666666664</v>
      </c>
    </row>
    <row r="141" spans="1:25" x14ac:dyDescent="0.2">
      <c r="A141" t="s">
        <v>8</v>
      </c>
      <c r="B141" t="s">
        <v>29</v>
      </c>
      <c r="C141" t="s">
        <v>30</v>
      </c>
      <c r="D141" t="s">
        <v>31</v>
      </c>
      <c r="E141" t="s">
        <v>30</v>
      </c>
      <c r="F141" t="s">
        <v>84</v>
      </c>
      <c r="G141">
        <v>2</v>
      </c>
      <c r="H141" t="str">
        <f t="shared" si="7"/>
        <v>blen2</v>
      </c>
      <c r="I141">
        <v>3</v>
      </c>
      <c r="J141" t="s">
        <v>14</v>
      </c>
      <c r="K141">
        <v>1</v>
      </c>
      <c r="L141">
        <v>0</v>
      </c>
      <c r="M141">
        <v>20</v>
      </c>
      <c r="N141">
        <v>1</v>
      </c>
      <c r="O141">
        <v>0</v>
      </c>
      <c r="P141">
        <v>40.32</v>
      </c>
      <c r="Q141">
        <v>15.49736</v>
      </c>
      <c r="R141">
        <v>9</v>
      </c>
      <c r="S141">
        <v>18</v>
      </c>
      <c r="T141">
        <v>89.182639999999992</v>
      </c>
      <c r="U141" t="s">
        <v>34</v>
      </c>
      <c r="V141" t="s">
        <v>33</v>
      </c>
      <c r="X141">
        <v>26.082999999999998</v>
      </c>
      <c r="Y141" s="1">
        <f t="shared" si="8"/>
        <v>0.43471666666666664</v>
      </c>
    </row>
    <row r="142" spans="1:25" x14ac:dyDescent="0.2">
      <c r="A142" t="s">
        <v>8</v>
      </c>
      <c r="B142" t="s">
        <v>29</v>
      </c>
      <c r="C142" t="s">
        <v>30</v>
      </c>
      <c r="D142" t="s">
        <v>31</v>
      </c>
      <c r="E142" t="s">
        <v>30</v>
      </c>
      <c r="F142" t="s">
        <v>84</v>
      </c>
      <c r="G142">
        <v>4</v>
      </c>
      <c r="H142" t="str">
        <f t="shared" si="7"/>
        <v>blen4</v>
      </c>
      <c r="I142">
        <v>3</v>
      </c>
      <c r="J142" t="s">
        <v>14</v>
      </c>
      <c r="K142">
        <v>0</v>
      </c>
      <c r="L142">
        <v>2</v>
      </c>
      <c r="M142">
        <v>0</v>
      </c>
      <c r="N142">
        <v>3</v>
      </c>
      <c r="O142">
        <v>0</v>
      </c>
      <c r="P142">
        <v>40.32</v>
      </c>
      <c r="Q142">
        <v>15.49736</v>
      </c>
      <c r="R142">
        <v>9</v>
      </c>
      <c r="S142">
        <v>18</v>
      </c>
      <c r="T142">
        <v>89.182639999999992</v>
      </c>
      <c r="U142" t="s">
        <v>34</v>
      </c>
      <c r="V142" t="s">
        <v>33</v>
      </c>
      <c r="X142">
        <v>26.082999999999998</v>
      </c>
      <c r="Y142" s="1">
        <f t="shared" si="8"/>
        <v>0.43471666666666664</v>
      </c>
    </row>
    <row r="143" spans="1:25" x14ac:dyDescent="0.2">
      <c r="A143" t="s">
        <v>8</v>
      </c>
      <c r="B143" t="s">
        <v>29</v>
      </c>
      <c r="C143" t="s">
        <v>30</v>
      </c>
      <c r="D143" t="s">
        <v>31</v>
      </c>
      <c r="E143" t="s">
        <v>30</v>
      </c>
      <c r="F143" t="s">
        <v>84</v>
      </c>
      <c r="G143">
        <v>4</v>
      </c>
      <c r="H143" t="str">
        <f t="shared" si="7"/>
        <v>blen4</v>
      </c>
      <c r="I143">
        <v>3</v>
      </c>
      <c r="J143" t="s">
        <v>14</v>
      </c>
      <c r="K143">
        <v>1</v>
      </c>
      <c r="L143">
        <v>2</v>
      </c>
      <c r="M143">
        <v>0</v>
      </c>
      <c r="N143">
        <v>7</v>
      </c>
      <c r="O143">
        <v>0</v>
      </c>
      <c r="P143">
        <v>40.32</v>
      </c>
      <c r="Q143">
        <v>15.49736</v>
      </c>
      <c r="R143">
        <v>9</v>
      </c>
      <c r="S143">
        <v>18</v>
      </c>
      <c r="T143">
        <v>89.182639999999992</v>
      </c>
      <c r="U143" t="s">
        <v>34</v>
      </c>
      <c r="V143" t="s">
        <v>33</v>
      </c>
      <c r="X143">
        <v>26.082999999999998</v>
      </c>
      <c r="Y143" s="1">
        <f t="shared" si="8"/>
        <v>0.43471666666666664</v>
      </c>
    </row>
    <row r="144" spans="1:25" x14ac:dyDescent="0.2">
      <c r="A144" t="s">
        <v>8</v>
      </c>
      <c r="B144" t="s">
        <v>29</v>
      </c>
      <c r="C144" t="s">
        <v>30</v>
      </c>
      <c r="D144" t="s">
        <v>31</v>
      </c>
      <c r="E144" t="s">
        <v>30</v>
      </c>
      <c r="F144" t="s">
        <v>84</v>
      </c>
      <c r="G144">
        <v>50</v>
      </c>
      <c r="H144" t="str">
        <f t="shared" si="7"/>
        <v>blen50</v>
      </c>
      <c r="I144">
        <v>1</v>
      </c>
      <c r="J144" t="s">
        <v>14</v>
      </c>
      <c r="K144">
        <v>0</v>
      </c>
      <c r="L144">
        <v>0</v>
      </c>
      <c r="M144">
        <v>0</v>
      </c>
      <c r="N144">
        <v>21</v>
      </c>
      <c r="O144">
        <v>0</v>
      </c>
      <c r="P144">
        <v>37.44</v>
      </c>
      <c r="Q144">
        <v>15.49736</v>
      </c>
      <c r="R144">
        <v>9</v>
      </c>
      <c r="S144">
        <v>18</v>
      </c>
      <c r="T144">
        <v>92.062640000000002</v>
      </c>
      <c r="U144" t="s">
        <v>34</v>
      </c>
      <c r="V144" t="s">
        <v>33</v>
      </c>
      <c r="X144">
        <v>26.082999999999998</v>
      </c>
      <c r="Y144" s="1">
        <f t="shared" si="8"/>
        <v>0.43471666666666664</v>
      </c>
    </row>
    <row r="145" spans="1:25" x14ac:dyDescent="0.2">
      <c r="A145" t="s">
        <v>8</v>
      </c>
      <c r="B145" t="s">
        <v>29</v>
      </c>
      <c r="C145" t="s">
        <v>30</v>
      </c>
      <c r="D145" t="s">
        <v>31</v>
      </c>
      <c r="E145" t="s">
        <v>30</v>
      </c>
      <c r="F145" t="s">
        <v>84</v>
      </c>
      <c r="G145">
        <v>51</v>
      </c>
      <c r="H145" t="str">
        <f t="shared" si="7"/>
        <v>blen51</v>
      </c>
      <c r="I145">
        <v>1</v>
      </c>
      <c r="J145" t="s">
        <v>14</v>
      </c>
      <c r="K145">
        <v>0</v>
      </c>
      <c r="L145">
        <v>0</v>
      </c>
      <c r="M145">
        <v>0</v>
      </c>
      <c r="N145">
        <v>21</v>
      </c>
      <c r="O145">
        <v>0</v>
      </c>
      <c r="P145">
        <v>37.44</v>
      </c>
      <c r="Q145">
        <v>15.49736</v>
      </c>
      <c r="R145">
        <v>9</v>
      </c>
      <c r="S145">
        <v>18</v>
      </c>
      <c r="T145">
        <v>92.062640000000002</v>
      </c>
      <c r="U145" t="s">
        <v>34</v>
      </c>
      <c r="V145" t="s">
        <v>33</v>
      </c>
      <c r="X145">
        <v>26.082999999999998</v>
      </c>
      <c r="Y145" s="1">
        <f t="shared" si="8"/>
        <v>0.43471666666666664</v>
      </c>
    </row>
    <row r="146" spans="1:25" x14ac:dyDescent="0.2">
      <c r="A146" t="s">
        <v>8</v>
      </c>
      <c r="B146" t="s">
        <v>29</v>
      </c>
      <c r="C146" t="s">
        <v>30</v>
      </c>
      <c r="D146" t="s">
        <v>31</v>
      </c>
      <c r="E146" t="s">
        <v>30</v>
      </c>
      <c r="F146" t="s">
        <v>84</v>
      </c>
      <c r="G146">
        <v>51</v>
      </c>
      <c r="H146" t="str">
        <f t="shared" si="7"/>
        <v>blen51</v>
      </c>
      <c r="I146">
        <v>1</v>
      </c>
      <c r="J146" t="s">
        <v>14</v>
      </c>
      <c r="K146">
        <v>0</v>
      </c>
      <c r="L146">
        <v>0</v>
      </c>
      <c r="M146">
        <v>0</v>
      </c>
      <c r="N146">
        <v>22</v>
      </c>
      <c r="O146">
        <v>0</v>
      </c>
      <c r="P146">
        <v>37.44</v>
      </c>
      <c r="Q146">
        <v>15.49736</v>
      </c>
      <c r="R146">
        <v>9</v>
      </c>
      <c r="S146">
        <v>18</v>
      </c>
      <c r="T146">
        <v>92.062640000000002</v>
      </c>
      <c r="U146" t="s">
        <v>34</v>
      </c>
      <c r="V146" t="s">
        <v>33</v>
      </c>
      <c r="X146">
        <v>26.082999999999998</v>
      </c>
      <c r="Y146" s="1">
        <f t="shared" si="8"/>
        <v>0.43471666666666664</v>
      </c>
    </row>
    <row r="147" spans="1:25" x14ac:dyDescent="0.2">
      <c r="A147" t="s">
        <v>8</v>
      </c>
      <c r="B147" t="s">
        <v>29</v>
      </c>
      <c r="C147" t="s">
        <v>30</v>
      </c>
      <c r="D147" t="s">
        <v>31</v>
      </c>
      <c r="E147" t="s">
        <v>30</v>
      </c>
      <c r="F147" t="s">
        <v>84</v>
      </c>
      <c r="G147">
        <v>51</v>
      </c>
      <c r="H147" t="str">
        <f t="shared" si="7"/>
        <v>blen51</v>
      </c>
      <c r="I147">
        <v>1</v>
      </c>
      <c r="J147" t="s">
        <v>14</v>
      </c>
      <c r="K147">
        <v>0</v>
      </c>
      <c r="L147">
        <v>0</v>
      </c>
      <c r="M147">
        <v>0</v>
      </c>
      <c r="N147">
        <v>14</v>
      </c>
      <c r="O147">
        <v>0</v>
      </c>
      <c r="P147">
        <v>37.44</v>
      </c>
      <c r="Q147">
        <v>15.49736</v>
      </c>
      <c r="R147">
        <v>9</v>
      </c>
      <c r="S147">
        <v>18</v>
      </c>
      <c r="T147">
        <v>92.062640000000002</v>
      </c>
      <c r="U147" t="s">
        <v>34</v>
      </c>
      <c r="V147" t="s">
        <v>33</v>
      </c>
      <c r="X147">
        <v>26.082999999999998</v>
      </c>
      <c r="Y147" s="1">
        <f t="shared" si="8"/>
        <v>0.43471666666666664</v>
      </c>
    </row>
    <row r="148" spans="1:25" x14ac:dyDescent="0.2">
      <c r="A148" t="s">
        <v>8</v>
      </c>
      <c r="B148" t="s">
        <v>29</v>
      </c>
      <c r="C148" t="s">
        <v>30</v>
      </c>
      <c r="D148" t="s">
        <v>31</v>
      </c>
      <c r="E148" t="s">
        <v>30</v>
      </c>
      <c r="F148" t="s">
        <v>84</v>
      </c>
      <c r="G148">
        <v>52</v>
      </c>
      <c r="H148" t="str">
        <f t="shared" si="7"/>
        <v>blen52</v>
      </c>
      <c r="I148">
        <v>2</v>
      </c>
      <c r="J148" t="s">
        <v>14</v>
      </c>
      <c r="K148">
        <v>0</v>
      </c>
      <c r="L148">
        <v>5</v>
      </c>
      <c r="M148">
        <v>0</v>
      </c>
      <c r="N148">
        <v>0</v>
      </c>
      <c r="O148">
        <v>0</v>
      </c>
      <c r="P148">
        <v>37.44</v>
      </c>
      <c r="Q148">
        <v>15.49736</v>
      </c>
      <c r="R148">
        <v>9</v>
      </c>
      <c r="S148">
        <v>18</v>
      </c>
      <c r="T148">
        <v>92.062640000000002</v>
      </c>
      <c r="U148" t="s">
        <v>34</v>
      </c>
      <c r="V148" t="s">
        <v>33</v>
      </c>
      <c r="X148">
        <v>26.082999999999998</v>
      </c>
      <c r="Y148" s="1">
        <f t="shared" si="8"/>
        <v>0.43471666666666664</v>
      </c>
    </row>
    <row r="149" spans="1:25" x14ac:dyDescent="0.2">
      <c r="A149" t="s">
        <v>8</v>
      </c>
      <c r="B149" t="s">
        <v>29</v>
      </c>
      <c r="C149" t="s">
        <v>30</v>
      </c>
      <c r="D149" t="s">
        <v>31</v>
      </c>
      <c r="E149" t="s">
        <v>30</v>
      </c>
      <c r="F149" t="s">
        <v>84</v>
      </c>
      <c r="G149">
        <v>53</v>
      </c>
      <c r="H149" t="str">
        <f t="shared" si="7"/>
        <v>blen53</v>
      </c>
      <c r="I149">
        <v>3</v>
      </c>
      <c r="J149" t="s">
        <v>14</v>
      </c>
      <c r="K149">
        <v>2</v>
      </c>
      <c r="L149">
        <v>0</v>
      </c>
      <c r="M149">
        <v>10</v>
      </c>
      <c r="N149">
        <v>0</v>
      </c>
      <c r="O149">
        <v>0</v>
      </c>
      <c r="P149">
        <v>37.44</v>
      </c>
      <c r="Q149">
        <v>15.49736</v>
      </c>
      <c r="R149">
        <v>9</v>
      </c>
      <c r="S149">
        <v>18</v>
      </c>
      <c r="T149">
        <v>92.062640000000002</v>
      </c>
      <c r="U149" t="s">
        <v>34</v>
      </c>
      <c r="V149" t="s">
        <v>33</v>
      </c>
      <c r="X149">
        <v>26.082999999999998</v>
      </c>
      <c r="Y149" s="1">
        <f t="shared" si="8"/>
        <v>0.43471666666666664</v>
      </c>
    </row>
    <row r="150" spans="1:25" x14ac:dyDescent="0.2">
      <c r="A150" t="s">
        <v>8</v>
      </c>
      <c r="B150" t="s">
        <v>29</v>
      </c>
      <c r="C150" t="s">
        <v>30</v>
      </c>
      <c r="D150" t="s">
        <v>31</v>
      </c>
      <c r="E150" t="s">
        <v>30</v>
      </c>
      <c r="F150" t="s">
        <v>84</v>
      </c>
      <c r="G150">
        <v>54</v>
      </c>
      <c r="H150" t="str">
        <f t="shared" si="7"/>
        <v>blen54</v>
      </c>
      <c r="I150">
        <v>3</v>
      </c>
      <c r="J150" t="s">
        <v>14</v>
      </c>
      <c r="K150">
        <v>0</v>
      </c>
      <c r="L150">
        <v>4</v>
      </c>
      <c r="M150">
        <v>0</v>
      </c>
      <c r="N150">
        <v>0</v>
      </c>
      <c r="O150">
        <v>0</v>
      </c>
      <c r="P150">
        <v>37.44</v>
      </c>
      <c r="Q150">
        <v>15.49736</v>
      </c>
      <c r="R150">
        <v>9</v>
      </c>
      <c r="S150">
        <v>18</v>
      </c>
      <c r="T150">
        <v>92.062640000000002</v>
      </c>
      <c r="U150" t="s">
        <v>34</v>
      </c>
      <c r="V150" t="s">
        <v>33</v>
      </c>
      <c r="X150">
        <v>26.082999999999998</v>
      </c>
      <c r="Y150" s="1">
        <f t="shared" si="8"/>
        <v>0.43471666666666664</v>
      </c>
    </row>
    <row r="151" spans="1:25" x14ac:dyDescent="0.2">
      <c r="A151" t="s">
        <v>8</v>
      </c>
      <c r="B151" t="s">
        <v>29</v>
      </c>
      <c r="C151" t="s">
        <v>30</v>
      </c>
      <c r="D151" t="s">
        <v>31</v>
      </c>
      <c r="E151" t="s">
        <v>30</v>
      </c>
      <c r="F151" t="s">
        <v>84</v>
      </c>
      <c r="G151">
        <v>55</v>
      </c>
      <c r="H151" t="str">
        <f t="shared" si="7"/>
        <v>blen55</v>
      </c>
      <c r="I151">
        <v>3</v>
      </c>
      <c r="J151" t="s">
        <v>14</v>
      </c>
      <c r="K151">
        <v>0</v>
      </c>
      <c r="L151">
        <v>21</v>
      </c>
      <c r="M151">
        <v>0</v>
      </c>
      <c r="N151">
        <v>0</v>
      </c>
      <c r="O151">
        <v>0</v>
      </c>
      <c r="P151">
        <v>37.44</v>
      </c>
      <c r="Q151">
        <v>15.49736</v>
      </c>
      <c r="R151">
        <v>9</v>
      </c>
      <c r="S151">
        <v>18</v>
      </c>
      <c r="T151">
        <v>92.062640000000002</v>
      </c>
      <c r="U151" t="s">
        <v>34</v>
      </c>
      <c r="V151" t="s">
        <v>33</v>
      </c>
      <c r="X151">
        <v>26.082999999999998</v>
      </c>
      <c r="Y151" s="1">
        <f t="shared" si="8"/>
        <v>0.43471666666666664</v>
      </c>
    </row>
    <row r="152" spans="1:25" x14ac:dyDescent="0.2">
      <c r="A152" t="s">
        <v>8</v>
      </c>
      <c r="B152" t="s">
        <v>29</v>
      </c>
      <c r="C152" t="s">
        <v>30</v>
      </c>
      <c r="D152" t="s">
        <v>31</v>
      </c>
      <c r="E152" t="s">
        <v>30</v>
      </c>
      <c r="F152" t="s">
        <v>84</v>
      </c>
      <c r="G152">
        <v>55</v>
      </c>
      <c r="H152" t="str">
        <f t="shared" si="7"/>
        <v>blen55</v>
      </c>
      <c r="I152">
        <v>3</v>
      </c>
      <c r="J152" t="s">
        <v>14</v>
      </c>
      <c r="K152">
        <v>1</v>
      </c>
      <c r="L152">
        <v>12</v>
      </c>
      <c r="M152">
        <v>0</v>
      </c>
      <c r="N152">
        <v>0</v>
      </c>
      <c r="O152">
        <v>0</v>
      </c>
      <c r="P152">
        <v>37.44</v>
      </c>
      <c r="Q152">
        <v>15.49736</v>
      </c>
      <c r="R152">
        <v>9</v>
      </c>
      <c r="S152">
        <v>18</v>
      </c>
      <c r="T152">
        <v>92.062640000000002</v>
      </c>
      <c r="U152" t="s">
        <v>34</v>
      </c>
      <c r="V152" t="s">
        <v>33</v>
      </c>
      <c r="X152">
        <v>26.082999999999998</v>
      </c>
      <c r="Y152" s="1">
        <f t="shared" si="8"/>
        <v>0.43471666666666664</v>
      </c>
    </row>
    <row r="153" spans="1:25" x14ac:dyDescent="0.2">
      <c r="A153" t="s">
        <v>8</v>
      </c>
      <c r="B153" t="s">
        <v>29</v>
      </c>
      <c r="C153" t="s">
        <v>30</v>
      </c>
      <c r="D153" t="s">
        <v>31</v>
      </c>
      <c r="E153" t="s">
        <v>30</v>
      </c>
      <c r="F153" t="s">
        <v>84</v>
      </c>
      <c r="G153">
        <v>56</v>
      </c>
      <c r="H153" t="str">
        <f t="shared" si="7"/>
        <v>blen56</v>
      </c>
      <c r="I153">
        <v>3</v>
      </c>
      <c r="J153" t="s">
        <v>14</v>
      </c>
      <c r="K153">
        <v>26</v>
      </c>
      <c r="L153">
        <v>0</v>
      </c>
      <c r="M153">
        <v>0</v>
      </c>
      <c r="N153">
        <v>0</v>
      </c>
      <c r="O153">
        <v>0</v>
      </c>
      <c r="P153">
        <v>37.44</v>
      </c>
      <c r="Q153">
        <v>15.49736</v>
      </c>
      <c r="R153">
        <v>9</v>
      </c>
      <c r="S153">
        <v>18</v>
      </c>
      <c r="T153">
        <v>92.062640000000002</v>
      </c>
      <c r="U153" t="s">
        <v>34</v>
      </c>
      <c r="V153" t="s">
        <v>33</v>
      </c>
      <c r="X153">
        <v>26.082999999999998</v>
      </c>
      <c r="Y153" s="1">
        <f t="shared" si="8"/>
        <v>0.43471666666666664</v>
      </c>
    </row>
    <row r="154" spans="1:25" x14ac:dyDescent="0.2">
      <c r="A154" t="s">
        <v>8</v>
      </c>
      <c r="B154" t="s">
        <v>29</v>
      </c>
      <c r="C154" t="s">
        <v>30</v>
      </c>
      <c r="D154" t="s">
        <v>31</v>
      </c>
      <c r="E154" t="s">
        <v>30</v>
      </c>
      <c r="F154" t="s">
        <v>84</v>
      </c>
      <c r="G154">
        <v>57</v>
      </c>
      <c r="H154" t="str">
        <f t="shared" si="7"/>
        <v>blen57</v>
      </c>
      <c r="I154">
        <v>3</v>
      </c>
      <c r="J154" t="s">
        <v>14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37.44</v>
      </c>
      <c r="Q154">
        <v>15.49736</v>
      </c>
      <c r="R154">
        <v>9</v>
      </c>
      <c r="S154">
        <v>18</v>
      </c>
      <c r="T154">
        <v>92.062640000000002</v>
      </c>
      <c r="U154" t="s">
        <v>34</v>
      </c>
      <c r="V154" t="s">
        <v>33</v>
      </c>
      <c r="X154">
        <v>26.082999999999998</v>
      </c>
      <c r="Y154" s="1">
        <f t="shared" si="8"/>
        <v>0.43471666666666664</v>
      </c>
    </row>
    <row r="155" spans="1:25" x14ac:dyDescent="0.2">
      <c r="A155" t="s">
        <v>8</v>
      </c>
      <c r="B155" t="s">
        <v>29</v>
      </c>
      <c r="C155" t="s">
        <v>30</v>
      </c>
      <c r="D155" t="s">
        <v>31</v>
      </c>
      <c r="E155" t="s">
        <v>30</v>
      </c>
      <c r="F155" t="s">
        <v>84</v>
      </c>
      <c r="G155">
        <v>58</v>
      </c>
      <c r="H155" t="str">
        <f t="shared" si="7"/>
        <v>blen58</v>
      </c>
      <c r="I155">
        <v>3</v>
      </c>
      <c r="J155" t="s">
        <v>14</v>
      </c>
      <c r="K155">
        <v>10</v>
      </c>
      <c r="L155">
        <v>0</v>
      </c>
      <c r="M155">
        <v>0</v>
      </c>
      <c r="N155">
        <v>0</v>
      </c>
      <c r="O155">
        <v>0</v>
      </c>
      <c r="P155">
        <v>37.44</v>
      </c>
      <c r="Q155">
        <v>15.49736</v>
      </c>
      <c r="R155">
        <v>9</v>
      </c>
      <c r="S155">
        <v>18</v>
      </c>
      <c r="T155">
        <v>92.062640000000002</v>
      </c>
      <c r="U155" t="s">
        <v>34</v>
      </c>
      <c r="V155" t="s">
        <v>33</v>
      </c>
      <c r="X155">
        <v>26.082999999999998</v>
      </c>
      <c r="Y155" s="1">
        <f t="shared" si="8"/>
        <v>0.43471666666666664</v>
      </c>
    </row>
    <row r="156" spans="1:25" x14ac:dyDescent="0.2">
      <c r="A156" t="s">
        <v>8</v>
      </c>
      <c r="B156" t="s">
        <v>29</v>
      </c>
      <c r="C156" t="s">
        <v>30</v>
      </c>
      <c r="D156" t="s">
        <v>31</v>
      </c>
      <c r="E156" t="s">
        <v>30</v>
      </c>
      <c r="F156" t="s">
        <v>84</v>
      </c>
      <c r="G156">
        <v>4</v>
      </c>
      <c r="H156" t="str">
        <f t="shared" si="7"/>
        <v>blen4</v>
      </c>
      <c r="I156">
        <v>3</v>
      </c>
      <c r="J156" t="s">
        <v>14</v>
      </c>
      <c r="K156">
        <v>0</v>
      </c>
      <c r="L156">
        <v>0</v>
      </c>
      <c r="M156">
        <v>0</v>
      </c>
      <c r="N156">
        <v>12</v>
      </c>
      <c r="O156">
        <v>0</v>
      </c>
      <c r="P156">
        <v>40.32</v>
      </c>
      <c r="Q156">
        <v>15.49736</v>
      </c>
      <c r="R156">
        <v>9</v>
      </c>
      <c r="S156">
        <v>18</v>
      </c>
      <c r="T156">
        <v>89.182639999999992</v>
      </c>
      <c r="U156" t="s">
        <v>35</v>
      </c>
      <c r="V156" t="s">
        <v>33</v>
      </c>
      <c r="X156">
        <v>26.082999999999998</v>
      </c>
      <c r="Y156" s="1">
        <f t="shared" si="8"/>
        <v>0.43471666666666664</v>
      </c>
    </row>
    <row r="157" spans="1:25" x14ac:dyDescent="0.2">
      <c r="A157" t="s">
        <v>8</v>
      </c>
      <c r="B157" t="s">
        <v>29</v>
      </c>
      <c r="C157" t="s">
        <v>30</v>
      </c>
      <c r="D157" t="s">
        <v>31</v>
      </c>
      <c r="E157" t="s">
        <v>30</v>
      </c>
      <c r="F157" t="s">
        <v>84</v>
      </c>
      <c r="G157">
        <v>5</v>
      </c>
      <c r="H157" t="str">
        <f t="shared" si="7"/>
        <v>blen5</v>
      </c>
      <c r="I157">
        <v>3</v>
      </c>
      <c r="J157" t="s">
        <v>14</v>
      </c>
      <c r="K157">
        <v>10</v>
      </c>
      <c r="L157">
        <v>0</v>
      </c>
      <c r="M157">
        <v>0</v>
      </c>
      <c r="N157">
        <v>0</v>
      </c>
      <c r="O157">
        <v>0</v>
      </c>
      <c r="P157">
        <v>40.32</v>
      </c>
      <c r="Q157">
        <v>15.49736</v>
      </c>
      <c r="R157">
        <v>9</v>
      </c>
      <c r="S157">
        <v>18</v>
      </c>
      <c r="T157">
        <v>89.182639999999992</v>
      </c>
      <c r="U157" t="s">
        <v>35</v>
      </c>
      <c r="V157" t="s">
        <v>33</v>
      </c>
      <c r="X157">
        <v>26.082999999999998</v>
      </c>
      <c r="Y157" s="1">
        <f t="shared" si="8"/>
        <v>0.43471666666666664</v>
      </c>
    </row>
    <row r="158" spans="1:25" x14ac:dyDescent="0.2">
      <c r="A158" t="s">
        <v>8</v>
      </c>
      <c r="B158" t="s">
        <v>29</v>
      </c>
      <c r="C158" t="s">
        <v>30</v>
      </c>
      <c r="D158" t="s">
        <v>31</v>
      </c>
      <c r="E158" t="s">
        <v>30</v>
      </c>
      <c r="F158" t="s">
        <v>84</v>
      </c>
      <c r="G158">
        <v>6</v>
      </c>
      <c r="H158" t="str">
        <f t="shared" si="7"/>
        <v>blen6</v>
      </c>
      <c r="I158">
        <v>3</v>
      </c>
      <c r="J158" t="s">
        <v>14</v>
      </c>
      <c r="K158">
        <v>29</v>
      </c>
      <c r="L158">
        <v>0</v>
      </c>
      <c r="M158">
        <v>21</v>
      </c>
      <c r="N158">
        <v>0</v>
      </c>
      <c r="O158">
        <v>0</v>
      </c>
      <c r="P158">
        <v>40.32</v>
      </c>
      <c r="Q158">
        <v>15.49736</v>
      </c>
      <c r="R158">
        <v>9</v>
      </c>
      <c r="S158">
        <v>18</v>
      </c>
      <c r="T158">
        <v>89.182639999999992</v>
      </c>
      <c r="U158" t="s">
        <v>35</v>
      </c>
      <c r="V158" t="s">
        <v>33</v>
      </c>
      <c r="X158">
        <v>26.082999999999998</v>
      </c>
      <c r="Y158" s="1">
        <f t="shared" si="8"/>
        <v>0.43471666666666664</v>
      </c>
    </row>
    <row r="159" spans="1:25" x14ac:dyDescent="0.2">
      <c r="A159" t="s">
        <v>8</v>
      </c>
      <c r="B159" t="s">
        <v>29</v>
      </c>
      <c r="C159" t="s">
        <v>30</v>
      </c>
      <c r="D159" t="s">
        <v>31</v>
      </c>
      <c r="E159" t="s">
        <v>30</v>
      </c>
      <c r="F159" t="s">
        <v>84</v>
      </c>
      <c r="G159">
        <v>7</v>
      </c>
      <c r="H159" t="str">
        <f t="shared" si="7"/>
        <v>blen7</v>
      </c>
      <c r="I159">
        <v>3</v>
      </c>
      <c r="J159" t="s">
        <v>14</v>
      </c>
      <c r="K159">
        <v>26</v>
      </c>
      <c r="L159">
        <v>0</v>
      </c>
      <c r="M159">
        <v>0</v>
      </c>
      <c r="N159">
        <v>0</v>
      </c>
      <c r="O159">
        <v>0</v>
      </c>
      <c r="P159">
        <v>40.32</v>
      </c>
      <c r="Q159">
        <v>15.49736</v>
      </c>
      <c r="R159">
        <v>9</v>
      </c>
      <c r="S159">
        <v>18</v>
      </c>
      <c r="T159">
        <v>89.182639999999992</v>
      </c>
      <c r="U159" t="s">
        <v>35</v>
      </c>
      <c r="V159" t="s">
        <v>33</v>
      </c>
      <c r="X159">
        <v>26.082999999999998</v>
      </c>
      <c r="Y159" s="1">
        <f t="shared" si="8"/>
        <v>0.43471666666666664</v>
      </c>
    </row>
    <row r="160" spans="1:25" x14ac:dyDescent="0.2">
      <c r="A160" t="s">
        <v>8</v>
      </c>
      <c r="B160" t="s">
        <v>29</v>
      </c>
      <c r="C160" t="s">
        <v>30</v>
      </c>
      <c r="D160" t="s">
        <v>31</v>
      </c>
      <c r="E160" t="s">
        <v>30</v>
      </c>
      <c r="F160" t="s">
        <v>84</v>
      </c>
      <c r="G160">
        <v>7</v>
      </c>
      <c r="H160" t="str">
        <f t="shared" si="7"/>
        <v>blen7</v>
      </c>
      <c r="I160">
        <v>3</v>
      </c>
      <c r="J160" t="s">
        <v>14</v>
      </c>
      <c r="K160">
        <v>8</v>
      </c>
      <c r="L160">
        <v>0</v>
      </c>
      <c r="M160">
        <v>2</v>
      </c>
      <c r="N160">
        <v>0</v>
      </c>
      <c r="O160">
        <v>0</v>
      </c>
      <c r="P160">
        <v>40.32</v>
      </c>
      <c r="Q160">
        <v>15.49736</v>
      </c>
      <c r="R160">
        <v>9</v>
      </c>
      <c r="S160">
        <v>18</v>
      </c>
      <c r="T160">
        <v>89.182639999999992</v>
      </c>
      <c r="U160" t="s">
        <v>35</v>
      </c>
      <c r="V160" t="s">
        <v>33</v>
      </c>
      <c r="X160">
        <v>26.082999999999998</v>
      </c>
      <c r="Y160" s="1">
        <f t="shared" si="8"/>
        <v>0.43471666666666664</v>
      </c>
    </row>
    <row r="161" spans="1:25" x14ac:dyDescent="0.2">
      <c r="A161" t="s">
        <v>8</v>
      </c>
      <c r="B161" t="s">
        <v>29</v>
      </c>
      <c r="C161" t="s">
        <v>30</v>
      </c>
      <c r="D161" t="s">
        <v>31</v>
      </c>
      <c r="E161" t="s">
        <v>30</v>
      </c>
      <c r="F161" t="s">
        <v>84</v>
      </c>
      <c r="G161">
        <v>1</v>
      </c>
      <c r="H161" t="str">
        <f t="shared" si="7"/>
        <v>blen1</v>
      </c>
      <c r="I161">
        <v>5</v>
      </c>
      <c r="J161" t="s">
        <v>14</v>
      </c>
      <c r="K161">
        <v>1</v>
      </c>
      <c r="L161">
        <v>14</v>
      </c>
      <c r="M161">
        <v>0</v>
      </c>
      <c r="N161">
        <v>1</v>
      </c>
      <c r="O161">
        <v>0</v>
      </c>
      <c r="P161">
        <v>40.32</v>
      </c>
      <c r="Q161">
        <v>15.49736</v>
      </c>
      <c r="R161">
        <v>9</v>
      </c>
      <c r="S161">
        <v>18</v>
      </c>
      <c r="T161">
        <v>89.182639999999992</v>
      </c>
      <c r="U161" t="s">
        <v>35</v>
      </c>
      <c r="V161" t="s">
        <v>33</v>
      </c>
      <c r="X161">
        <v>26.082999999999998</v>
      </c>
      <c r="Y161" s="1">
        <f t="shared" si="8"/>
        <v>0.43471666666666664</v>
      </c>
    </row>
    <row r="162" spans="1:25" x14ac:dyDescent="0.2">
      <c r="A162" t="s">
        <v>8</v>
      </c>
      <c r="B162" t="s">
        <v>29</v>
      </c>
      <c r="C162" t="s">
        <v>30</v>
      </c>
      <c r="D162" t="s">
        <v>31</v>
      </c>
      <c r="E162" t="s">
        <v>30</v>
      </c>
      <c r="F162" t="s">
        <v>84</v>
      </c>
      <c r="G162">
        <v>7</v>
      </c>
      <c r="H162" t="str">
        <f t="shared" si="7"/>
        <v>blen7</v>
      </c>
      <c r="I162">
        <v>3</v>
      </c>
      <c r="J162" t="s">
        <v>14</v>
      </c>
      <c r="K162">
        <v>22</v>
      </c>
      <c r="L162">
        <v>0</v>
      </c>
      <c r="M162">
        <v>16</v>
      </c>
      <c r="N162">
        <v>0</v>
      </c>
      <c r="O162">
        <v>0</v>
      </c>
      <c r="P162">
        <v>40.32</v>
      </c>
      <c r="Q162">
        <v>15.49736</v>
      </c>
      <c r="R162">
        <v>9</v>
      </c>
      <c r="S162">
        <v>18</v>
      </c>
      <c r="T162">
        <v>89.182639999999992</v>
      </c>
      <c r="U162" t="s">
        <v>38</v>
      </c>
      <c r="V162" t="s">
        <v>33</v>
      </c>
      <c r="X162">
        <v>26.082999999999998</v>
      </c>
      <c r="Y162" s="1">
        <f t="shared" si="8"/>
        <v>0.43471666666666664</v>
      </c>
    </row>
    <row r="163" spans="1:25" x14ac:dyDescent="0.2">
      <c r="A163" t="s">
        <v>8</v>
      </c>
      <c r="B163" t="s">
        <v>29</v>
      </c>
      <c r="C163" t="s">
        <v>30</v>
      </c>
      <c r="D163" t="s">
        <v>31</v>
      </c>
      <c r="E163" t="s">
        <v>30</v>
      </c>
      <c r="F163" t="s">
        <v>84</v>
      </c>
      <c r="G163">
        <v>7</v>
      </c>
      <c r="H163" t="str">
        <f t="shared" si="7"/>
        <v>blen7</v>
      </c>
      <c r="I163">
        <v>3</v>
      </c>
      <c r="J163" t="s">
        <v>14</v>
      </c>
      <c r="K163">
        <v>1</v>
      </c>
      <c r="L163">
        <v>0</v>
      </c>
      <c r="M163">
        <v>1</v>
      </c>
      <c r="N163">
        <v>0</v>
      </c>
      <c r="O163">
        <v>5</v>
      </c>
      <c r="P163">
        <v>40.32</v>
      </c>
      <c r="Q163">
        <v>15.49736</v>
      </c>
      <c r="R163">
        <v>9</v>
      </c>
      <c r="S163">
        <v>18</v>
      </c>
      <c r="T163">
        <v>89.182639999999992</v>
      </c>
      <c r="U163" t="s">
        <v>38</v>
      </c>
      <c r="V163" t="s">
        <v>33</v>
      </c>
      <c r="X163">
        <v>26.082999999999998</v>
      </c>
      <c r="Y163" s="1">
        <f t="shared" si="8"/>
        <v>0.43471666666666664</v>
      </c>
    </row>
    <row r="164" spans="1:25" x14ac:dyDescent="0.2">
      <c r="A164" t="s">
        <v>8</v>
      </c>
      <c r="B164" t="s">
        <v>29</v>
      </c>
      <c r="C164" t="s">
        <v>30</v>
      </c>
      <c r="D164" t="s">
        <v>31</v>
      </c>
      <c r="E164" t="s">
        <v>30</v>
      </c>
      <c r="F164" t="s">
        <v>84</v>
      </c>
      <c r="G164">
        <v>7</v>
      </c>
      <c r="H164" t="str">
        <f t="shared" si="7"/>
        <v>blen7</v>
      </c>
      <c r="I164">
        <v>3</v>
      </c>
      <c r="J164" t="s">
        <v>14</v>
      </c>
      <c r="K164">
        <v>17</v>
      </c>
      <c r="L164">
        <v>0</v>
      </c>
      <c r="M164">
        <v>0</v>
      </c>
      <c r="N164">
        <v>4</v>
      </c>
      <c r="O164">
        <v>0</v>
      </c>
      <c r="P164">
        <v>40.32</v>
      </c>
      <c r="Q164">
        <v>15.49736</v>
      </c>
      <c r="R164">
        <v>9</v>
      </c>
      <c r="S164">
        <v>18</v>
      </c>
      <c r="T164">
        <v>89.182639999999992</v>
      </c>
      <c r="U164" t="s">
        <v>38</v>
      </c>
      <c r="V164" t="s">
        <v>33</v>
      </c>
      <c r="X164">
        <v>26.082999999999998</v>
      </c>
      <c r="Y164" s="1">
        <f t="shared" si="8"/>
        <v>0.43471666666666664</v>
      </c>
    </row>
    <row r="165" spans="1:25" x14ac:dyDescent="0.2">
      <c r="A165" t="s">
        <v>8</v>
      </c>
      <c r="B165" t="s">
        <v>29</v>
      </c>
      <c r="C165" t="s">
        <v>30</v>
      </c>
      <c r="D165" t="s">
        <v>31</v>
      </c>
      <c r="E165" t="s">
        <v>30</v>
      </c>
      <c r="F165" t="s">
        <v>84</v>
      </c>
      <c r="G165">
        <v>13</v>
      </c>
      <c r="H165" t="str">
        <f t="shared" si="7"/>
        <v>blen13</v>
      </c>
      <c r="I165">
        <v>3</v>
      </c>
      <c r="J165" t="s">
        <v>14</v>
      </c>
      <c r="K165">
        <v>0</v>
      </c>
      <c r="L165">
        <v>0</v>
      </c>
      <c r="M165">
        <v>0</v>
      </c>
      <c r="N165">
        <v>5</v>
      </c>
      <c r="O165">
        <v>0</v>
      </c>
      <c r="P165">
        <v>40.32</v>
      </c>
      <c r="Q165">
        <v>15.49736</v>
      </c>
      <c r="R165">
        <v>9</v>
      </c>
      <c r="S165">
        <v>18</v>
      </c>
      <c r="T165">
        <v>89.182639999999992</v>
      </c>
      <c r="U165" t="s">
        <v>38</v>
      </c>
      <c r="V165" t="s">
        <v>33</v>
      </c>
      <c r="X165">
        <v>26.082999999999998</v>
      </c>
      <c r="Y165" s="1">
        <f t="shared" si="8"/>
        <v>0.43471666666666664</v>
      </c>
    </row>
    <row r="166" spans="1:25" x14ac:dyDescent="0.2">
      <c r="A166" t="s">
        <v>8</v>
      </c>
      <c r="B166" t="s">
        <v>29</v>
      </c>
      <c r="C166" t="s">
        <v>30</v>
      </c>
      <c r="D166" t="s">
        <v>31</v>
      </c>
      <c r="E166" t="s">
        <v>30</v>
      </c>
      <c r="F166" t="s">
        <v>84</v>
      </c>
      <c r="G166">
        <v>13</v>
      </c>
      <c r="H166" t="str">
        <f t="shared" si="7"/>
        <v>blen13</v>
      </c>
      <c r="I166">
        <v>3</v>
      </c>
      <c r="J166" t="s">
        <v>14</v>
      </c>
      <c r="K166">
        <v>17</v>
      </c>
      <c r="L166">
        <v>0</v>
      </c>
      <c r="M166">
        <v>0</v>
      </c>
      <c r="N166">
        <v>0</v>
      </c>
      <c r="O166">
        <v>0</v>
      </c>
      <c r="P166">
        <v>40.32</v>
      </c>
      <c r="Q166">
        <v>15.49736</v>
      </c>
      <c r="R166">
        <v>9</v>
      </c>
      <c r="S166">
        <v>18</v>
      </c>
      <c r="T166">
        <v>89.182639999999992</v>
      </c>
      <c r="U166" t="s">
        <v>38</v>
      </c>
      <c r="V166" t="s">
        <v>33</v>
      </c>
      <c r="X166">
        <v>26.082999999999998</v>
      </c>
      <c r="Y166" s="1">
        <f t="shared" si="8"/>
        <v>0.43471666666666664</v>
      </c>
    </row>
    <row r="167" spans="1:25" x14ac:dyDescent="0.2">
      <c r="A167" t="s">
        <v>8</v>
      </c>
      <c r="B167" t="s">
        <v>29</v>
      </c>
      <c r="C167" t="s">
        <v>30</v>
      </c>
      <c r="D167" t="s">
        <v>31</v>
      </c>
      <c r="E167" t="s">
        <v>30</v>
      </c>
      <c r="F167" t="s">
        <v>84</v>
      </c>
      <c r="G167">
        <v>15</v>
      </c>
      <c r="H167" t="str">
        <f t="shared" si="7"/>
        <v>blen15</v>
      </c>
      <c r="I167">
        <v>3</v>
      </c>
      <c r="J167" t="s">
        <v>14</v>
      </c>
      <c r="K167">
        <v>1</v>
      </c>
      <c r="L167">
        <v>4</v>
      </c>
      <c r="M167">
        <v>0</v>
      </c>
      <c r="N167">
        <v>13</v>
      </c>
      <c r="O167">
        <v>0</v>
      </c>
      <c r="P167">
        <v>40.32</v>
      </c>
      <c r="Q167">
        <v>15.49736</v>
      </c>
      <c r="R167">
        <v>9</v>
      </c>
      <c r="S167">
        <v>18</v>
      </c>
      <c r="T167">
        <v>89.182639999999992</v>
      </c>
      <c r="U167" t="s">
        <v>38</v>
      </c>
      <c r="V167" t="s">
        <v>33</v>
      </c>
      <c r="X167">
        <v>26.082999999999998</v>
      </c>
      <c r="Y167" s="1">
        <f t="shared" si="8"/>
        <v>0.43471666666666664</v>
      </c>
    </row>
    <row r="168" spans="1:25" x14ac:dyDescent="0.2">
      <c r="A168" t="s">
        <v>8</v>
      </c>
      <c r="B168" t="s">
        <v>29</v>
      </c>
      <c r="C168" t="s">
        <v>30</v>
      </c>
      <c r="D168" t="s">
        <v>31</v>
      </c>
      <c r="E168" t="s">
        <v>30</v>
      </c>
      <c r="F168" t="s">
        <v>84</v>
      </c>
      <c r="G168">
        <v>14</v>
      </c>
      <c r="H168" t="str">
        <f t="shared" si="7"/>
        <v>blen14</v>
      </c>
      <c r="I168">
        <v>5</v>
      </c>
      <c r="J168" t="s">
        <v>14</v>
      </c>
      <c r="K168">
        <v>20</v>
      </c>
      <c r="L168">
        <v>0</v>
      </c>
      <c r="M168">
        <v>3</v>
      </c>
      <c r="N168">
        <v>0</v>
      </c>
      <c r="O168">
        <v>0</v>
      </c>
      <c r="P168">
        <v>40.32</v>
      </c>
      <c r="Q168">
        <v>15.49736</v>
      </c>
      <c r="R168">
        <v>9</v>
      </c>
      <c r="S168">
        <v>18</v>
      </c>
      <c r="T168">
        <v>89.182639999999992</v>
      </c>
      <c r="U168" t="s">
        <v>38</v>
      </c>
      <c r="V168" t="s">
        <v>33</v>
      </c>
      <c r="X168">
        <v>26.082999999999998</v>
      </c>
      <c r="Y168" s="1">
        <f t="shared" si="8"/>
        <v>0.43471666666666664</v>
      </c>
    </row>
    <row r="169" spans="1:25" x14ac:dyDescent="0.2">
      <c r="A169" t="s">
        <v>8</v>
      </c>
      <c r="B169" t="s">
        <v>29</v>
      </c>
      <c r="C169" t="s">
        <v>30</v>
      </c>
      <c r="D169" t="s">
        <v>31</v>
      </c>
      <c r="E169" t="s">
        <v>30</v>
      </c>
      <c r="F169" t="s">
        <v>84</v>
      </c>
      <c r="G169">
        <v>15</v>
      </c>
      <c r="H169" t="str">
        <f t="shared" si="7"/>
        <v>blen15</v>
      </c>
      <c r="I169">
        <v>3</v>
      </c>
      <c r="J169" t="s">
        <v>14</v>
      </c>
      <c r="K169">
        <v>0</v>
      </c>
      <c r="L169">
        <v>2</v>
      </c>
      <c r="M169">
        <v>0</v>
      </c>
      <c r="N169">
        <v>3</v>
      </c>
      <c r="O169">
        <v>15</v>
      </c>
      <c r="P169">
        <v>40.32</v>
      </c>
      <c r="Q169">
        <v>15.49736</v>
      </c>
      <c r="R169">
        <v>9</v>
      </c>
      <c r="S169">
        <v>18</v>
      </c>
      <c r="T169">
        <v>89.182639999999992</v>
      </c>
      <c r="U169" t="s">
        <v>38</v>
      </c>
      <c r="V169" t="s">
        <v>33</v>
      </c>
      <c r="X169">
        <v>26.082999999999998</v>
      </c>
      <c r="Y169" s="1">
        <f t="shared" si="8"/>
        <v>0.43471666666666664</v>
      </c>
    </row>
    <row r="170" spans="1:25" x14ac:dyDescent="0.2">
      <c r="A170" t="s">
        <v>8</v>
      </c>
      <c r="B170" t="s">
        <v>29</v>
      </c>
      <c r="C170" t="s">
        <v>30</v>
      </c>
      <c r="D170" t="s">
        <v>31</v>
      </c>
      <c r="E170" t="s">
        <v>30</v>
      </c>
      <c r="F170" t="s">
        <v>84</v>
      </c>
      <c r="G170">
        <v>14</v>
      </c>
      <c r="H170" t="str">
        <f t="shared" si="7"/>
        <v>blen14</v>
      </c>
      <c r="I170">
        <v>5</v>
      </c>
      <c r="J170" t="s">
        <v>14</v>
      </c>
      <c r="K170">
        <v>13</v>
      </c>
      <c r="L170">
        <v>0</v>
      </c>
      <c r="M170">
        <v>0</v>
      </c>
      <c r="N170">
        <v>0</v>
      </c>
      <c r="O170">
        <v>2</v>
      </c>
      <c r="P170">
        <v>40.32</v>
      </c>
      <c r="Q170">
        <v>15.49736</v>
      </c>
      <c r="R170">
        <v>9</v>
      </c>
      <c r="S170">
        <v>18</v>
      </c>
      <c r="T170">
        <v>89.182639999999992</v>
      </c>
      <c r="U170" t="s">
        <v>38</v>
      </c>
      <c r="V170" t="s">
        <v>33</v>
      </c>
      <c r="X170">
        <v>26.082999999999998</v>
      </c>
      <c r="Y170" s="1">
        <f t="shared" si="8"/>
        <v>0.43471666666666664</v>
      </c>
    </row>
    <row r="171" spans="1:25" x14ac:dyDescent="0.2">
      <c r="A171" t="s">
        <v>8</v>
      </c>
      <c r="B171" t="s">
        <v>29</v>
      </c>
      <c r="C171" t="s">
        <v>30</v>
      </c>
      <c r="D171" t="s">
        <v>31</v>
      </c>
      <c r="E171" t="s">
        <v>30</v>
      </c>
      <c r="F171" t="s">
        <v>84</v>
      </c>
      <c r="G171">
        <v>15</v>
      </c>
      <c r="H171" t="str">
        <f t="shared" si="7"/>
        <v>blen15</v>
      </c>
      <c r="I171">
        <v>3</v>
      </c>
      <c r="J171" t="s">
        <v>14</v>
      </c>
      <c r="K171">
        <v>3</v>
      </c>
      <c r="L171">
        <v>0</v>
      </c>
      <c r="M171">
        <v>0</v>
      </c>
      <c r="N171">
        <v>0</v>
      </c>
      <c r="O171">
        <v>11</v>
      </c>
      <c r="P171">
        <v>40.32</v>
      </c>
      <c r="Q171">
        <v>15.49736</v>
      </c>
      <c r="R171">
        <v>9</v>
      </c>
      <c r="S171">
        <v>18</v>
      </c>
      <c r="T171">
        <v>89.182639999999992</v>
      </c>
      <c r="U171" t="s">
        <v>38</v>
      </c>
      <c r="V171" t="s">
        <v>33</v>
      </c>
      <c r="X171">
        <v>26.082999999999998</v>
      </c>
      <c r="Y171" s="1">
        <f t="shared" si="8"/>
        <v>0.43471666666666664</v>
      </c>
    </row>
    <row r="172" spans="1:25" x14ac:dyDescent="0.2">
      <c r="A172" t="s">
        <v>8</v>
      </c>
      <c r="B172" t="s">
        <v>29</v>
      </c>
      <c r="C172" t="s">
        <v>30</v>
      </c>
      <c r="D172" t="s">
        <v>31</v>
      </c>
      <c r="E172" t="s">
        <v>30</v>
      </c>
      <c r="F172" t="s">
        <v>84</v>
      </c>
      <c r="G172">
        <v>18</v>
      </c>
      <c r="H172" t="str">
        <f t="shared" si="7"/>
        <v>blen18</v>
      </c>
      <c r="I172">
        <v>3</v>
      </c>
      <c r="J172" t="s">
        <v>14</v>
      </c>
      <c r="K172">
        <v>7</v>
      </c>
      <c r="L172">
        <v>3</v>
      </c>
      <c r="M172">
        <v>0</v>
      </c>
      <c r="N172">
        <v>2</v>
      </c>
      <c r="O172">
        <v>0</v>
      </c>
      <c r="P172">
        <v>40.32</v>
      </c>
      <c r="Q172">
        <v>15.49736</v>
      </c>
      <c r="R172">
        <v>9</v>
      </c>
      <c r="S172">
        <v>18</v>
      </c>
      <c r="T172">
        <v>89.182639999999992</v>
      </c>
      <c r="U172" t="s">
        <v>38</v>
      </c>
      <c r="V172" t="s">
        <v>33</v>
      </c>
      <c r="X172">
        <v>26.082999999999998</v>
      </c>
      <c r="Y172" s="1">
        <f t="shared" si="8"/>
        <v>0.43471666666666664</v>
      </c>
    </row>
    <row r="173" spans="1:25" x14ac:dyDescent="0.2">
      <c r="A173" t="s">
        <v>8</v>
      </c>
      <c r="B173" t="s">
        <v>29</v>
      </c>
      <c r="C173" t="s">
        <v>30</v>
      </c>
      <c r="D173" t="s">
        <v>31</v>
      </c>
      <c r="E173" t="s">
        <v>30</v>
      </c>
      <c r="F173" t="s">
        <v>84</v>
      </c>
      <c r="G173">
        <v>19</v>
      </c>
      <c r="H173" t="str">
        <f t="shared" si="7"/>
        <v>blen19</v>
      </c>
      <c r="I173">
        <v>5</v>
      </c>
      <c r="J173" t="s">
        <v>14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40.32</v>
      </c>
      <c r="Q173">
        <v>15.49736</v>
      </c>
      <c r="R173">
        <v>9</v>
      </c>
      <c r="S173">
        <v>18</v>
      </c>
      <c r="T173">
        <v>89.182639999999992</v>
      </c>
      <c r="U173" t="s">
        <v>38</v>
      </c>
      <c r="V173" t="s">
        <v>33</v>
      </c>
      <c r="X173">
        <v>26.082999999999998</v>
      </c>
      <c r="Y173" s="1">
        <f t="shared" si="8"/>
        <v>0.43471666666666664</v>
      </c>
    </row>
    <row r="174" spans="1:25" x14ac:dyDescent="0.2">
      <c r="A174" t="s">
        <v>8</v>
      </c>
      <c r="B174" t="s">
        <v>29</v>
      </c>
      <c r="C174" t="s">
        <v>30</v>
      </c>
      <c r="D174" t="s">
        <v>31</v>
      </c>
      <c r="E174" t="s">
        <v>30</v>
      </c>
      <c r="F174" t="s">
        <v>84</v>
      </c>
      <c r="G174">
        <v>26</v>
      </c>
      <c r="H174" t="str">
        <f t="shared" si="7"/>
        <v>blen26</v>
      </c>
      <c r="I174">
        <v>3</v>
      </c>
      <c r="J174" t="s">
        <v>14</v>
      </c>
      <c r="K174">
        <v>21</v>
      </c>
      <c r="L174">
        <v>0</v>
      </c>
      <c r="M174">
        <v>0</v>
      </c>
      <c r="N174">
        <v>0</v>
      </c>
      <c r="O174">
        <v>13</v>
      </c>
      <c r="P174">
        <v>40.32</v>
      </c>
      <c r="Q174">
        <v>15.49736</v>
      </c>
      <c r="R174">
        <v>9</v>
      </c>
      <c r="S174">
        <v>18</v>
      </c>
      <c r="T174">
        <v>89.182639999999992</v>
      </c>
      <c r="U174" t="s">
        <v>38</v>
      </c>
      <c r="V174" t="s">
        <v>33</v>
      </c>
      <c r="X174">
        <v>26.082999999999998</v>
      </c>
      <c r="Y174" s="1">
        <f t="shared" si="8"/>
        <v>0.43471666666666664</v>
      </c>
    </row>
    <row r="175" spans="1:25" x14ac:dyDescent="0.2">
      <c r="A175" t="s">
        <v>8</v>
      </c>
      <c r="B175" t="s">
        <v>29</v>
      </c>
      <c r="C175" t="s">
        <v>30</v>
      </c>
      <c r="D175" t="s">
        <v>31</v>
      </c>
      <c r="E175" t="s">
        <v>30</v>
      </c>
      <c r="F175" t="s">
        <v>84</v>
      </c>
      <c r="G175">
        <v>24</v>
      </c>
      <c r="H175" t="str">
        <f t="shared" si="7"/>
        <v>blen24</v>
      </c>
      <c r="I175">
        <v>5</v>
      </c>
      <c r="J175" t="s">
        <v>14</v>
      </c>
      <c r="K175">
        <v>17</v>
      </c>
      <c r="L175">
        <v>0</v>
      </c>
      <c r="M175">
        <v>38</v>
      </c>
      <c r="N175">
        <v>0</v>
      </c>
      <c r="O175">
        <v>5</v>
      </c>
      <c r="P175">
        <v>40.32</v>
      </c>
      <c r="Q175">
        <v>15.49736</v>
      </c>
      <c r="R175">
        <v>9</v>
      </c>
      <c r="S175">
        <v>18</v>
      </c>
      <c r="T175">
        <v>89.182639999999992</v>
      </c>
      <c r="U175" t="s">
        <v>38</v>
      </c>
      <c r="V175" t="s">
        <v>33</v>
      </c>
      <c r="X175">
        <v>26.082999999999998</v>
      </c>
      <c r="Y175" s="1">
        <f t="shared" si="8"/>
        <v>0.43471666666666664</v>
      </c>
    </row>
    <row r="176" spans="1:25" x14ac:dyDescent="0.2">
      <c r="A176" t="s">
        <v>8</v>
      </c>
      <c r="B176" t="s">
        <v>29</v>
      </c>
      <c r="C176" t="s">
        <v>30</v>
      </c>
      <c r="D176" t="s">
        <v>31</v>
      </c>
      <c r="E176" t="s">
        <v>30</v>
      </c>
      <c r="F176" t="s">
        <v>84</v>
      </c>
      <c r="G176">
        <v>24</v>
      </c>
      <c r="H176" t="str">
        <f t="shared" si="7"/>
        <v>blen24</v>
      </c>
      <c r="I176">
        <v>5</v>
      </c>
      <c r="J176" t="s">
        <v>14</v>
      </c>
      <c r="K176">
        <v>6</v>
      </c>
      <c r="L176">
        <v>0</v>
      </c>
      <c r="M176">
        <v>2</v>
      </c>
      <c r="N176">
        <v>0</v>
      </c>
      <c r="O176">
        <v>4</v>
      </c>
      <c r="P176">
        <v>40.32</v>
      </c>
      <c r="Q176">
        <v>15.49736</v>
      </c>
      <c r="R176">
        <v>9</v>
      </c>
      <c r="S176">
        <v>18</v>
      </c>
      <c r="T176">
        <v>89.182639999999992</v>
      </c>
      <c r="U176" t="s">
        <v>39</v>
      </c>
      <c r="V176" t="s">
        <v>33</v>
      </c>
      <c r="X176">
        <v>12.766</v>
      </c>
      <c r="Y176" s="1">
        <f t="shared" si="8"/>
        <v>0.21276666666666666</v>
      </c>
    </row>
    <row r="177" spans="1:25" x14ac:dyDescent="0.2">
      <c r="A177" t="s">
        <v>8</v>
      </c>
      <c r="B177" t="s">
        <v>29</v>
      </c>
      <c r="C177" t="s">
        <v>30</v>
      </c>
      <c r="D177" t="s">
        <v>31</v>
      </c>
      <c r="E177" t="s">
        <v>30</v>
      </c>
      <c r="F177" t="s">
        <v>84</v>
      </c>
      <c r="G177">
        <v>28</v>
      </c>
      <c r="H177" t="str">
        <f t="shared" si="7"/>
        <v>blen28</v>
      </c>
      <c r="I177">
        <v>3</v>
      </c>
      <c r="J177" t="s">
        <v>14</v>
      </c>
      <c r="K177">
        <v>3</v>
      </c>
      <c r="L177">
        <v>2</v>
      </c>
      <c r="M177">
        <v>3</v>
      </c>
      <c r="N177">
        <v>27</v>
      </c>
      <c r="O177">
        <v>5</v>
      </c>
      <c r="P177">
        <v>40.32</v>
      </c>
      <c r="Q177">
        <v>15.49736</v>
      </c>
      <c r="R177">
        <v>9</v>
      </c>
      <c r="S177">
        <v>18</v>
      </c>
      <c r="T177">
        <v>89.182639999999992</v>
      </c>
      <c r="U177" t="s">
        <v>39</v>
      </c>
      <c r="V177" t="s">
        <v>33</v>
      </c>
      <c r="X177">
        <v>12.766</v>
      </c>
      <c r="Y177" s="1">
        <f t="shared" si="8"/>
        <v>0.21276666666666666</v>
      </c>
    </row>
    <row r="178" spans="1:25" x14ac:dyDescent="0.2">
      <c r="A178" t="s">
        <v>8</v>
      </c>
      <c r="B178" t="s">
        <v>29</v>
      </c>
      <c r="C178" t="s">
        <v>30</v>
      </c>
      <c r="D178" t="s">
        <v>31</v>
      </c>
      <c r="E178" t="s">
        <v>30</v>
      </c>
      <c r="F178" t="s">
        <v>84</v>
      </c>
      <c r="G178">
        <v>29</v>
      </c>
      <c r="H178" t="str">
        <f t="shared" si="7"/>
        <v>blen29</v>
      </c>
      <c r="I178">
        <v>3</v>
      </c>
      <c r="J178" t="s">
        <v>14</v>
      </c>
      <c r="K178">
        <v>5</v>
      </c>
      <c r="L178">
        <v>0</v>
      </c>
      <c r="M178">
        <v>0</v>
      </c>
      <c r="N178">
        <v>21</v>
      </c>
      <c r="O178">
        <v>3</v>
      </c>
      <c r="P178">
        <v>40.32</v>
      </c>
      <c r="Q178">
        <v>15.49736</v>
      </c>
      <c r="R178">
        <v>9</v>
      </c>
      <c r="S178">
        <v>18</v>
      </c>
      <c r="T178">
        <v>89.182639999999992</v>
      </c>
      <c r="U178" t="s">
        <v>39</v>
      </c>
      <c r="V178" t="s">
        <v>33</v>
      </c>
      <c r="X178">
        <v>12.766</v>
      </c>
      <c r="Y178" s="1">
        <f t="shared" si="8"/>
        <v>0.21276666666666666</v>
      </c>
    </row>
    <row r="179" spans="1:25" x14ac:dyDescent="0.2">
      <c r="A179" t="s">
        <v>8</v>
      </c>
      <c r="B179" t="s">
        <v>29</v>
      </c>
      <c r="C179" t="s">
        <v>30</v>
      </c>
      <c r="D179" t="s">
        <v>31</v>
      </c>
      <c r="E179" t="s">
        <v>30</v>
      </c>
      <c r="F179" t="s">
        <v>84</v>
      </c>
      <c r="G179">
        <v>29</v>
      </c>
      <c r="H179" t="str">
        <f t="shared" si="7"/>
        <v>blen29</v>
      </c>
      <c r="I179">
        <v>3</v>
      </c>
      <c r="J179" t="s">
        <v>14</v>
      </c>
      <c r="K179">
        <v>12</v>
      </c>
      <c r="L179">
        <v>0</v>
      </c>
      <c r="M179">
        <v>0</v>
      </c>
      <c r="N179">
        <v>0</v>
      </c>
      <c r="O179">
        <v>0</v>
      </c>
      <c r="P179">
        <v>40.32</v>
      </c>
      <c r="Q179">
        <v>15.49736</v>
      </c>
      <c r="R179">
        <v>9</v>
      </c>
      <c r="S179">
        <v>18</v>
      </c>
      <c r="T179">
        <v>89.182639999999992</v>
      </c>
      <c r="U179" t="s">
        <v>39</v>
      </c>
      <c r="V179" t="s">
        <v>33</v>
      </c>
      <c r="X179">
        <v>12.766</v>
      </c>
      <c r="Y179" s="1">
        <f t="shared" si="8"/>
        <v>0.21276666666666666</v>
      </c>
    </row>
    <row r="180" spans="1:25" x14ac:dyDescent="0.2">
      <c r="A180" t="s">
        <v>8</v>
      </c>
      <c r="B180" t="s">
        <v>29</v>
      </c>
      <c r="C180" t="s">
        <v>10</v>
      </c>
      <c r="D180" t="s">
        <v>32</v>
      </c>
      <c r="E180" t="str">
        <f t="shared" ref="E180:E211" si="9">C180&amp;" "&amp;D180</f>
        <v>Ctenochaetus binotatus</v>
      </c>
      <c r="F180" t="s">
        <v>82</v>
      </c>
      <c r="G180">
        <v>124</v>
      </c>
      <c r="H180" t="str">
        <f t="shared" si="7"/>
        <v>Ctbino124</v>
      </c>
      <c r="I180">
        <v>3</v>
      </c>
      <c r="J180" t="s">
        <v>14</v>
      </c>
      <c r="K180">
        <v>0</v>
      </c>
      <c r="L180">
        <v>1</v>
      </c>
      <c r="M180">
        <v>13</v>
      </c>
      <c r="N180">
        <v>0</v>
      </c>
      <c r="O180">
        <v>0</v>
      </c>
      <c r="P180">
        <v>40.32</v>
      </c>
      <c r="Q180">
        <v>15.49736</v>
      </c>
      <c r="R180">
        <v>9</v>
      </c>
      <c r="S180">
        <v>18</v>
      </c>
      <c r="T180">
        <v>89.182639999999992</v>
      </c>
      <c r="U180" t="s">
        <v>46</v>
      </c>
      <c r="V180" t="s">
        <v>47</v>
      </c>
      <c r="X180">
        <v>26.082999999999998</v>
      </c>
      <c r="Y180" s="1">
        <f t="shared" si="8"/>
        <v>0.43471666666666664</v>
      </c>
    </row>
    <row r="181" spans="1:25" x14ac:dyDescent="0.2">
      <c r="A181" t="s">
        <v>8</v>
      </c>
      <c r="B181" t="s">
        <v>29</v>
      </c>
      <c r="C181" t="s">
        <v>10</v>
      </c>
      <c r="D181" t="s">
        <v>32</v>
      </c>
      <c r="E181" t="str">
        <f t="shared" si="9"/>
        <v>Ctenochaetus binotatus</v>
      </c>
      <c r="F181" t="s">
        <v>82</v>
      </c>
      <c r="G181">
        <v>127</v>
      </c>
      <c r="H181" t="str">
        <f t="shared" si="7"/>
        <v>Ctbino127</v>
      </c>
      <c r="I181">
        <v>3</v>
      </c>
      <c r="J181" t="s">
        <v>14</v>
      </c>
      <c r="K181">
        <v>1</v>
      </c>
      <c r="L181">
        <v>4</v>
      </c>
      <c r="M181">
        <v>0</v>
      </c>
      <c r="N181">
        <v>0</v>
      </c>
      <c r="O181">
        <v>0</v>
      </c>
      <c r="P181">
        <v>40.32</v>
      </c>
      <c r="Q181">
        <v>15.49736</v>
      </c>
      <c r="R181">
        <v>9</v>
      </c>
      <c r="S181">
        <v>18</v>
      </c>
      <c r="T181">
        <v>89.182639999999992</v>
      </c>
      <c r="U181" t="s">
        <v>46</v>
      </c>
      <c r="V181" t="s">
        <v>47</v>
      </c>
      <c r="X181">
        <v>26.082999999999998</v>
      </c>
      <c r="Y181" s="1">
        <f t="shared" si="8"/>
        <v>0.43471666666666664</v>
      </c>
    </row>
    <row r="182" spans="1:25" x14ac:dyDescent="0.2">
      <c r="A182" t="s">
        <v>8</v>
      </c>
      <c r="B182" t="s">
        <v>29</v>
      </c>
      <c r="C182" t="s">
        <v>10</v>
      </c>
      <c r="D182" t="s">
        <v>32</v>
      </c>
      <c r="E182" t="str">
        <f t="shared" si="9"/>
        <v>Ctenochaetus binotatus</v>
      </c>
      <c r="F182" t="s">
        <v>82</v>
      </c>
      <c r="G182">
        <v>129</v>
      </c>
      <c r="H182" t="str">
        <f t="shared" si="7"/>
        <v>Ctbino129</v>
      </c>
      <c r="I182">
        <v>3</v>
      </c>
      <c r="J182" t="s">
        <v>14</v>
      </c>
      <c r="K182">
        <v>0</v>
      </c>
      <c r="L182">
        <v>3</v>
      </c>
      <c r="M182">
        <v>3</v>
      </c>
      <c r="N182">
        <v>4</v>
      </c>
      <c r="O182">
        <v>0</v>
      </c>
      <c r="P182">
        <v>40.32</v>
      </c>
      <c r="Q182">
        <v>15.49736</v>
      </c>
      <c r="R182">
        <v>9</v>
      </c>
      <c r="S182">
        <v>18</v>
      </c>
      <c r="T182">
        <v>89.182639999999992</v>
      </c>
      <c r="U182" t="s">
        <v>46</v>
      </c>
      <c r="V182" t="s">
        <v>47</v>
      </c>
      <c r="X182">
        <v>26.082999999999998</v>
      </c>
      <c r="Y182" s="1">
        <f t="shared" si="8"/>
        <v>0.43471666666666664</v>
      </c>
    </row>
    <row r="183" spans="1:25" x14ac:dyDescent="0.2">
      <c r="A183" t="s">
        <v>8</v>
      </c>
      <c r="B183" t="s">
        <v>29</v>
      </c>
      <c r="C183" t="s">
        <v>10</v>
      </c>
      <c r="D183" t="s">
        <v>32</v>
      </c>
      <c r="E183" t="str">
        <f t="shared" si="9"/>
        <v>Ctenochaetus binotatus</v>
      </c>
      <c r="F183" t="s">
        <v>82</v>
      </c>
      <c r="G183">
        <v>134</v>
      </c>
      <c r="H183" t="str">
        <f t="shared" si="7"/>
        <v>Ctbino134</v>
      </c>
      <c r="I183">
        <v>3</v>
      </c>
      <c r="J183" t="s">
        <v>14</v>
      </c>
      <c r="K183">
        <v>5</v>
      </c>
      <c r="L183">
        <v>1</v>
      </c>
      <c r="M183">
        <v>0</v>
      </c>
      <c r="N183">
        <v>0</v>
      </c>
      <c r="O183">
        <v>0</v>
      </c>
      <c r="P183">
        <v>40.32</v>
      </c>
      <c r="Q183">
        <v>15.49736</v>
      </c>
      <c r="R183">
        <v>9</v>
      </c>
      <c r="S183">
        <v>18</v>
      </c>
      <c r="T183">
        <v>89.182639999999992</v>
      </c>
      <c r="U183" t="s">
        <v>48</v>
      </c>
      <c r="V183" t="s">
        <v>47</v>
      </c>
      <c r="X183">
        <v>26.082999999999998</v>
      </c>
      <c r="Y183" s="1">
        <f t="shared" si="8"/>
        <v>0.43471666666666664</v>
      </c>
    </row>
    <row r="184" spans="1:25" x14ac:dyDescent="0.2">
      <c r="A184" t="s">
        <v>8</v>
      </c>
      <c r="B184" t="s">
        <v>29</v>
      </c>
      <c r="C184" t="s">
        <v>10</v>
      </c>
      <c r="D184" t="s">
        <v>32</v>
      </c>
      <c r="E184" t="str">
        <f t="shared" si="9"/>
        <v>Ctenochaetus binotatus</v>
      </c>
      <c r="F184" t="s">
        <v>82</v>
      </c>
      <c r="G184">
        <v>136</v>
      </c>
      <c r="H184" t="str">
        <f t="shared" si="7"/>
        <v>Ctbino136</v>
      </c>
      <c r="I184">
        <v>3</v>
      </c>
      <c r="J184" t="s">
        <v>14</v>
      </c>
      <c r="K184">
        <v>4</v>
      </c>
      <c r="L184">
        <v>0</v>
      </c>
      <c r="M184">
        <v>2</v>
      </c>
      <c r="N184">
        <v>0</v>
      </c>
      <c r="O184">
        <v>3</v>
      </c>
      <c r="P184">
        <v>40.32</v>
      </c>
      <c r="Q184">
        <v>15.49736</v>
      </c>
      <c r="R184">
        <v>9</v>
      </c>
      <c r="S184">
        <v>18</v>
      </c>
      <c r="T184">
        <v>89.182639999999992</v>
      </c>
      <c r="U184" t="s">
        <v>48</v>
      </c>
      <c r="V184" t="s">
        <v>47</v>
      </c>
      <c r="X184">
        <v>26.082999999999998</v>
      </c>
      <c r="Y184" s="1">
        <f t="shared" si="8"/>
        <v>0.43471666666666664</v>
      </c>
    </row>
    <row r="185" spans="1:25" x14ac:dyDescent="0.2">
      <c r="A185" t="s">
        <v>8</v>
      </c>
      <c r="B185" t="s">
        <v>29</v>
      </c>
      <c r="C185" t="s">
        <v>10</v>
      </c>
      <c r="D185" t="s">
        <v>32</v>
      </c>
      <c r="E185" t="str">
        <f t="shared" si="9"/>
        <v>Ctenochaetus binotatus</v>
      </c>
      <c r="F185" t="s">
        <v>82</v>
      </c>
      <c r="G185">
        <v>138</v>
      </c>
      <c r="H185" t="str">
        <f t="shared" si="7"/>
        <v>Ctbino138</v>
      </c>
      <c r="I185">
        <v>3</v>
      </c>
      <c r="J185" t="s">
        <v>14</v>
      </c>
      <c r="K185">
        <v>0</v>
      </c>
      <c r="L185">
        <v>0</v>
      </c>
      <c r="M185">
        <v>0</v>
      </c>
      <c r="N185">
        <v>4</v>
      </c>
      <c r="O185">
        <v>0</v>
      </c>
      <c r="P185">
        <v>40.32</v>
      </c>
      <c r="Q185">
        <v>15.49736</v>
      </c>
      <c r="R185">
        <v>9</v>
      </c>
      <c r="S185">
        <v>18</v>
      </c>
      <c r="T185">
        <v>89.182639999999992</v>
      </c>
      <c r="U185" t="s">
        <v>48</v>
      </c>
      <c r="V185" t="s">
        <v>47</v>
      </c>
      <c r="X185">
        <v>26.082999999999998</v>
      </c>
      <c r="Y185" s="1">
        <f t="shared" si="8"/>
        <v>0.43471666666666664</v>
      </c>
    </row>
    <row r="186" spans="1:25" x14ac:dyDescent="0.2">
      <c r="A186" t="s">
        <v>8</v>
      </c>
      <c r="B186" t="s">
        <v>29</v>
      </c>
      <c r="C186" t="s">
        <v>10</v>
      </c>
      <c r="D186" t="s">
        <v>32</v>
      </c>
      <c r="E186" t="str">
        <f t="shared" si="9"/>
        <v>Ctenochaetus binotatus</v>
      </c>
      <c r="F186" t="s">
        <v>82</v>
      </c>
      <c r="G186">
        <v>149</v>
      </c>
      <c r="H186" t="str">
        <f t="shared" si="7"/>
        <v>Ctbino149</v>
      </c>
      <c r="I186">
        <v>3</v>
      </c>
      <c r="J186" t="s">
        <v>14</v>
      </c>
      <c r="K186">
        <v>7</v>
      </c>
      <c r="L186">
        <v>0</v>
      </c>
      <c r="M186">
        <v>0</v>
      </c>
      <c r="N186">
        <v>0</v>
      </c>
      <c r="O186">
        <v>0</v>
      </c>
      <c r="P186">
        <v>40.32</v>
      </c>
      <c r="Q186">
        <v>15.49736</v>
      </c>
      <c r="R186">
        <v>9</v>
      </c>
      <c r="S186">
        <v>18</v>
      </c>
      <c r="T186">
        <v>89.182639999999992</v>
      </c>
      <c r="U186" t="s">
        <v>48</v>
      </c>
      <c r="V186" t="s">
        <v>47</v>
      </c>
      <c r="X186">
        <v>26.082999999999998</v>
      </c>
      <c r="Y186" s="1">
        <f t="shared" si="8"/>
        <v>0.43471666666666664</v>
      </c>
    </row>
    <row r="187" spans="1:25" x14ac:dyDescent="0.2">
      <c r="A187" t="s">
        <v>8</v>
      </c>
      <c r="B187" t="s">
        <v>29</v>
      </c>
      <c r="C187" t="s">
        <v>10</v>
      </c>
      <c r="D187" t="s">
        <v>32</v>
      </c>
      <c r="E187" t="str">
        <f t="shared" si="9"/>
        <v>Ctenochaetus binotatus</v>
      </c>
      <c r="F187" t="s">
        <v>82</v>
      </c>
      <c r="G187">
        <v>151</v>
      </c>
      <c r="H187" t="str">
        <f t="shared" si="7"/>
        <v>Ctbino151</v>
      </c>
      <c r="I187">
        <v>3</v>
      </c>
      <c r="J187" t="s">
        <v>14</v>
      </c>
      <c r="K187">
        <v>4</v>
      </c>
      <c r="L187">
        <v>0</v>
      </c>
      <c r="M187">
        <v>0</v>
      </c>
      <c r="N187">
        <v>3</v>
      </c>
      <c r="O187">
        <v>4</v>
      </c>
      <c r="P187">
        <v>40.32</v>
      </c>
      <c r="Q187">
        <v>15.49736</v>
      </c>
      <c r="R187">
        <v>9</v>
      </c>
      <c r="S187">
        <v>18</v>
      </c>
      <c r="T187">
        <v>89.182639999999992</v>
      </c>
      <c r="U187" t="s">
        <v>48</v>
      </c>
      <c r="V187" t="s">
        <v>47</v>
      </c>
      <c r="X187">
        <v>26.082999999999998</v>
      </c>
      <c r="Y187" s="1">
        <f t="shared" si="8"/>
        <v>0.43471666666666664</v>
      </c>
    </row>
    <row r="188" spans="1:25" x14ac:dyDescent="0.2">
      <c r="A188" t="s">
        <v>8</v>
      </c>
      <c r="B188" t="s">
        <v>29</v>
      </c>
      <c r="C188" t="s">
        <v>10</v>
      </c>
      <c r="D188" t="s">
        <v>32</v>
      </c>
      <c r="E188" t="str">
        <f t="shared" si="9"/>
        <v>Ctenochaetus binotatus</v>
      </c>
      <c r="F188" t="s">
        <v>82</v>
      </c>
      <c r="G188">
        <v>152</v>
      </c>
      <c r="H188" t="str">
        <f t="shared" si="7"/>
        <v>Ctbino152</v>
      </c>
      <c r="I188">
        <v>3</v>
      </c>
      <c r="J188" t="s">
        <v>14</v>
      </c>
      <c r="K188">
        <v>8</v>
      </c>
      <c r="L188">
        <v>10</v>
      </c>
      <c r="M188">
        <v>5</v>
      </c>
      <c r="N188">
        <v>0</v>
      </c>
      <c r="O188">
        <v>6</v>
      </c>
      <c r="P188">
        <v>40.32</v>
      </c>
      <c r="Q188">
        <v>15.49736</v>
      </c>
      <c r="R188">
        <v>9</v>
      </c>
      <c r="S188">
        <v>18</v>
      </c>
      <c r="T188">
        <v>89.182639999999992</v>
      </c>
      <c r="U188" t="s">
        <v>48</v>
      </c>
      <c r="V188" t="s">
        <v>47</v>
      </c>
      <c r="X188">
        <v>26.082999999999998</v>
      </c>
      <c r="Y188" s="1">
        <f t="shared" si="8"/>
        <v>0.43471666666666664</v>
      </c>
    </row>
    <row r="189" spans="1:25" x14ac:dyDescent="0.2">
      <c r="A189" t="s">
        <v>8</v>
      </c>
      <c r="B189" t="s">
        <v>29</v>
      </c>
      <c r="C189" t="s">
        <v>10</v>
      </c>
      <c r="D189" t="s">
        <v>32</v>
      </c>
      <c r="E189" t="str">
        <f t="shared" si="9"/>
        <v>Ctenochaetus binotatus</v>
      </c>
      <c r="F189" t="s">
        <v>82</v>
      </c>
      <c r="G189">
        <v>155</v>
      </c>
      <c r="H189" t="str">
        <f t="shared" si="7"/>
        <v>Ctbino155</v>
      </c>
      <c r="I189">
        <v>3</v>
      </c>
      <c r="J189" t="s">
        <v>14</v>
      </c>
      <c r="K189">
        <v>3</v>
      </c>
      <c r="L189">
        <v>0</v>
      </c>
      <c r="M189">
        <v>0</v>
      </c>
      <c r="N189">
        <v>0</v>
      </c>
      <c r="O189">
        <v>0</v>
      </c>
      <c r="P189">
        <v>40.32</v>
      </c>
      <c r="Q189">
        <v>15.49736</v>
      </c>
      <c r="R189">
        <v>9</v>
      </c>
      <c r="S189">
        <v>18</v>
      </c>
      <c r="T189">
        <v>89.182639999999992</v>
      </c>
      <c r="U189" t="s">
        <v>48</v>
      </c>
      <c r="V189" t="s">
        <v>47</v>
      </c>
      <c r="X189">
        <v>26.082999999999998</v>
      </c>
      <c r="Y189" s="1">
        <f t="shared" si="8"/>
        <v>0.43471666666666664</v>
      </c>
    </row>
    <row r="190" spans="1:25" x14ac:dyDescent="0.2">
      <c r="A190" t="s">
        <v>8</v>
      </c>
      <c r="B190" t="s">
        <v>29</v>
      </c>
      <c r="C190" t="s">
        <v>10</v>
      </c>
      <c r="D190" t="s">
        <v>32</v>
      </c>
      <c r="E190" t="str">
        <f t="shared" si="9"/>
        <v>Ctenochaetus binotatus</v>
      </c>
      <c r="F190" t="s">
        <v>82</v>
      </c>
      <c r="G190">
        <v>158</v>
      </c>
      <c r="H190" t="str">
        <f t="shared" si="7"/>
        <v>Ctbino158</v>
      </c>
      <c r="I190">
        <v>3</v>
      </c>
      <c r="J190" t="s">
        <v>14</v>
      </c>
      <c r="K190">
        <v>0</v>
      </c>
      <c r="L190">
        <v>5</v>
      </c>
      <c r="M190">
        <v>0</v>
      </c>
      <c r="N190">
        <v>0</v>
      </c>
      <c r="O190">
        <v>0</v>
      </c>
      <c r="P190">
        <v>40.32</v>
      </c>
      <c r="Q190">
        <v>15.49736</v>
      </c>
      <c r="R190">
        <v>9</v>
      </c>
      <c r="S190">
        <v>18</v>
      </c>
      <c r="T190">
        <v>89.182639999999992</v>
      </c>
      <c r="U190" t="s">
        <v>48</v>
      </c>
      <c r="V190" t="s">
        <v>47</v>
      </c>
      <c r="X190">
        <v>26.082999999999998</v>
      </c>
      <c r="Y190" s="1">
        <f t="shared" si="8"/>
        <v>0.43471666666666664</v>
      </c>
    </row>
    <row r="191" spans="1:25" x14ac:dyDescent="0.2">
      <c r="A191" t="s">
        <v>8</v>
      </c>
      <c r="B191" t="s">
        <v>29</v>
      </c>
      <c r="C191" t="s">
        <v>10</v>
      </c>
      <c r="D191" t="s">
        <v>32</v>
      </c>
      <c r="E191" t="str">
        <f t="shared" si="9"/>
        <v>Ctenochaetus binotatus</v>
      </c>
      <c r="F191" t="s">
        <v>82</v>
      </c>
      <c r="G191">
        <v>160</v>
      </c>
      <c r="H191" t="str">
        <f t="shared" si="7"/>
        <v>Ctbino160</v>
      </c>
      <c r="I191">
        <v>3</v>
      </c>
      <c r="J191" t="s">
        <v>14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40.32</v>
      </c>
      <c r="Q191">
        <v>15.49736</v>
      </c>
      <c r="R191">
        <v>9</v>
      </c>
      <c r="S191">
        <v>18</v>
      </c>
      <c r="T191">
        <v>89.182639999999992</v>
      </c>
      <c r="U191" t="s">
        <v>48</v>
      </c>
      <c r="V191" t="s">
        <v>47</v>
      </c>
      <c r="X191">
        <v>26.082999999999998</v>
      </c>
      <c r="Y191" s="1">
        <f t="shared" si="8"/>
        <v>0.43471666666666664</v>
      </c>
    </row>
    <row r="192" spans="1:25" x14ac:dyDescent="0.2">
      <c r="A192" t="s">
        <v>8</v>
      </c>
      <c r="B192" t="s">
        <v>29</v>
      </c>
      <c r="C192" t="s">
        <v>10</v>
      </c>
      <c r="D192" t="s">
        <v>32</v>
      </c>
      <c r="E192" t="str">
        <f t="shared" si="9"/>
        <v>Ctenochaetus binotatus</v>
      </c>
      <c r="F192" t="s">
        <v>82</v>
      </c>
      <c r="G192">
        <v>161</v>
      </c>
      <c r="H192" t="str">
        <f t="shared" si="7"/>
        <v>Ctbino161</v>
      </c>
      <c r="I192">
        <v>3</v>
      </c>
      <c r="J192" t="s">
        <v>14</v>
      </c>
      <c r="K192">
        <v>7</v>
      </c>
      <c r="L192">
        <v>0</v>
      </c>
      <c r="M192">
        <v>3</v>
      </c>
      <c r="N192">
        <v>0</v>
      </c>
      <c r="O192">
        <v>0</v>
      </c>
      <c r="P192">
        <v>40.32</v>
      </c>
      <c r="Q192">
        <v>15.49736</v>
      </c>
      <c r="R192">
        <v>9</v>
      </c>
      <c r="S192">
        <v>18</v>
      </c>
      <c r="T192">
        <v>89.182639999999992</v>
      </c>
      <c r="U192" t="s">
        <v>48</v>
      </c>
      <c r="V192" t="s">
        <v>47</v>
      </c>
      <c r="X192">
        <v>26.082999999999998</v>
      </c>
      <c r="Y192" s="1">
        <f t="shared" si="8"/>
        <v>0.43471666666666664</v>
      </c>
    </row>
    <row r="193" spans="1:25" x14ac:dyDescent="0.2">
      <c r="A193" t="s">
        <v>8</v>
      </c>
      <c r="B193" t="s">
        <v>29</v>
      </c>
      <c r="C193" t="s">
        <v>10</v>
      </c>
      <c r="D193" t="s">
        <v>32</v>
      </c>
      <c r="E193" t="str">
        <f t="shared" si="9"/>
        <v>Ctenochaetus binotatus</v>
      </c>
      <c r="F193" t="s">
        <v>82</v>
      </c>
      <c r="G193">
        <v>166</v>
      </c>
      <c r="H193" t="str">
        <f t="shared" si="7"/>
        <v>Ctbino166</v>
      </c>
      <c r="I193">
        <v>3</v>
      </c>
      <c r="J193" t="s">
        <v>14</v>
      </c>
      <c r="K193">
        <v>7</v>
      </c>
      <c r="L193">
        <v>11</v>
      </c>
      <c r="M193">
        <v>0</v>
      </c>
      <c r="N193">
        <v>14</v>
      </c>
      <c r="O193">
        <v>0</v>
      </c>
      <c r="P193">
        <v>40.32</v>
      </c>
      <c r="Q193">
        <v>15.49736</v>
      </c>
      <c r="R193">
        <v>9</v>
      </c>
      <c r="S193">
        <v>18</v>
      </c>
      <c r="T193">
        <v>89.182639999999992</v>
      </c>
      <c r="U193" t="s">
        <v>48</v>
      </c>
      <c r="V193" t="s">
        <v>47</v>
      </c>
      <c r="X193">
        <v>26.082999999999998</v>
      </c>
      <c r="Y193" s="1">
        <f t="shared" si="8"/>
        <v>0.43471666666666664</v>
      </c>
    </row>
    <row r="194" spans="1:25" x14ac:dyDescent="0.2">
      <c r="A194" t="s">
        <v>8</v>
      </c>
      <c r="B194" t="s">
        <v>29</v>
      </c>
      <c r="C194" t="s">
        <v>10</v>
      </c>
      <c r="D194" t="s">
        <v>32</v>
      </c>
      <c r="E194" t="str">
        <f t="shared" si="9"/>
        <v>Ctenochaetus binotatus</v>
      </c>
      <c r="F194" t="s">
        <v>82</v>
      </c>
      <c r="G194">
        <v>169</v>
      </c>
      <c r="H194" t="str">
        <f t="shared" ref="H194:H257" si="10">F194&amp;""&amp;G194</f>
        <v>Ctbino169</v>
      </c>
      <c r="I194">
        <v>3</v>
      </c>
      <c r="J194" t="s">
        <v>14</v>
      </c>
      <c r="K194">
        <v>0</v>
      </c>
      <c r="L194">
        <v>3</v>
      </c>
      <c r="M194">
        <v>0</v>
      </c>
      <c r="N194">
        <v>0</v>
      </c>
      <c r="O194">
        <v>3</v>
      </c>
      <c r="P194">
        <v>40.32</v>
      </c>
      <c r="Q194">
        <v>15.49736</v>
      </c>
      <c r="R194">
        <v>9</v>
      </c>
      <c r="S194">
        <v>18</v>
      </c>
      <c r="T194">
        <v>89.182639999999992</v>
      </c>
      <c r="U194" t="s">
        <v>48</v>
      </c>
      <c r="V194" t="s">
        <v>47</v>
      </c>
      <c r="X194">
        <v>26.082999999999998</v>
      </c>
      <c r="Y194" s="1">
        <f t="shared" ref="Y194:Y257" si="11">X194/60</f>
        <v>0.43471666666666664</v>
      </c>
    </row>
    <row r="195" spans="1:25" x14ac:dyDescent="0.2">
      <c r="A195" t="s">
        <v>8</v>
      </c>
      <c r="B195" t="s">
        <v>29</v>
      </c>
      <c r="C195" t="s">
        <v>10</v>
      </c>
      <c r="D195" t="s">
        <v>32</v>
      </c>
      <c r="E195" t="str">
        <f t="shared" si="9"/>
        <v>Ctenochaetus binotatus</v>
      </c>
      <c r="F195" t="s">
        <v>82</v>
      </c>
      <c r="G195">
        <v>170</v>
      </c>
      <c r="H195" t="str">
        <f t="shared" si="10"/>
        <v>Ctbino170</v>
      </c>
      <c r="I195">
        <v>3</v>
      </c>
      <c r="J195" t="s">
        <v>14</v>
      </c>
      <c r="K195">
        <v>6</v>
      </c>
      <c r="L195">
        <v>0</v>
      </c>
      <c r="M195">
        <v>0</v>
      </c>
      <c r="N195">
        <v>0</v>
      </c>
      <c r="O195">
        <v>0</v>
      </c>
      <c r="P195">
        <v>40.32</v>
      </c>
      <c r="Q195">
        <v>15.49736</v>
      </c>
      <c r="R195">
        <v>9</v>
      </c>
      <c r="S195">
        <v>18</v>
      </c>
      <c r="T195">
        <v>89.182639999999992</v>
      </c>
      <c r="U195" t="s">
        <v>48</v>
      </c>
      <c r="V195" t="s">
        <v>47</v>
      </c>
      <c r="X195">
        <v>26.082999999999998</v>
      </c>
      <c r="Y195" s="1">
        <f t="shared" si="11"/>
        <v>0.43471666666666664</v>
      </c>
    </row>
    <row r="196" spans="1:25" x14ac:dyDescent="0.2">
      <c r="A196" t="s">
        <v>8</v>
      </c>
      <c r="B196" t="s">
        <v>29</v>
      </c>
      <c r="C196" t="s">
        <v>10</v>
      </c>
      <c r="D196" t="s">
        <v>32</v>
      </c>
      <c r="E196" t="str">
        <f t="shared" si="9"/>
        <v>Ctenochaetus binotatus</v>
      </c>
      <c r="F196" t="s">
        <v>82</v>
      </c>
      <c r="G196">
        <v>171</v>
      </c>
      <c r="H196" t="str">
        <f t="shared" si="10"/>
        <v>Ctbino171</v>
      </c>
      <c r="I196">
        <v>3</v>
      </c>
      <c r="J196" t="s">
        <v>14</v>
      </c>
      <c r="K196">
        <v>0</v>
      </c>
      <c r="L196">
        <v>4</v>
      </c>
      <c r="M196">
        <v>0</v>
      </c>
      <c r="N196">
        <v>0</v>
      </c>
      <c r="O196">
        <v>0</v>
      </c>
      <c r="P196">
        <v>40.32</v>
      </c>
      <c r="Q196">
        <v>15.49736</v>
      </c>
      <c r="R196">
        <v>9</v>
      </c>
      <c r="S196">
        <v>18</v>
      </c>
      <c r="T196">
        <v>89.182639999999992</v>
      </c>
      <c r="U196" t="s">
        <v>48</v>
      </c>
      <c r="V196" t="s">
        <v>47</v>
      </c>
      <c r="X196">
        <v>26.082999999999998</v>
      </c>
      <c r="Y196" s="1">
        <f t="shared" si="11"/>
        <v>0.43471666666666664</v>
      </c>
    </row>
    <row r="197" spans="1:25" x14ac:dyDescent="0.2">
      <c r="A197" t="s">
        <v>8</v>
      </c>
      <c r="B197" t="s">
        <v>29</v>
      </c>
      <c r="C197" t="s">
        <v>10</v>
      </c>
      <c r="D197" t="s">
        <v>32</v>
      </c>
      <c r="E197" t="str">
        <f t="shared" si="9"/>
        <v>Ctenochaetus binotatus</v>
      </c>
      <c r="F197" t="s">
        <v>82</v>
      </c>
      <c r="G197">
        <v>172</v>
      </c>
      <c r="H197" t="str">
        <f t="shared" si="10"/>
        <v>Ctbino172</v>
      </c>
      <c r="I197">
        <v>3</v>
      </c>
      <c r="J197" t="s">
        <v>14</v>
      </c>
      <c r="K197">
        <v>2</v>
      </c>
      <c r="L197">
        <v>2</v>
      </c>
      <c r="M197">
        <v>0</v>
      </c>
      <c r="N197">
        <v>0</v>
      </c>
      <c r="O197">
        <v>0</v>
      </c>
      <c r="P197">
        <v>40.32</v>
      </c>
      <c r="Q197">
        <v>15.49736</v>
      </c>
      <c r="R197">
        <v>9</v>
      </c>
      <c r="S197">
        <v>18</v>
      </c>
      <c r="T197">
        <v>89.182639999999992</v>
      </c>
      <c r="U197" t="s">
        <v>48</v>
      </c>
      <c r="V197" t="s">
        <v>47</v>
      </c>
      <c r="X197">
        <v>26.082999999999998</v>
      </c>
      <c r="Y197" s="1">
        <f t="shared" si="11"/>
        <v>0.43471666666666664</v>
      </c>
    </row>
    <row r="198" spans="1:25" x14ac:dyDescent="0.2">
      <c r="A198" t="s">
        <v>8</v>
      </c>
      <c r="B198" t="s">
        <v>29</v>
      </c>
      <c r="C198" t="s">
        <v>10</v>
      </c>
      <c r="D198" t="s">
        <v>32</v>
      </c>
      <c r="E198" t="str">
        <f t="shared" si="9"/>
        <v>Ctenochaetus binotatus</v>
      </c>
      <c r="F198" t="s">
        <v>82</v>
      </c>
      <c r="G198">
        <v>173</v>
      </c>
      <c r="H198" t="str">
        <f t="shared" si="10"/>
        <v>Ctbino173</v>
      </c>
      <c r="I198">
        <v>3</v>
      </c>
      <c r="J198" t="s">
        <v>14</v>
      </c>
      <c r="K198">
        <v>0</v>
      </c>
      <c r="L198">
        <v>7</v>
      </c>
      <c r="M198">
        <v>0</v>
      </c>
      <c r="N198">
        <v>0</v>
      </c>
      <c r="O198">
        <v>0</v>
      </c>
      <c r="P198">
        <v>40.32</v>
      </c>
      <c r="Q198">
        <v>15.49736</v>
      </c>
      <c r="R198">
        <v>9</v>
      </c>
      <c r="S198">
        <v>18</v>
      </c>
      <c r="T198">
        <v>89.182639999999992</v>
      </c>
      <c r="U198" t="s">
        <v>48</v>
      </c>
      <c r="V198" t="s">
        <v>47</v>
      </c>
      <c r="X198">
        <v>26.082999999999998</v>
      </c>
      <c r="Y198" s="1">
        <f t="shared" si="11"/>
        <v>0.43471666666666664</v>
      </c>
    </row>
    <row r="199" spans="1:25" x14ac:dyDescent="0.2">
      <c r="A199" t="s">
        <v>8</v>
      </c>
      <c r="B199" t="s">
        <v>29</v>
      </c>
      <c r="C199" t="s">
        <v>10</v>
      </c>
      <c r="D199" t="s">
        <v>32</v>
      </c>
      <c r="E199" t="str">
        <f t="shared" si="9"/>
        <v>Ctenochaetus binotatus</v>
      </c>
      <c r="F199" t="s">
        <v>82</v>
      </c>
      <c r="G199">
        <v>175</v>
      </c>
      <c r="H199" t="str">
        <f t="shared" si="10"/>
        <v>Ctbino175</v>
      </c>
      <c r="I199">
        <v>3</v>
      </c>
      <c r="J199" t="s">
        <v>14</v>
      </c>
      <c r="K199">
        <v>0</v>
      </c>
      <c r="L199">
        <v>2</v>
      </c>
      <c r="M199">
        <v>0</v>
      </c>
      <c r="N199">
        <v>0</v>
      </c>
      <c r="O199">
        <v>0</v>
      </c>
      <c r="P199">
        <v>40.32</v>
      </c>
      <c r="Q199">
        <v>15.49736</v>
      </c>
      <c r="R199">
        <v>9</v>
      </c>
      <c r="S199">
        <v>18</v>
      </c>
      <c r="T199">
        <v>89.182639999999992</v>
      </c>
      <c r="U199" t="s">
        <v>48</v>
      </c>
      <c r="V199" t="s">
        <v>47</v>
      </c>
      <c r="X199">
        <v>26.082999999999998</v>
      </c>
      <c r="Y199" s="1">
        <f t="shared" si="11"/>
        <v>0.43471666666666664</v>
      </c>
    </row>
    <row r="200" spans="1:25" x14ac:dyDescent="0.2">
      <c r="A200" t="s">
        <v>8</v>
      </c>
      <c r="B200" t="s">
        <v>29</v>
      </c>
      <c r="C200" t="s">
        <v>10</v>
      </c>
      <c r="D200" t="s">
        <v>32</v>
      </c>
      <c r="E200" t="str">
        <f t="shared" si="9"/>
        <v>Ctenochaetus binotatus</v>
      </c>
      <c r="F200" t="s">
        <v>82</v>
      </c>
      <c r="G200">
        <v>179</v>
      </c>
      <c r="H200" t="str">
        <f t="shared" si="10"/>
        <v>Ctbino179</v>
      </c>
      <c r="I200">
        <v>3</v>
      </c>
      <c r="J200" t="s">
        <v>14</v>
      </c>
      <c r="K200">
        <v>3</v>
      </c>
      <c r="L200">
        <v>3</v>
      </c>
      <c r="M200">
        <v>0</v>
      </c>
      <c r="N200">
        <v>0</v>
      </c>
      <c r="O200">
        <v>0</v>
      </c>
      <c r="P200">
        <v>40.32</v>
      </c>
      <c r="Q200">
        <v>15.49736</v>
      </c>
      <c r="R200">
        <v>9</v>
      </c>
      <c r="S200">
        <v>18</v>
      </c>
      <c r="T200">
        <v>89.182639999999992</v>
      </c>
      <c r="U200" t="s">
        <v>49</v>
      </c>
      <c r="V200" t="s">
        <v>47</v>
      </c>
      <c r="X200">
        <v>26.082999999999998</v>
      </c>
      <c r="Y200" s="1">
        <f t="shared" si="11"/>
        <v>0.43471666666666664</v>
      </c>
    </row>
    <row r="201" spans="1:25" x14ac:dyDescent="0.2">
      <c r="A201" t="s">
        <v>8</v>
      </c>
      <c r="B201" t="s">
        <v>29</v>
      </c>
      <c r="C201" t="s">
        <v>10</v>
      </c>
      <c r="D201" t="s">
        <v>32</v>
      </c>
      <c r="E201" t="str">
        <f t="shared" si="9"/>
        <v>Ctenochaetus binotatus</v>
      </c>
      <c r="F201" t="s">
        <v>82</v>
      </c>
      <c r="G201">
        <v>184</v>
      </c>
      <c r="H201" t="str">
        <f t="shared" si="10"/>
        <v>Ctbino184</v>
      </c>
      <c r="I201">
        <v>3</v>
      </c>
      <c r="J201" t="s">
        <v>14</v>
      </c>
      <c r="K201">
        <v>7</v>
      </c>
      <c r="L201">
        <v>0</v>
      </c>
      <c r="M201">
        <v>0</v>
      </c>
      <c r="N201">
        <v>1</v>
      </c>
      <c r="O201">
        <v>0</v>
      </c>
      <c r="P201">
        <v>40.32</v>
      </c>
      <c r="Q201">
        <v>15.49736</v>
      </c>
      <c r="R201">
        <v>9</v>
      </c>
      <c r="S201">
        <v>18</v>
      </c>
      <c r="T201">
        <v>89.182639999999992</v>
      </c>
      <c r="U201" t="s">
        <v>49</v>
      </c>
      <c r="V201" t="s">
        <v>47</v>
      </c>
      <c r="X201">
        <v>26.082999999999998</v>
      </c>
      <c r="Y201" s="1">
        <f t="shared" si="11"/>
        <v>0.43471666666666664</v>
      </c>
    </row>
    <row r="202" spans="1:25" x14ac:dyDescent="0.2">
      <c r="A202" t="s">
        <v>8</v>
      </c>
      <c r="B202" t="s">
        <v>29</v>
      </c>
      <c r="C202" t="s">
        <v>10</v>
      </c>
      <c r="D202" t="s">
        <v>32</v>
      </c>
      <c r="E202" t="str">
        <f t="shared" si="9"/>
        <v>Ctenochaetus binotatus</v>
      </c>
      <c r="F202" t="s">
        <v>82</v>
      </c>
      <c r="G202">
        <v>186</v>
      </c>
      <c r="H202" t="str">
        <f t="shared" si="10"/>
        <v>Ctbino186</v>
      </c>
      <c r="I202">
        <v>3</v>
      </c>
      <c r="J202" t="s">
        <v>14</v>
      </c>
      <c r="K202">
        <v>0</v>
      </c>
      <c r="L202">
        <v>7</v>
      </c>
      <c r="M202">
        <v>9</v>
      </c>
      <c r="N202">
        <v>0</v>
      </c>
      <c r="O202">
        <v>0</v>
      </c>
      <c r="P202">
        <v>40.32</v>
      </c>
      <c r="Q202">
        <v>15.49736</v>
      </c>
      <c r="R202">
        <v>9</v>
      </c>
      <c r="S202">
        <v>18</v>
      </c>
      <c r="T202">
        <v>89.182639999999992</v>
      </c>
      <c r="U202" t="s">
        <v>49</v>
      </c>
      <c r="V202" t="s">
        <v>47</v>
      </c>
      <c r="X202">
        <v>26.082999999999998</v>
      </c>
      <c r="Y202" s="1">
        <f t="shared" si="11"/>
        <v>0.43471666666666664</v>
      </c>
    </row>
    <row r="203" spans="1:25" x14ac:dyDescent="0.2">
      <c r="A203" t="s">
        <v>8</v>
      </c>
      <c r="B203" t="s">
        <v>29</v>
      </c>
      <c r="C203" t="s">
        <v>10</v>
      </c>
      <c r="D203" t="s">
        <v>32</v>
      </c>
      <c r="E203" t="str">
        <f t="shared" si="9"/>
        <v>Ctenochaetus binotatus</v>
      </c>
      <c r="F203" t="s">
        <v>82</v>
      </c>
      <c r="G203">
        <v>187</v>
      </c>
      <c r="H203" t="str">
        <f t="shared" si="10"/>
        <v>Ctbino187</v>
      </c>
      <c r="I203">
        <v>3</v>
      </c>
      <c r="J203" t="s">
        <v>14</v>
      </c>
      <c r="K203">
        <v>0</v>
      </c>
      <c r="L203">
        <v>3</v>
      </c>
      <c r="M203">
        <v>7</v>
      </c>
      <c r="N203">
        <v>0</v>
      </c>
      <c r="O203">
        <v>0</v>
      </c>
      <c r="P203">
        <v>40.32</v>
      </c>
      <c r="Q203">
        <v>15.49736</v>
      </c>
      <c r="R203">
        <v>9</v>
      </c>
      <c r="S203">
        <v>18</v>
      </c>
      <c r="T203">
        <v>89.182639999999992</v>
      </c>
      <c r="U203" t="s">
        <v>49</v>
      </c>
      <c r="V203" t="s">
        <v>47</v>
      </c>
      <c r="X203">
        <v>26.082999999999998</v>
      </c>
      <c r="Y203" s="1">
        <f t="shared" si="11"/>
        <v>0.43471666666666664</v>
      </c>
    </row>
    <row r="204" spans="1:25" x14ac:dyDescent="0.2">
      <c r="A204" t="s">
        <v>8</v>
      </c>
      <c r="B204" t="s">
        <v>29</v>
      </c>
      <c r="C204" t="s">
        <v>10</v>
      </c>
      <c r="D204" t="s">
        <v>32</v>
      </c>
      <c r="E204" t="str">
        <f t="shared" si="9"/>
        <v>Ctenochaetus binotatus</v>
      </c>
      <c r="F204" t="s">
        <v>82</v>
      </c>
      <c r="G204">
        <v>91</v>
      </c>
      <c r="H204" t="str">
        <f t="shared" si="10"/>
        <v>Ctbino91</v>
      </c>
      <c r="I204">
        <v>3</v>
      </c>
      <c r="J204" t="s">
        <v>14</v>
      </c>
      <c r="K204">
        <v>0</v>
      </c>
      <c r="L204">
        <v>7</v>
      </c>
      <c r="M204">
        <v>0</v>
      </c>
      <c r="N204">
        <v>1</v>
      </c>
      <c r="O204">
        <v>1</v>
      </c>
      <c r="P204">
        <v>40.32</v>
      </c>
      <c r="Q204">
        <v>15.49736</v>
      </c>
      <c r="R204">
        <v>9</v>
      </c>
      <c r="S204">
        <v>18</v>
      </c>
      <c r="T204">
        <v>89.182639999999992</v>
      </c>
      <c r="U204" t="s">
        <v>40</v>
      </c>
      <c r="V204" t="s">
        <v>79</v>
      </c>
      <c r="X204">
        <v>26.082999999999998</v>
      </c>
      <c r="Y204" s="1">
        <f t="shared" si="11"/>
        <v>0.43471666666666664</v>
      </c>
    </row>
    <row r="205" spans="1:25" x14ac:dyDescent="0.2">
      <c r="A205" t="s">
        <v>8</v>
      </c>
      <c r="B205" t="s">
        <v>29</v>
      </c>
      <c r="C205" t="s">
        <v>10</v>
      </c>
      <c r="D205" t="s">
        <v>32</v>
      </c>
      <c r="E205" t="str">
        <f t="shared" si="9"/>
        <v>Ctenochaetus binotatus</v>
      </c>
      <c r="F205" t="s">
        <v>82</v>
      </c>
      <c r="G205">
        <v>92</v>
      </c>
      <c r="H205" t="str">
        <f t="shared" si="10"/>
        <v>Ctbino92</v>
      </c>
      <c r="I205">
        <v>3</v>
      </c>
      <c r="J205" t="s">
        <v>14</v>
      </c>
      <c r="K205">
        <v>3</v>
      </c>
      <c r="L205">
        <v>1</v>
      </c>
      <c r="M205">
        <v>12</v>
      </c>
      <c r="N205">
        <v>0</v>
      </c>
      <c r="O205">
        <v>0</v>
      </c>
      <c r="P205">
        <v>40.32</v>
      </c>
      <c r="Q205">
        <v>15.49736</v>
      </c>
      <c r="R205">
        <v>9</v>
      </c>
      <c r="S205">
        <v>18</v>
      </c>
      <c r="T205">
        <v>89.182639999999992</v>
      </c>
      <c r="U205" t="s">
        <v>41</v>
      </c>
      <c r="V205" t="s">
        <v>79</v>
      </c>
      <c r="X205">
        <v>26.082999999999998</v>
      </c>
      <c r="Y205" s="1">
        <f t="shared" si="11"/>
        <v>0.43471666666666664</v>
      </c>
    </row>
    <row r="206" spans="1:25" x14ac:dyDescent="0.2">
      <c r="A206" t="s">
        <v>8</v>
      </c>
      <c r="B206" t="s">
        <v>29</v>
      </c>
      <c r="C206" t="s">
        <v>10</v>
      </c>
      <c r="D206" t="s">
        <v>32</v>
      </c>
      <c r="E206" t="str">
        <f t="shared" si="9"/>
        <v>Ctenochaetus binotatus</v>
      </c>
      <c r="F206" t="s">
        <v>82</v>
      </c>
      <c r="G206">
        <v>93</v>
      </c>
      <c r="H206" t="str">
        <f t="shared" si="10"/>
        <v>Ctbino93</v>
      </c>
      <c r="I206">
        <v>3</v>
      </c>
      <c r="J206" t="s">
        <v>14</v>
      </c>
      <c r="K206">
        <v>1</v>
      </c>
      <c r="L206">
        <v>11</v>
      </c>
      <c r="M206">
        <v>5</v>
      </c>
      <c r="N206">
        <v>0</v>
      </c>
      <c r="O206">
        <v>0</v>
      </c>
      <c r="P206">
        <v>40.32</v>
      </c>
      <c r="Q206">
        <v>15.49736</v>
      </c>
      <c r="R206">
        <v>9</v>
      </c>
      <c r="S206">
        <v>18</v>
      </c>
      <c r="T206">
        <v>89.182639999999992</v>
      </c>
      <c r="U206" t="s">
        <v>41</v>
      </c>
      <c r="V206" t="s">
        <v>79</v>
      </c>
      <c r="X206">
        <v>26.082999999999998</v>
      </c>
      <c r="Y206" s="1">
        <f t="shared" si="11"/>
        <v>0.43471666666666664</v>
      </c>
    </row>
    <row r="207" spans="1:25" x14ac:dyDescent="0.2">
      <c r="A207" t="s">
        <v>8</v>
      </c>
      <c r="B207" t="s">
        <v>29</v>
      </c>
      <c r="C207" t="s">
        <v>10</v>
      </c>
      <c r="D207" t="s">
        <v>32</v>
      </c>
      <c r="E207" t="str">
        <f t="shared" si="9"/>
        <v>Ctenochaetus binotatus</v>
      </c>
      <c r="F207" t="s">
        <v>82</v>
      </c>
      <c r="G207">
        <v>95</v>
      </c>
      <c r="H207" t="str">
        <f t="shared" si="10"/>
        <v>Ctbino95</v>
      </c>
      <c r="I207">
        <v>3</v>
      </c>
      <c r="J207" t="s">
        <v>14</v>
      </c>
      <c r="K207">
        <v>0</v>
      </c>
      <c r="L207">
        <v>4</v>
      </c>
      <c r="M207">
        <v>0</v>
      </c>
      <c r="N207">
        <v>0</v>
      </c>
      <c r="O207">
        <v>0</v>
      </c>
      <c r="P207">
        <v>40.32</v>
      </c>
      <c r="Q207">
        <v>15.49736</v>
      </c>
      <c r="R207">
        <v>9</v>
      </c>
      <c r="S207">
        <v>18</v>
      </c>
      <c r="T207">
        <v>89.182639999999992</v>
      </c>
      <c r="U207" t="s">
        <v>41</v>
      </c>
      <c r="V207" t="s">
        <v>79</v>
      </c>
      <c r="X207">
        <v>26.082999999999998</v>
      </c>
      <c r="Y207" s="1">
        <f t="shared" si="11"/>
        <v>0.43471666666666664</v>
      </c>
    </row>
    <row r="208" spans="1:25" x14ac:dyDescent="0.2">
      <c r="A208" t="s">
        <v>8</v>
      </c>
      <c r="B208" t="s">
        <v>29</v>
      </c>
      <c r="C208" t="s">
        <v>10</v>
      </c>
      <c r="D208" t="s">
        <v>32</v>
      </c>
      <c r="E208" t="str">
        <f t="shared" si="9"/>
        <v>Ctenochaetus binotatus</v>
      </c>
      <c r="F208" t="s">
        <v>82</v>
      </c>
      <c r="G208">
        <v>97</v>
      </c>
      <c r="H208" t="str">
        <f t="shared" si="10"/>
        <v>Ctbino97</v>
      </c>
      <c r="I208">
        <v>3</v>
      </c>
      <c r="J208" t="s">
        <v>14</v>
      </c>
      <c r="K208">
        <v>0</v>
      </c>
      <c r="L208">
        <v>9</v>
      </c>
      <c r="M208">
        <v>0</v>
      </c>
      <c r="N208">
        <v>0</v>
      </c>
      <c r="O208">
        <v>0</v>
      </c>
      <c r="P208">
        <v>40.32</v>
      </c>
      <c r="Q208">
        <v>15.49736</v>
      </c>
      <c r="R208">
        <v>9</v>
      </c>
      <c r="S208">
        <v>18</v>
      </c>
      <c r="T208">
        <v>89.182639999999992</v>
      </c>
      <c r="U208" t="s">
        <v>41</v>
      </c>
      <c r="V208" t="s">
        <v>79</v>
      </c>
      <c r="X208">
        <v>26.082999999999998</v>
      </c>
      <c r="Y208" s="1">
        <f t="shared" si="11"/>
        <v>0.43471666666666664</v>
      </c>
    </row>
    <row r="209" spans="1:25" x14ac:dyDescent="0.2">
      <c r="A209" t="s">
        <v>8</v>
      </c>
      <c r="B209" t="s">
        <v>29</v>
      </c>
      <c r="C209" t="s">
        <v>10</v>
      </c>
      <c r="D209" t="s">
        <v>32</v>
      </c>
      <c r="E209" t="str">
        <f t="shared" si="9"/>
        <v>Ctenochaetus binotatus</v>
      </c>
      <c r="F209" t="s">
        <v>82</v>
      </c>
      <c r="G209">
        <v>100</v>
      </c>
      <c r="H209" t="str">
        <f t="shared" si="10"/>
        <v>Ctbino100</v>
      </c>
      <c r="I209">
        <v>3</v>
      </c>
      <c r="J209" t="s">
        <v>14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40.32</v>
      </c>
      <c r="Q209">
        <v>15.49736</v>
      </c>
      <c r="R209">
        <v>9</v>
      </c>
      <c r="S209">
        <v>18</v>
      </c>
      <c r="T209">
        <v>89.182639999999992</v>
      </c>
      <c r="U209" t="s">
        <v>44</v>
      </c>
      <c r="V209" t="s">
        <v>79</v>
      </c>
      <c r="X209">
        <v>26.082999999999998</v>
      </c>
      <c r="Y209" s="1">
        <f t="shared" si="11"/>
        <v>0.43471666666666664</v>
      </c>
    </row>
    <row r="210" spans="1:25" x14ac:dyDescent="0.2">
      <c r="A210" t="s">
        <v>8</v>
      </c>
      <c r="B210" t="s">
        <v>29</v>
      </c>
      <c r="C210" t="s">
        <v>10</v>
      </c>
      <c r="D210" t="s">
        <v>32</v>
      </c>
      <c r="E210" t="str">
        <f t="shared" si="9"/>
        <v>Ctenochaetus binotatus</v>
      </c>
      <c r="F210" t="s">
        <v>82</v>
      </c>
      <c r="G210">
        <v>102</v>
      </c>
      <c r="H210" t="str">
        <f t="shared" si="10"/>
        <v>Ctbino102</v>
      </c>
      <c r="I210">
        <v>3</v>
      </c>
      <c r="J210" t="s">
        <v>14</v>
      </c>
      <c r="K210">
        <v>0</v>
      </c>
      <c r="L210">
        <v>2</v>
      </c>
      <c r="M210">
        <v>0</v>
      </c>
      <c r="N210">
        <v>0</v>
      </c>
      <c r="O210">
        <v>0</v>
      </c>
      <c r="P210">
        <v>40.32</v>
      </c>
      <c r="Q210">
        <v>15.49736</v>
      </c>
      <c r="R210">
        <v>9</v>
      </c>
      <c r="S210">
        <v>18</v>
      </c>
      <c r="T210">
        <v>89.182639999999992</v>
      </c>
      <c r="U210" t="s">
        <v>44</v>
      </c>
      <c r="V210" t="s">
        <v>79</v>
      </c>
      <c r="X210">
        <v>26.082999999999998</v>
      </c>
      <c r="Y210" s="1">
        <f t="shared" si="11"/>
        <v>0.43471666666666664</v>
      </c>
    </row>
    <row r="211" spans="1:25" x14ac:dyDescent="0.2">
      <c r="A211" t="s">
        <v>8</v>
      </c>
      <c r="B211" t="s">
        <v>29</v>
      </c>
      <c r="C211" t="s">
        <v>10</v>
      </c>
      <c r="D211" t="s">
        <v>32</v>
      </c>
      <c r="E211" t="str">
        <f t="shared" si="9"/>
        <v>Ctenochaetus binotatus</v>
      </c>
      <c r="F211" t="s">
        <v>82</v>
      </c>
      <c r="G211">
        <v>103</v>
      </c>
      <c r="H211" t="str">
        <f t="shared" si="10"/>
        <v>Ctbino103</v>
      </c>
      <c r="I211">
        <v>3</v>
      </c>
      <c r="J211" t="s">
        <v>14</v>
      </c>
      <c r="K211">
        <v>1</v>
      </c>
      <c r="L211">
        <v>12</v>
      </c>
      <c r="M211">
        <v>0</v>
      </c>
      <c r="N211">
        <v>2</v>
      </c>
      <c r="O211">
        <v>0</v>
      </c>
      <c r="P211">
        <v>40.32</v>
      </c>
      <c r="Q211">
        <v>15.49736</v>
      </c>
      <c r="R211">
        <v>9</v>
      </c>
      <c r="S211">
        <v>18</v>
      </c>
      <c r="T211">
        <v>89.182639999999992</v>
      </c>
      <c r="U211" t="s">
        <v>44</v>
      </c>
      <c r="V211" t="s">
        <v>79</v>
      </c>
      <c r="X211">
        <v>26.082999999999998</v>
      </c>
      <c r="Y211" s="1">
        <f t="shared" si="11"/>
        <v>0.43471666666666664</v>
      </c>
    </row>
    <row r="212" spans="1:25" x14ac:dyDescent="0.2">
      <c r="A212" t="s">
        <v>8</v>
      </c>
      <c r="B212" t="s">
        <v>29</v>
      </c>
      <c r="C212" t="s">
        <v>10</v>
      </c>
      <c r="D212" t="s">
        <v>32</v>
      </c>
      <c r="E212" t="str">
        <f t="shared" ref="E212:E243" si="12">C212&amp;" "&amp;D212</f>
        <v>Ctenochaetus binotatus</v>
      </c>
      <c r="F212" t="s">
        <v>82</v>
      </c>
      <c r="G212">
        <v>104</v>
      </c>
      <c r="H212" t="str">
        <f t="shared" si="10"/>
        <v>Ctbino104</v>
      </c>
      <c r="I212">
        <v>3</v>
      </c>
      <c r="J212" t="s">
        <v>14</v>
      </c>
      <c r="K212">
        <v>3</v>
      </c>
      <c r="L212">
        <v>0</v>
      </c>
      <c r="M212">
        <v>0</v>
      </c>
      <c r="N212">
        <v>0</v>
      </c>
      <c r="O212">
        <v>0</v>
      </c>
      <c r="P212">
        <v>40.32</v>
      </c>
      <c r="Q212">
        <v>15.49736</v>
      </c>
      <c r="R212">
        <v>9</v>
      </c>
      <c r="S212">
        <v>18</v>
      </c>
      <c r="T212">
        <v>89.182639999999992</v>
      </c>
      <c r="U212" t="s">
        <v>44</v>
      </c>
      <c r="V212" t="s">
        <v>79</v>
      </c>
      <c r="X212">
        <v>26.082999999999998</v>
      </c>
      <c r="Y212" s="1">
        <f t="shared" si="11"/>
        <v>0.43471666666666664</v>
      </c>
    </row>
    <row r="213" spans="1:25" x14ac:dyDescent="0.2">
      <c r="A213" t="s">
        <v>8</v>
      </c>
      <c r="B213" t="s">
        <v>29</v>
      </c>
      <c r="C213" t="s">
        <v>10</v>
      </c>
      <c r="D213" t="s">
        <v>32</v>
      </c>
      <c r="E213" t="str">
        <f t="shared" si="12"/>
        <v>Ctenochaetus binotatus</v>
      </c>
      <c r="F213" t="s">
        <v>82</v>
      </c>
      <c r="G213">
        <v>110</v>
      </c>
      <c r="H213" t="str">
        <f t="shared" si="10"/>
        <v>Ctbino110</v>
      </c>
      <c r="I213">
        <v>3</v>
      </c>
      <c r="J213" t="s">
        <v>14</v>
      </c>
      <c r="K213">
        <v>0</v>
      </c>
      <c r="L213">
        <v>3</v>
      </c>
      <c r="M213">
        <v>0</v>
      </c>
      <c r="N213">
        <v>0</v>
      </c>
      <c r="O213">
        <v>0</v>
      </c>
      <c r="P213">
        <v>40.32</v>
      </c>
      <c r="Q213">
        <v>15.49736</v>
      </c>
      <c r="R213">
        <v>9</v>
      </c>
      <c r="S213">
        <v>18</v>
      </c>
      <c r="T213">
        <v>89.182639999999992</v>
      </c>
      <c r="U213" t="s">
        <v>44</v>
      </c>
      <c r="V213" t="s">
        <v>79</v>
      </c>
      <c r="X213">
        <v>26.082999999999998</v>
      </c>
      <c r="Y213" s="1">
        <f t="shared" si="11"/>
        <v>0.43471666666666664</v>
      </c>
    </row>
    <row r="214" spans="1:25" x14ac:dyDescent="0.2">
      <c r="A214" t="s">
        <v>8</v>
      </c>
      <c r="B214" t="s">
        <v>29</v>
      </c>
      <c r="C214" t="s">
        <v>10</v>
      </c>
      <c r="D214" t="s">
        <v>32</v>
      </c>
      <c r="E214" t="str">
        <f t="shared" si="12"/>
        <v>Ctenochaetus binotatus</v>
      </c>
      <c r="F214" t="s">
        <v>82</v>
      </c>
      <c r="G214">
        <v>111</v>
      </c>
      <c r="H214" t="str">
        <f t="shared" si="10"/>
        <v>Ctbino111</v>
      </c>
      <c r="I214">
        <v>3</v>
      </c>
      <c r="J214" t="s">
        <v>14</v>
      </c>
      <c r="K214">
        <v>0</v>
      </c>
      <c r="L214">
        <v>0</v>
      </c>
      <c r="M214">
        <v>5</v>
      </c>
      <c r="N214">
        <v>0</v>
      </c>
      <c r="O214">
        <v>0</v>
      </c>
      <c r="P214">
        <v>40.32</v>
      </c>
      <c r="Q214">
        <v>15.49736</v>
      </c>
      <c r="R214">
        <v>9</v>
      </c>
      <c r="S214">
        <v>18</v>
      </c>
      <c r="T214">
        <v>89.182639999999992</v>
      </c>
      <c r="U214" t="s">
        <v>44</v>
      </c>
      <c r="V214" t="s">
        <v>79</v>
      </c>
      <c r="X214">
        <v>26.082999999999998</v>
      </c>
      <c r="Y214" s="1">
        <f t="shared" si="11"/>
        <v>0.43471666666666664</v>
      </c>
    </row>
    <row r="215" spans="1:25" x14ac:dyDescent="0.2">
      <c r="A215" t="s">
        <v>8</v>
      </c>
      <c r="B215" t="s">
        <v>29</v>
      </c>
      <c r="C215" t="s">
        <v>10</v>
      </c>
      <c r="D215" t="s">
        <v>32</v>
      </c>
      <c r="E215" t="str">
        <f t="shared" si="12"/>
        <v>Ctenochaetus binotatus</v>
      </c>
      <c r="F215" t="s">
        <v>82</v>
      </c>
      <c r="G215">
        <v>113</v>
      </c>
      <c r="H215" t="str">
        <f t="shared" si="10"/>
        <v>Ctbino113</v>
      </c>
      <c r="I215">
        <v>3</v>
      </c>
      <c r="J215" t="s">
        <v>14</v>
      </c>
      <c r="K215">
        <v>0</v>
      </c>
      <c r="L215">
        <v>2</v>
      </c>
      <c r="M215">
        <v>0</v>
      </c>
      <c r="N215">
        <v>2</v>
      </c>
      <c r="O215">
        <v>0</v>
      </c>
      <c r="P215">
        <v>40.32</v>
      </c>
      <c r="Q215">
        <v>15.49736</v>
      </c>
      <c r="R215">
        <v>9</v>
      </c>
      <c r="S215">
        <v>18</v>
      </c>
      <c r="T215">
        <v>89.182639999999992</v>
      </c>
      <c r="U215" t="s">
        <v>44</v>
      </c>
      <c r="V215" t="s">
        <v>79</v>
      </c>
      <c r="X215">
        <v>26.082999999999998</v>
      </c>
      <c r="Y215" s="1">
        <f t="shared" si="11"/>
        <v>0.43471666666666664</v>
      </c>
    </row>
    <row r="216" spans="1:25" x14ac:dyDescent="0.2">
      <c r="A216" t="s">
        <v>8</v>
      </c>
      <c r="B216" t="s">
        <v>29</v>
      </c>
      <c r="C216" t="s">
        <v>10</v>
      </c>
      <c r="D216" t="s">
        <v>32</v>
      </c>
      <c r="E216" t="str">
        <f t="shared" si="12"/>
        <v>Ctenochaetus binotatus</v>
      </c>
      <c r="F216" t="s">
        <v>82</v>
      </c>
      <c r="G216">
        <v>117</v>
      </c>
      <c r="H216" t="str">
        <f t="shared" si="10"/>
        <v>Ctbino117</v>
      </c>
      <c r="I216">
        <v>3</v>
      </c>
      <c r="J216" t="s">
        <v>14</v>
      </c>
      <c r="K216">
        <v>1</v>
      </c>
      <c r="L216">
        <v>3</v>
      </c>
      <c r="M216">
        <v>0</v>
      </c>
      <c r="N216">
        <v>0</v>
      </c>
      <c r="O216">
        <v>0</v>
      </c>
      <c r="P216">
        <v>40.32</v>
      </c>
      <c r="Q216">
        <v>15.49736</v>
      </c>
      <c r="R216">
        <v>9</v>
      </c>
      <c r="S216">
        <v>18</v>
      </c>
      <c r="T216">
        <v>89.182639999999992</v>
      </c>
      <c r="U216" t="s">
        <v>44</v>
      </c>
      <c r="V216" t="s">
        <v>79</v>
      </c>
      <c r="X216">
        <v>26.082999999999998</v>
      </c>
      <c r="Y216" s="1">
        <f t="shared" si="11"/>
        <v>0.43471666666666664</v>
      </c>
    </row>
    <row r="217" spans="1:25" x14ac:dyDescent="0.2">
      <c r="A217" t="s">
        <v>8</v>
      </c>
      <c r="B217" t="s">
        <v>29</v>
      </c>
      <c r="C217" t="s">
        <v>10</v>
      </c>
      <c r="D217" t="s">
        <v>32</v>
      </c>
      <c r="E217" t="str">
        <f t="shared" si="12"/>
        <v>Ctenochaetus binotatus</v>
      </c>
      <c r="F217" t="s">
        <v>82</v>
      </c>
      <c r="G217">
        <v>118</v>
      </c>
      <c r="H217" t="str">
        <f t="shared" si="10"/>
        <v>Ctbino118</v>
      </c>
      <c r="I217">
        <v>3</v>
      </c>
      <c r="J217" t="s">
        <v>14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40.32</v>
      </c>
      <c r="Q217">
        <v>15.49736</v>
      </c>
      <c r="R217">
        <v>9</v>
      </c>
      <c r="S217">
        <v>18</v>
      </c>
      <c r="T217">
        <v>89.182639999999992</v>
      </c>
      <c r="U217" t="s">
        <v>45</v>
      </c>
      <c r="V217" t="s">
        <v>79</v>
      </c>
      <c r="X217">
        <v>5.75</v>
      </c>
      <c r="Y217" s="1">
        <f t="shared" si="11"/>
        <v>9.583333333333334E-2</v>
      </c>
    </row>
    <row r="218" spans="1:25" x14ac:dyDescent="0.2">
      <c r="A218" t="s">
        <v>8</v>
      </c>
      <c r="B218" t="s">
        <v>29</v>
      </c>
      <c r="C218" t="s">
        <v>10</v>
      </c>
      <c r="D218" t="s">
        <v>32</v>
      </c>
      <c r="E218" t="str">
        <f t="shared" si="12"/>
        <v>Ctenochaetus binotatus</v>
      </c>
      <c r="F218" t="s">
        <v>82</v>
      </c>
      <c r="G218">
        <v>119</v>
      </c>
      <c r="H218" t="str">
        <f t="shared" si="10"/>
        <v>Ctbino119</v>
      </c>
      <c r="I218">
        <v>3</v>
      </c>
      <c r="J218" t="s">
        <v>14</v>
      </c>
      <c r="K218">
        <v>0</v>
      </c>
      <c r="L218">
        <v>9</v>
      </c>
      <c r="M218">
        <v>0</v>
      </c>
      <c r="N218">
        <v>0</v>
      </c>
      <c r="O218">
        <v>0</v>
      </c>
      <c r="P218">
        <v>40.32</v>
      </c>
      <c r="Q218">
        <v>15.49736</v>
      </c>
      <c r="R218">
        <v>9</v>
      </c>
      <c r="S218">
        <v>18</v>
      </c>
      <c r="T218">
        <v>89.182639999999992</v>
      </c>
      <c r="U218" t="s">
        <v>45</v>
      </c>
      <c r="V218" t="s">
        <v>79</v>
      </c>
      <c r="X218">
        <v>5.75</v>
      </c>
      <c r="Y218" s="1">
        <f t="shared" si="11"/>
        <v>9.583333333333334E-2</v>
      </c>
    </row>
    <row r="219" spans="1:25" x14ac:dyDescent="0.2">
      <c r="A219" t="s">
        <v>8</v>
      </c>
      <c r="B219" t="s">
        <v>29</v>
      </c>
      <c r="C219" t="s">
        <v>10</v>
      </c>
      <c r="D219" t="s">
        <v>32</v>
      </c>
      <c r="E219" t="str">
        <f t="shared" si="12"/>
        <v>Ctenochaetus binotatus</v>
      </c>
      <c r="F219" t="s">
        <v>82</v>
      </c>
      <c r="G219">
        <v>121</v>
      </c>
      <c r="H219" t="str">
        <f t="shared" si="10"/>
        <v>Ctbino121</v>
      </c>
      <c r="I219">
        <v>3</v>
      </c>
      <c r="J219" t="s">
        <v>14</v>
      </c>
      <c r="K219">
        <v>0</v>
      </c>
      <c r="L219">
        <v>5</v>
      </c>
      <c r="M219">
        <v>0</v>
      </c>
      <c r="N219">
        <v>0</v>
      </c>
      <c r="O219">
        <v>0</v>
      </c>
      <c r="P219">
        <v>40.32</v>
      </c>
      <c r="Q219">
        <v>15.49736</v>
      </c>
      <c r="R219">
        <v>9</v>
      </c>
      <c r="S219">
        <v>18</v>
      </c>
      <c r="T219">
        <v>89.182639999999992</v>
      </c>
      <c r="U219" t="s">
        <v>45</v>
      </c>
      <c r="V219" t="s">
        <v>79</v>
      </c>
      <c r="X219">
        <v>5.75</v>
      </c>
      <c r="Y219" s="1">
        <f t="shared" si="11"/>
        <v>9.583333333333334E-2</v>
      </c>
    </row>
    <row r="220" spans="1:25" x14ac:dyDescent="0.2">
      <c r="A220" t="s">
        <v>8</v>
      </c>
      <c r="B220" t="s">
        <v>29</v>
      </c>
      <c r="C220" t="s">
        <v>10</v>
      </c>
      <c r="D220" t="s">
        <v>32</v>
      </c>
      <c r="E220" t="str">
        <f t="shared" si="12"/>
        <v>Ctenochaetus binotatus</v>
      </c>
      <c r="F220" t="s">
        <v>82</v>
      </c>
      <c r="G220">
        <v>1</v>
      </c>
      <c r="H220" t="str">
        <f t="shared" si="10"/>
        <v>Ctbino1</v>
      </c>
      <c r="I220">
        <v>5</v>
      </c>
      <c r="J220" t="s">
        <v>14</v>
      </c>
      <c r="K220">
        <v>3</v>
      </c>
      <c r="L220">
        <v>1</v>
      </c>
      <c r="M220">
        <v>2</v>
      </c>
      <c r="N220">
        <v>4</v>
      </c>
      <c r="O220">
        <v>0</v>
      </c>
      <c r="P220">
        <v>37.44</v>
      </c>
      <c r="Q220">
        <v>15.49736</v>
      </c>
      <c r="R220">
        <v>9</v>
      </c>
      <c r="S220">
        <v>18</v>
      </c>
      <c r="T220">
        <v>92.062640000000002</v>
      </c>
      <c r="U220" t="s">
        <v>36</v>
      </c>
      <c r="V220" t="s">
        <v>33</v>
      </c>
      <c r="X220">
        <v>26.082999999999998</v>
      </c>
      <c r="Y220" s="1">
        <f t="shared" si="11"/>
        <v>0.43471666666666664</v>
      </c>
    </row>
    <row r="221" spans="1:25" x14ac:dyDescent="0.2">
      <c r="A221" t="s">
        <v>8</v>
      </c>
      <c r="B221" t="s">
        <v>29</v>
      </c>
      <c r="C221" t="s">
        <v>10</v>
      </c>
      <c r="D221" t="s">
        <v>32</v>
      </c>
      <c r="E221" t="str">
        <f t="shared" si="12"/>
        <v>Ctenochaetus binotatus</v>
      </c>
      <c r="F221" t="s">
        <v>82</v>
      </c>
      <c r="G221">
        <v>4</v>
      </c>
      <c r="H221" t="str">
        <f t="shared" si="10"/>
        <v>Ctbino4</v>
      </c>
      <c r="I221">
        <v>5</v>
      </c>
      <c r="J221" t="s">
        <v>14</v>
      </c>
      <c r="K221">
        <v>0</v>
      </c>
      <c r="L221">
        <v>6</v>
      </c>
      <c r="M221">
        <v>0</v>
      </c>
      <c r="N221">
        <v>0</v>
      </c>
      <c r="O221">
        <v>0</v>
      </c>
      <c r="P221">
        <v>37.44</v>
      </c>
      <c r="Q221">
        <v>15.49736</v>
      </c>
      <c r="R221">
        <v>9</v>
      </c>
      <c r="S221">
        <v>18</v>
      </c>
      <c r="T221">
        <v>92.062640000000002</v>
      </c>
      <c r="U221" t="s">
        <v>36</v>
      </c>
      <c r="V221" t="s">
        <v>33</v>
      </c>
      <c r="X221">
        <v>26.082999999999998</v>
      </c>
      <c r="Y221" s="1">
        <f t="shared" si="11"/>
        <v>0.43471666666666664</v>
      </c>
    </row>
    <row r="222" spans="1:25" x14ac:dyDescent="0.2">
      <c r="A222" t="s">
        <v>8</v>
      </c>
      <c r="B222" t="s">
        <v>29</v>
      </c>
      <c r="C222" t="s">
        <v>10</v>
      </c>
      <c r="D222" t="s">
        <v>32</v>
      </c>
      <c r="E222" t="str">
        <f t="shared" si="12"/>
        <v>Ctenochaetus binotatus</v>
      </c>
      <c r="F222" t="s">
        <v>82</v>
      </c>
      <c r="G222">
        <v>9</v>
      </c>
      <c r="H222" t="str">
        <f t="shared" si="10"/>
        <v>Ctbino9</v>
      </c>
      <c r="I222">
        <v>6</v>
      </c>
      <c r="J222" t="s">
        <v>14</v>
      </c>
      <c r="K222">
        <v>4</v>
      </c>
      <c r="L222">
        <v>0</v>
      </c>
      <c r="M222">
        <v>0</v>
      </c>
      <c r="N222">
        <v>0</v>
      </c>
      <c r="O222">
        <v>0</v>
      </c>
      <c r="P222">
        <v>37.44</v>
      </c>
      <c r="Q222">
        <v>15.49736</v>
      </c>
      <c r="R222">
        <v>9</v>
      </c>
      <c r="S222">
        <v>18</v>
      </c>
      <c r="T222">
        <v>92.062640000000002</v>
      </c>
      <c r="U222" t="s">
        <v>36</v>
      </c>
      <c r="V222" t="s">
        <v>33</v>
      </c>
      <c r="X222">
        <v>26.082999999999998</v>
      </c>
      <c r="Y222" s="1">
        <f t="shared" si="11"/>
        <v>0.43471666666666664</v>
      </c>
    </row>
    <row r="223" spans="1:25" x14ac:dyDescent="0.2">
      <c r="A223" t="s">
        <v>8</v>
      </c>
      <c r="B223" t="s">
        <v>29</v>
      </c>
      <c r="C223" t="s">
        <v>10</v>
      </c>
      <c r="D223" t="s">
        <v>32</v>
      </c>
      <c r="E223" t="str">
        <f t="shared" si="12"/>
        <v>Ctenochaetus binotatus</v>
      </c>
      <c r="F223" t="s">
        <v>82</v>
      </c>
      <c r="G223">
        <v>10</v>
      </c>
      <c r="H223" t="str">
        <f t="shared" si="10"/>
        <v>Ctbino10</v>
      </c>
      <c r="I223">
        <v>6</v>
      </c>
      <c r="J223" t="s">
        <v>14</v>
      </c>
      <c r="K223">
        <v>0</v>
      </c>
      <c r="L223">
        <v>3</v>
      </c>
      <c r="M223">
        <v>0</v>
      </c>
      <c r="N223">
        <v>0</v>
      </c>
      <c r="O223">
        <v>0</v>
      </c>
      <c r="P223">
        <v>37.44</v>
      </c>
      <c r="Q223">
        <v>15.49736</v>
      </c>
      <c r="R223">
        <v>9</v>
      </c>
      <c r="S223">
        <v>18</v>
      </c>
      <c r="T223">
        <v>92.062640000000002</v>
      </c>
      <c r="U223" t="s">
        <v>37</v>
      </c>
      <c r="V223" t="s">
        <v>33</v>
      </c>
      <c r="X223">
        <v>26.082999999999998</v>
      </c>
      <c r="Y223" s="1">
        <f t="shared" si="11"/>
        <v>0.43471666666666664</v>
      </c>
    </row>
    <row r="224" spans="1:25" x14ac:dyDescent="0.2">
      <c r="A224" t="s">
        <v>8</v>
      </c>
      <c r="B224" t="s">
        <v>29</v>
      </c>
      <c r="C224" t="s">
        <v>10</v>
      </c>
      <c r="D224" t="s">
        <v>32</v>
      </c>
      <c r="E224" t="str">
        <f t="shared" si="12"/>
        <v>Ctenochaetus binotatus</v>
      </c>
      <c r="F224" t="s">
        <v>82</v>
      </c>
      <c r="G224">
        <v>10</v>
      </c>
      <c r="H224" t="str">
        <f t="shared" si="10"/>
        <v>Ctbino10</v>
      </c>
      <c r="I224">
        <v>6</v>
      </c>
      <c r="J224" t="s">
        <v>14</v>
      </c>
      <c r="K224">
        <v>0</v>
      </c>
      <c r="L224">
        <v>11</v>
      </c>
      <c r="M224">
        <v>0</v>
      </c>
      <c r="N224">
        <v>2</v>
      </c>
      <c r="O224">
        <v>0</v>
      </c>
      <c r="P224">
        <v>37.44</v>
      </c>
      <c r="Q224">
        <v>15.49736</v>
      </c>
      <c r="R224">
        <v>9</v>
      </c>
      <c r="S224">
        <v>18</v>
      </c>
      <c r="T224">
        <v>92.062640000000002</v>
      </c>
      <c r="U224" t="s">
        <v>37</v>
      </c>
      <c r="V224" t="s">
        <v>33</v>
      </c>
      <c r="X224">
        <v>26.082999999999998</v>
      </c>
      <c r="Y224" s="1">
        <f t="shared" si="11"/>
        <v>0.43471666666666664</v>
      </c>
    </row>
    <row r="225" spans="1:25" x14ac:dyDescent="0.2">
      <c r="A225" t="s">
        <v>8</v>
      </c>
      <c r="B225" t="s">
        <v>29</v>
      </c>
      <c r="C225" t="s">
        <v>10</v>
      </c>
      <c r="D225" t="s">
        <v>32</v>
      </c>
      <c r="E225" t="str">
        <f t="shared" si="12"/>
        <v>Ctenochaetus binotatus</v>
      </c>
      <c r="F225" t="s">
        <v>82</v>
      </c>
      <c r="G225">
        <v>10</v>
      </c>
      <c r="H225" t="str">
        <f t="shared" si="10"/>
        <v>Ctbino10</v>
      </c>
      <c r="I225">
        <v>6</v>
      </c>
      <c r="J225" t="s">
        <v>14</v>
      </c>
      <c r="K225">
        <v>3</v>
      </c>
      <c r="L225">
        <v>13</v>
      </c>
      <c r="M225">
        <v>0</v>
      </c>
      <c r="N225">
        <v>1</v>
      </c>
      <c r="O225">
        <v>0</v>
      </c>
      <c r="P225">
        <v>37.44</v>
      </c>
      <c r="Q225">
        <v>15.49736</v>
      </c>
      <c r="R225">
        <v>9</v>
      </c>
      <c r="S225">
        <v>18</v>
      </c>
      <c r="T225">
        <v>92.062640000000002</v>
      </c>
      <c r="U225" t="s">
        <v>37</v>
      </c>
      <c r="V225" t="s">
        <v>33</v>
      </c>
      <c r="X225">
        <v>26.082999999999998</v>
      </c>
      <c r="Y225" s="1">
        <f t="shared" si="11"/>
        <v>0.43471666666666664</v>
      </c>
    </row>
    <row r="226" spans="1:25" x14ac:dyDescent="0.2">
      <c r="A226" t="s">
        <v>8</v>
      </c>
      <c r="B226" t="s">
        <v>29</v>
      </c>
      <c r="C226" t="s">
        <v>10</v>
      </c>
      <c r="D226" t="s">
        <v>32</v>
      </c>
      <c r="E226" t="str">
        <f t="shared" si="12"/>
        <v>Ctenochaetus binotatus</v>
      </c>
      <c r="F226" t="s">
        <v>82</v>
      </c>
      <c r="G226">
        <v>11</v>
      </c>
      <c r="H226" t="str">
        <f t="shared" si="10"/>
        <v>Ctbino11</v>
      </c>
      <c r="I226">
        <v>4</v>
      </c>
      <c r="J226" t="s">
        <v>14</v>
      </c>
      <c r="K226">
        <v>3</v>
      </c>
      <c r="L226">
        <v>0</v>
      </c>
      <c r="M226">
        <v>0</v>
      </c>
      <c r="N226">
        <v>0</v>
      </c>
      <c r="O226">
        <v>0</v>
      </c>
      <c r="P226">
        <v>37.44</v>
      </c>
      <c r="Q226">
        <v>15.49736</v>
      </c>
      <c r="R226">
        <v>9</v>
      </c>
      <c r="S226">
        <v>18</v>
      </c>
      <c r="T226">
        <v>92.062640000000002</v>
      </c>
      <c r="U226" t="s">
        <v>37</v>
      </c>
      <c r="V226" t="s">
        <v>33</v>
      </c>
      <c r="X226">
        <v>26.082999999999998</v>
      </c>
      <c r="Y226" s="1">
        <f t="shared" si="11"/>
        <v>0.43471666666666664</v>
      </c>
    </row>
    <row r="227" spans="1:25" x14ac:dyDescent="0.2">
      <c r="A227" t="s">
        <v>8</v>
      </c>
      <c r="B227" t="s">
        <v>29</v>
      </c>
      <c r="C227" t="s">
        <v>10</v>
      </c>
      <c r="D227" t="s">
        <v>32</v>
      </c>
      <c r="E227" t="str">
        <f t="shared" si="12"/>
        <v>Ctenochaetus binotatus</v>
      </c>
      <c r="F227" t="s">
        <v>82</v>
      </c>
      <c r="G227">
        <v>20</v>
      </c>
      <c r="H227" t="str">
        <f t="shared" si="10"/>
        <v>Ctbino20</v>
      </c>
      <c r="I227">
        <v>6</v>
      </c>
      <c r="J227" t="s">
        <v>14</v>
      </c>
      <c r="K227">
        <v>7</v>
      </c>
      <c r="L227">
        <v>13</v>
      </c>
      <c r="M227">
        <v>0</v>
      </c>
      <c r="N227">
        <v>0</v>
      </c>
      <c r="O227">
        <v>0</v>
      </c>
      <c r="P227">
        <v>37.44</v>
      </c>
      <c r="Q227">
        <v>15.49736</v>
      </c>
      <c r="R227">
        <v>9</v>
      </c>
      <c r="S227">
        <v>18</v>
      </c>
      <c r="T227">
        <v>92.062640000000002</v>
      </c>
      <c r="U227" t="s">
        <v>37</v>
      </c>
      <c r="V227" t="s">
        <v>33</v>
      </c>
      <c r="X227">
        <v>26.082999999999998</v>
      </c>
      <c r="Y227" s="1">
        <f t="shared" si="11"/>
        <v>0.43471666666666664</v>
      </c>
    </row>
    <row r="228" spans="1:25" x14ac:dyDescent="0.2">
      <c r="A228" t="s">
        <v>8</v>
      </c>
      <c r="B228" t="s">
        <v>29</v>
      </c>
      <c r="C228" t="s">
        <v>10</v>
      </c>
      <c r="D228" t="s">
        <v>32</v>
      </c>
      <c r="E228" t="str">
        <f t="shared" si="12"/>
        <v>Ctenochaetus binotatus</v>
      </c>
      <c r="F228" t="s">
        <v>82</v>
      </c>
      <c r="G228">
        <v>21</v>
      </c>
      <c r="H228" t="str">
        <f t="shared" si="10"/>
        <v>Ctbino21</v>
      </c>
      <c r="I228">
        <v>4</v>
      </c>
      <c r="J228" t="s">
        <v>14</v>
      </c>
      <c r="K228">
        <v>3</v>
      </c>
      <c r="L228">
        <v>0</v>
      </c>
      <c r="M228">
        <v>0</v>
      </c>
      <c r="N228">
        <v>0</v>
      </c>
      <c r="O228">
        <v>0</v>
      </c>
      <c r="P228">
        <v>37.44</v>
      </c>
      <c r="Q228">
        <v>15.49736</v>
      </c>
      <c r="R228">
        <v>9</v>
      </c>
      <c r="S228">
        <v>18</v>
      </c>
      <c r="T228">
        <v>92.062640000000002</v>
      </c>
      <c r="U228" t="s">
        <v>37</v>
      </c>
      <c r="V228" t="s">
        <v>33</v>
      </c>
      <c r="X228">
        <v>26.082999999999998</v>
      </c>
      <c r="Y228" s="1">
        <f t="shared" si="11"/>
        <v>0.43471666666666664</v>
      </c>
    </row>
    <row r="229" spans="1:25" x14ac:dyDescent="0.2">
      <c r="A229" t="s">
        <v>8</v>
      </c>
      <c r="B229" t="s">
        <v>29</v>
      </c>
      <c r="C229" t="s">
        <v>10</v>
      </c>
      <c r="D229" t="s">
        <v>32</v>
      </c>
      <c r="E229" t="str">
        <f t="shared" si="12"/>
        <v>Ctenochaetus binotatus</v>
      </c>
      <c r="F229" t="s">
        <v>82</v>
      </c>
      <c r="G229">
        <v>22</v>
      </c>
      <c r="H229" t="str">
        <f t="shared" si="10"/>
        <v>Ctbino22</v>
      </c>
      <c r="I229">
        <v>6</v>
      </c>
      <c r="J229" t="s">
        <v>14</v>
      </c>
      <c r="K229">
        <v>13</v>
      </c>
      <c r="L229">
        <v>6</v>
      </c>
      <c r="M229">
        <v>0</v>
      </c>
      <c r="N229">
        <v>0</v>
      </c>
      <c r="O229">
        <v>0</v>
      </c>
      <c r="P229">
        <v>37.44</v>
      </c>
      <c r="Q229">
        <v>15.49736</v>
      </c>
      <c r="R229">
        <v>9</v>
      </c>
      <c r="S229">
        <v>18</v>
      </c>
      <c r="T229">
        <v>92.062640000000002</v>
      </c>
      <c r="U229" t="s">
        <v>37</v>
      </c>
      <c r="V229" t="s">
        <v>33</v>
      </c>
      <c r="X229">
        <v>26.082999999999998</v>
      </c>
      <c r="Y229" s="1">
        <f t="shared" si="11"/>
        <v>0.43471666666666664</v>
      </c>
    </row>
    <row r="230" spans="1:25" x14ac:dyDescent="0.2">
      <c r="A230" t="s">
        <v>8</v>
      </c>
      <c r="B230" t="s">
        <v>29</v>
      </c>
      <c r="C230" t="s">
        <v>10</v>
      </c>
      <c r="D230" t="s">
        <v>32</v>
      </c>
      <c r="E230" t="str">
        <f t="shared" si="12"/>
        <v>Ctenochaetus binotatus</v>
      </c>
      <c r="F230" t="s">
        <v>82</v>
      </c>
      <c r="G230">
        <v>23</v>
      </c>
      <c r="H230" t="str">
        <f t="shared" si="10"/>
        <v>Ctbino23</v>
      </c>
      <c r="I230">
        <v>4</v>
      </c>
      <c r="J230" t="s">
        <v>14</v>
      </c>
      <c r="K230">
        <v>7</v>
      </c>
      <c r="L230">
        <v>0</v>
      </c>
      <c r="M230">
        <v>0</v>
      </c>
      <c r="N230">
        <v>0</v>
      </c>
      <c r="O230">
        <v>0</v>
      </c>
      <c r="P230">
        <v>37.44</v>
      </c>
      <c r="Q230">
        <v>15.49736</v>
      </c>
      <c r="R230">
        <v>9</v>
      </c>
      <c r="S230">
        <v>18</v>
      </c>
      <c r="T230">
        <v>92.062640000000002</v>
      </c>
      <c r="U230" t="s">
        <v>37</v>
      </c>
      <c r="V230" t="s">
        <v>33</v>
      </c>
      <c r="X230">
        <v>26.082999999999998</v>
      </c>
      <c r="Y230" s="1">
        <f t="shared" si="11"/>
        <v>0.43471666666666664</v>
      </c>
    </row>
    <row r="231" spans="1:25" x14ac:dyDescent="0.2">
      <c r="A231" t="s">
        <v>8</v>
      </c>
      <c r="B231" t="s">
        <v>29</v>
      </c>
      <c r="C231" t="s">
        <v>10</v>
      </c>
      <c r="D231" t="s">
        <v>32</v>
      </c>
      <c r="E231" t="str">
        <f t="shared" si="12"/>
        <v>Ctenochaetus binotatus</v>
      </c>
      <c r="F231" t="s">
        <v>82</v>
      </c>
      <c r="G231">
        <v>24</v>
      </c>
      <c r="H231" t="str">
        <f t="shared" si="10"/>
        <v>Ctbino24</v>
      </c>
      <c r="I231">
        <v>6</v>
      </c>
      <c r="J231" t="s">
        <v>14</v>
      </c>
      <c r="K231">
        <v>0</v>
      </c>
      <c r="L231">
        <v>5</v>
      </c>
      <c r="M231">
        <v>1</v>
      </c>
      <c r="N231">
        <v>4</v>
      </c>
      <c r="O231">
        <v>1</v>
      </c>
      <c r="P231">
        <v>37.44</v>
      </c>
      <c r="Q231">
        <v>15.49736</v>
      </c>
      <c r="R231">
        <v>9</v>
      </c>
      <c r="S231">
        <v>18</v>
      </c>
      <c r="T231">
        <v>92.062640000000002</v>
      </c>
      <c r="U231" t="s">
        <v>37</v>
      </c>
      <c r="V231" t="s">
        <v>33</v>
      </c>
      <c r="X231">
        <v>26.082999999999998</v>
      </c>
      <c r="Y231" s="1">
        <f t="shared" si="11"/>
        <v>0.43471666666666664</v>
      </c>
    </row>
    <row r="232" spans="1:25" x14ac:dyDescent="0.2">
      <c r="A232" t="s">
        <v>8</v>
      </c>
      <c r="B232" t="s">
        <v>29</v>
      </c>
      <c r="C232" t="s">
        <v>10</v>
      </c>
      <c r="D232" t="s">
        <v>32</v>
      </c>
      <c r="E232" t="str">
        <f t="shared" si="12"/>
        <v>Ctenochaetus binotatus</v>
      </c>
      <c r="F232" t="s">
        <v>82</v>
      </c>
      <c r="G232">
        <v>26</v>
      </c>
      <c r="H232" t="str">
        <f t="shared" si="10"/>
        <v>Ctbino26</v>
      </c>
      <c r="I232">
        <v>4</v>
      </c>
      <c r="J232" t="s">
        <v>14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37.44</v>
      </c>
      <c r="Q232">
        <v>15.49736</v>
      </c>
      <c r="R232">
        <v>9</v>
      </c>
      <c r="S232">
        <v>18</v>
      </c>
      <c r="T232">
        <v>92.062640000000002</v>
      </c>
      <c r="U232" t="s">
        <v>37</v>
      </c>
      <c r="V232" t="s">
        <v>33</v>
      </c>
      <c r="X232">
        <v>26.082999999999998</v>
      </c>
      <c r="Y232" s="1">
        <f t="shared" si="11"/>
        <v>0.43471666666666664</v>
      </c>
    </row>
    <row r="233" spans="1:25" x14ac:dyDescent="0.2">
      <c r="A233" t="s">
        <v>8</v>
      </c>
      <c r="B233" t="s">
        <v>29</v>
      </c>
      <c r="C233" t="s">
        <v>10</v>
      </c>
      <c r="D233" t="s">
        <v>32</v>
      </c>
      <c r="E233" t="str">
        <f t="shared" si="12"/>
        <v>Ctenochaetus binotatus</v>
      </c>
      <c r="F233" t="s">
        <v>82</v>
      </c>
      <c r="G233">
        <v>27</v>
      </c>
      <c r="H233" t="str">
        <f t="shared" si="10"/>
        <v>Ctbino27</v>
      </c>
      <c r="I233">
        <v>5</v>
      </c>
      <c r="J233" t="s">
        <v>14</v>
      </c>
      <c r="K233">
        <v>2</v>
      </c>
      <c r="L233">
        <v>7</v>
      </c>
      <c r="M233">
        <v>0</v>
      </c>
      <c r="N233">
        <v>1</v>
      </c>
      <c r="O233">
        <v>0</v>
      </c>
      <c r="P233">
        <v>37.44</v>
      </c>
      <c r="Q233">
        <v>15.49736</v>
      </c>
      <c r="R233">
        <v>9</v>
      </c>
      <c r="S233">
        <v>18</v>
      </c>
      <c r="T233">
        <v>92.062640000000002</v>
      </c>
      <c r="U233" t="s">
        <v>37</v>
      </c>
      <c r="V233" t="s">
        <v>33</v>
      </c>
      <c r="X233">
        <v>26.082999999999998</v>
      </c>
      <c r="Y233" s="1">
        <f t="shared" si="11"/>
        <v>0.43471666666666664</v>
      </c>
    </row>
    <row r="234" spans="1:25" x14ac:dyDescent="0.2">
      <c r="A234" t="s">
        <v>8</v>
      </c>
      <c r="B234" t="s">
        <v>29</v>
      </c>
      <c r="C234" t="s">
        <v>10</v>
      </c>
      <c r="D234" t="s">
        <v>32</v>
      </c>
      <c r="E234" t="str">
        <f t="shared" si="12"/>
        <v>Ctenochaetus binotatus</v>
      </c>
      <c r="F234" t="s">
        <v>82</v>
      </c>
      <c r="G234">
        <v>28</v>
      </c>
      <c r="H234" t="str">
        <f t="shared" si="10"/>
        <v>Ctbino28</v>
      </c>
      <c r="I234">
        <v>6</v>
      </c>
      <c r="J234" t="s">
        <v>14</v>
      </c>
      <c r="K234">
        <v>5</v>
      </c>
      <c r="L234">
        <v>6</v>
      </c>
      <c r="M234">
        <v>0</v>
      </c>
      <c r="N234">
        <v>0</v>
      </c>
      <c r="O234">
        <v>0</v>
      </c>
      <c r="P234">
        <v>37.44</v>
      </c>
      <c r="Q234">
        <v>15.49736</v>
      </c>
      <c r="R234">
        <v>9</v>
      </c>
      <c r="S234">
        <v>18</v>
      </c>
      <c r="T234">
        <v>92.062640000000002</v>
      </c>
      <c r="U234" t="s">
        <v>37</v>
      </c>
      <c r="V234" t="s">
        <v>33</v>
      </c>
      <c r="X234">
        <v>26.082999999999998</v>
      </c>
      <c r="Y234" s="1">
        <f t="shared" si="11"/>
        <v>0.43471666666666664</v>
      </c>
    </row>
    <row r="235" spans="1:25" x14ac:dyDescent="0.2">
      <c r="A235" t="s">
        <v>8</v>
      </c>
      <c r="B235" t="s">
        <v>29</v>
      </c>
      <c r="C235" t="s">
        <v>10</v>
      </c>
      <c r="D235" t="s">
        <v>32</v>
      </c>
      <c r="E235" t="str">
        <f t="shared" si="12"/>
        <v>Ctenochaetus binotatus</v>
      </c>
      <c r="F235" t="s">
        <v>82</v>
      </c>
      <c r="G235">
        <v>29</v>
      </c>
      <c r="H235" t="str">
        <f t="shared" si="10"/>
        <v>Ctbino29</v>
      </c>
      <c r="I235">
        <v>6</v>
      </c>
      <c r="J235" t="s">
        <v>14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37.44</v>
      </c>
      <c r="Q235">
        <v>15.49736</v>
      </c>
      <c r="R235">
        <v>9</v>
      </c>
      <c r="S235">
        <v>18</v>
      </c>
      <c r="T235">
        <v>92.062640000000002</v>
      </c>
      <c r="U235" t="s">
        <v>37</v>
      </c>
      <c r="V235" t="s">
        <v>33</v>
      </c>
      <c r="X235">
        <v>26.082999999999998</v>
      </c>
      <c r="Y235" s="1">
        <f t="shared" si="11"/>
        <v>0.43471666666666664</v>
      </c>
    </row>
    <row r="236" spans="1:25" x14ac:dyDescent="0.2">
      <c r="A236" t="s">
        <v>8</v>
      </c>
      <c r="B236" t="s">
        <v>29</v>
      </c>
      <c r="C236" t="s">
        <v>10</v>
      </c>
      <c r="D236" t="s">
        <v>32</v>
      </c>
      <c r="E236" t="str">
        <f t="shared" si="12"/>
        <v>Ctenochaetus binotatus</v>
      </c>
      <c r="F236" t="s">
        <v>82</v>
      </c>
      <c r="G236">
        <v>31</v>
      </c>
      <c r="H236" t="str">
        <f t="shared" si="10"/>
        <v>Ctbino31</v>
      </c>
      <c r="I236">
        <v>5</v>
      </c>
      <c r="J236" t="s">
        <v>14</v>
      </c>
      <c r="K236">
        <v>0</v>
      </c>
      <c r="L236">
        <v>2</v>
      </c>
      <c r="M236">
        <v>0</v>
      </c>
      <c r="N236">
        <v>0</v>
      </c>
      <c r="O236">
        <v>0</v>
      </c>
      <c r="P236">
        <v>37.44</v>
      </c>
      <c r="Q236">
        <v>15.49736</v>
      </c>
      <c r="R236">
        <v>9</v>
      </c>
      <c r="S236">
        <v>18</v>
      </c>
      <c r="T236">
        <v>92.062640000000002</v>
      </c>
      <c r="U236" t="s">
        <v>37</v>
      </c>
      <c r="V236" t="s">
        <v>33</v>
      </c>
      <c r="X236">
        <v>26.082999999999998</v>
      </c>
      <c r="Y236" s="1">
        <f t="shared" si="11"/>
        <v>0.43471666666666664</v>
      </c>
    </row>
    <row r="237" spans="1:25" x14ac:dyDescent="0.2">
      <c r="A237" t="s">
        <v>8</v>
      </c>
      <c r="B237" t="s">
        <v>29</v>
      </c>
      <c r="C237" t="s">
        <v>10</v>
      </c>
      <c r="D237" t="s">
        <v>32</v>
      </c>
      <c r="E237" t="str">
        <f t="shared" si="12"/>
        <v>Ctenochaetus binotatus</v>
      </c>
      <c r="F237" t="s">
        <v>82</v>
      </c>
      <c r="G237">
        <v>33</v>
      </c>
      <c r="H237" t="str">
        <f t="shared" si="10"/>
        <v>Ctbino33</v>
      </c>
      <c r="I237">
        <v>5</v>
      </c>
      <c r="J237" t="s">
        <v>14</v>
      </c>
      <c r="K237">
        <v>1</v>
      </c>
      <c r="L237">
        <v>2</v>
      </c>
      <c r="M237">
        <v>0</v>
      </c>
      <c r="N237">
        <v>0</v>
      </c>
      <c r="O237">
        <v>0</v>
      </c>
      <c r="P237">
        <v>37.44</v>
      </c>
      <c r="Q237">
        <v>15.49736</v>
      </c>
      <c r="R237">
        <v>9</v>
      </c>
      <c r="S237">
        <v>18</v>
      </c>
      <c r="T237">
        <v>92.062640000000002</v>
      </c>
      <c r="U237" t="s">
        <v>37</v>
      </c>
      <c r="V237" t="s">
        <v>33</v>
      </c>
      <c r="X237">
        <v>26.082999999999998</v>
      </c>
      <c r="Y237" s="1">
        <f t="shared" si="11"/>
        <v>0.43471666666666664</v>
      </c>
    </row>
    <row r="238" spans="1:25" x14ac:dyDescent="0.2">
      <c r="A238" t="s">
        <v>8</v>
      </c>
      <c r="B238" t="s">
        <v>29</v>
      </c>
      <c r="C238" t="s">
        <v>10</v>
      </c>
      <c r="D238" t="s">
        <v>32</v>
      </c>
      <c r="E238" t="str">
        <f t="shared" si="12"/>
        <v>Ctenochaetus binotatus</v>
      </c>
      <c r="F238" t="s">
        <v>82</v>
      </c>
      <c r="G238">
        <v>35</v>
      </c>
      <c r="H238" t="str">
        <f t="shared" si="10"/>
        <v>Ctbino35</v>
      </c>
      <c r="I238">
        <v>5</v>
      </c>
      <c r="J238" t="s">
        <v>14</v>
      </c>
      <c r="K238">
        <v>0</v>
      </c>
      <c r="L238">
        <v>4</v>
      </c>
      <c r="M238">
        <v>0</v>
      </c>
      <c r="N238">
        <v>0</v>
      </c>
      <c r="O238">
        <v>0</v>
      </c>
      <c r="P238">
        <v>37.44</v>
      </c>
      <c r="Q238">
        <v>15.49736</v>
      </c>
      <c r="R238">
        <v>9</v>
      </c>
      <c r="S238">
        <v>18</v>
      </c>
      <c r="T238">
        <v>92.062640000000002</v>
      </c>
      <c r="U238" t="s">
        <v>37</v>
      </c>
      <c r="V238" t="s">
        <v>33</v>
      </c>
      <c r="X238">
        <v>26.082999999999998</v>
      </c>
      <c r="Y238" s="1">
        <f t="shared" si="11"/>
        <v>0.43471666666666664</v>
      </c>
    </row>
    <row r="239" spans="1:25" x14ac:dyDescent="0.2">
      <c r="A239" t="s">
        <v>8</v>
      </c>
      <c r="B239" t="s">
        <v>29</v>
      </c>
      <c r="C239" t="s">
        <v>10</v>
      </c>
      <c r="D239" t="s">
        <v>32</v>
      </c>
      <c r="E239" t="str">
        <f t="shared" si="12"/>
        <v>Ctenochaetus binotatus</v>
      </c>
      <c r="F239" t="s">
        <v>82</v>
      </c>
      <c r="G239">
        <v>36</v>
      </c>
      <c r="H239" t="str">
        <f t="shared" si="10"/>
        <v>Ctbino36</v>
      </c>
      <c r="I239">
        <v>5</v>
      </c>
      <c r="J239" t="s">
        <v>14</v>
      </c>
      <c r="K239">
        <v>4</v>
      </c>
      <c r="L239">
        <v>0</v>
      </c>
      <c r="M239">
        <v>0</v>
      </c>
      <c r="N239">
        <v>0</v>
      </c>
      <c r="O239">
        <v>0</v>
      </c>
      <c r="P239">
        <v>37.44</v>
      </c>
      <c r="Q239">
        <v>15.49736</v>
      </c>
      <c r="R239">
        <v>9</v>
      </c>
      <c r="S239">
        <v>18</v>
      </c>
      <c r="T239">
        <v>92.062640000000002</v>
      </c>
      <c r="U239" t="s">
        <v>38</v>
      </c>
      <c r="V239" t="s">
        <v>33</v>
      </c>
      <c r="X239">
        <v>26.082999999999998</v>
      </c>
      <c r="Y239" s="1">
        <f t="shared" si="11"/>
        <v>0.43471666666666664</v>
      </c>
    </row>
    <row r="240" spans="1:25" x14ac:dyDescent="0.2">
      <c r="A240" t="s">
        <v>8</v>
      </c>
      <c r="B240" t="s">
        <v>29</v>
      </c>
      <c r="C240" t="s">
        <v>10</v>
      </c>
      <c r="D240" t="s">
        <v>32</v>
      </c>
      <c r="E240" t="str">
        <f t="shared" si="12"/>
        <v>Ctenochaetus binotatus</v>
      </c>
      <c r="F240" t="s">
        <v>82</v>
      </c>
      <c r="G240">
        <v>38</v>
      </c>
      <c r="H240" t="str">
        <f t="shared" si="10"/>
        <v>Ctbino38</v>
      </c>
      <c r="I240">
        <v>3</v>
      </c>
      <c r="J240" t="s">
        <v>14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37.44</v>
      </c>
      <c r="Q240">
        <v>15.49736</v>
      </c>
      <c r="R240">
        <v>9</v>
      </c>
      <c r="S240">
        <v>18</v>
      </c>
      <c r="T240">
        <v>92.062640000000002</v>
      </c>
      <c r="U240" t="s">
        <v>38</v>
      </c>
      <c r="V240" t="s">
        <v>33</v>
      </c>
      <c r="X240">
        <v>26.082999999999998</v>
      </c>
      <c r="Y240" s="1">
        <f t="shared" si="11"/>
        <v>0.43471666666666664</v>
      </c>
    </row>
    <row r="241" spans="1:25" x14ac:dyDescent="0.2">
      <c r="A241" t="s">
        <v>8</v>
      </c>
      <c r="B241" t="s">
        <v>29</v>
      </c>
      <c r="C241" t="s">
        <v>10</v>
      </c>
      <c r="D241" t="s">
        <v>32</v>
      </c>
      <c r="E241" t="str">
        <f t="shared" si="12"/>
        <v>Ctenochaetus binotatus</v>
      </c>
      <c r="F241" t="s">
        <v>82</v>
      </c>
      <c r="G241">
        <v>39</v>
      </c>
      <c r="H241" t="str">
        <f t="shared" si="10"/>
        <v>Ctbino39</v>
      </c>
      <c r="I241">
        <v>3</v>
      </c>
      <c r="J241" t="s">
        <v>14</v>
      </c>
      <c r="K241">
        <v>2</v>
      </c>
      <c r="L241">
        <v>4</v>
      </c>
      <c r="M241">
        <v>0</v>
      </c>
      <c r="N241">
        <v>0</v>
      </c>
      <c r="O241">
        <v>0</v>
      </c>
      <c r="P241">
        <v>37.44</v>
      </c>
      <c r="Q241">
        <v>15.49736</v>
      </c>
      <c r="R241">
        <v>9</v>
      </c>
      <c r="S241">
        <v>18</v>
      </c>
      <c r="T241">
        <v>92.062640000000002</v>
      </c>
      <c r="U241" t="s">
        <v>38</v>
      </c>
      <c r="V241" t="s">
        <v>33</v>
      </c>
      <c r="X241">
        <v>26.082999999999998</v>
      </c>
      <c r="Y241" s="1">
        <f t="shared" si="11"/>
        <v>0.43471666666666664</v>
      </c>
    </row>
    <row r="242" spans="1:25" x14ac:dyDescent="0.2">
      <c r="A242" t="s">
        <v>8</v>
      </c>
      <c r="B242" t="s">
        <v>29</v>
      </c>
      <c r="C242" t="s">
        <v>10</v>
      </c>
      <c r="D242" t="s">
        <v>32</v>
      </c>
      <c r="E242" t="str">
        <f t="shared" si="12"/>
        <v>Ctenochaetus binotatus</v>
      </c>
      <c r="F242" t="s">
        <v>82</v>
      </c>
      <c r="G242">
        <v>40</v>
      </c>
      <c r="H242" t="str">
        <f t="shared" si="10"/>
        <v>Ctbino40</v>
      </c>
      <c r="I242">
        <v>3</v>
      </c>
      <c r="J242" t="s">
        <v>14</v>
      </c>
      <c r="K242">
        <v>3</v>
      </c>
      <c r="L242">
        <v>0</v>
      </c>
      <c r="M242">
        <v>0</v>
      </c>
      <c r="N242">
        <v>0</v>
      </c>
      <c r="O242">
        <v>0</v>
      </c>
      <c r="P242">
        <v>37.44</v>
      </c>
      <c r="Q242">
        <v>15.49736</v>
      </c>
      <c r="R242">
        <v>9</v>
      </c>
      <c r="S242">
        <v>18</v>
      </c>
      <c r="T242">
        <v>92.062640000000002</v>
      </c>
      <c r="U242" t="s">
        <v>38</v>
      </c>
      <c r="V242" t="s">
        <v>33</v>
      </c>
      <c r="X242">
        <v>26.082999999999998</v>
      </c>
      <c r="Y242" s="1">
        <f t="shared" si="11"/>
        <v>0.43471666666666664</v>
      </c>
    </row>
    <row r="243" spans="1:25" x14ac:dyDescent="0.2">
      <c r="A243" t="s">
        <v>8</v>
      </c>
      <c r="B243" t="s">
        <v>29</v>
      </c>
      <c r="C243" t="s">
        <v>10</v>
      </c>
      <c r="D243" t="s">
        <v>32</v>
      </c>
      <c r="E243" t="str">
        <f t="shared" si="12"/>
        <v>Ctenochaetus binotatus</v>
      </c>
      <c r="F243" t="s">
        <v>82</v>
      </c>
      <c r="G243">
        <v>41</v>
      </c>
      <c r="H243" t="str">
        <f t="shared" si="10"/>
        <v>Ctbino41</v>
      </c>
      <c r="I243">
        <v>3</v>
      </c>
      <c r="J243" t="s">
        <v>14</v>
      </c>
      <c r="K243">
        <v>0</v>
      </c>
      <c r="L243">
        <v>11</v>
      </c>
      <c r="M243">
        <v>0</v>
      </c>
      <c r="N243">
        <v>0</v>
      </c>
      <c r="O243">
        <v>0</v>
      </c>
      <c r="P243">
        <v>37.44</v>
      </c>
      <c r="Q243">
        <v>15.49736</v>
      </c>
      <c r="R243">
        <v>9</v>
      </c>
      <c r="S243">
        <v>18</v>
      </c>
      <c r="T243">
        <v>92.062640000000002</v>
      </c>
      <c r="U243" t="s">
        <v>38</v>
      </c>
      <c r="V243" t="s">
        <v>33</v>
      </c>
      <c r="X243">
        <v>26.082999999999998</v>
      </c>
      <c r="Y243" s="1">
        <f t="shared" si="11"/>
        <v>0.43471666666666664</v>
      </c>
    </row>
    <row r="244" spans="1:25" x14ac:dyDescent="0.2">
      <c r="A244" t="s">
        <v>8</v>
      </c>
      <c r="B244" t="s">
        <v>29</v>
      </c>
      <c r="C244" t="s">
        <v>10</v>
      </c>
      <c r="D244" t="s">
        <v>32</v>
      </c>
      <c r="E244" t="str">
        <f t="shared" ref="E244:E275" si="13">C244&amp;" "&amp;D244</f>
        <v>Ctenochaetus binotatus</v>
      </c>
      <c r="F244" t="s">
        <v>82</v>
      </c>
      <c r="G244">
        <v>43</v>
      </c>
      <c r="H244" t="str">
        <f t="shared" si="10"/>
        <v>Ctbino43</v>
      </c>
      <c r="I244">
        <v>4</v>
      </c>
      <c r="J244" t="s">
        <v>14</v>
      </c>
      <c r="K244">
        <v>3</v>
      </c>
      <c r="L244">
        <v>6</v>
      </c>
      <c r="M244">
        <v>0</v>
      </c>
      <c r="N244">
        <v>5</v>
      </c>
      <c r="O244">
        <v>0</v>
      </c>
      <c r="P244">
        <v>37.44</v>
      </c>
      <c r="Q244">
        <v>15.49736</v>
      </c>
      <c r="R244">
        <v>9</v>
      </c>
      <c r="S244">
        <v>18</v>
      </c>
      <c r="T244">
        <v>92.062640000000002</v>
      </c>
      <c r="U244" t="s">
        <v>38</v>
      </c>
      <c r="V244" t="s">
        <v>33</v>
      </c>
      <c r="X244">
        <v>26.082999999999998</v>
      </c>
      <c r="Y244" s="1">
        <f t="shared" si="11"/>
        <v>0.43471666666666664</v>
      </c>
    </row>
    <row r="245" spans="1:25" x14ac:dyDescent="0.2">
      <c r="A245" t="s">
        <v>8</v>
      </c>
      <c r="B245" t="s">
        <v>29</v>
      </c>
      <c r="C245" t="s">
        <v>10</v>
      </c>
      <c r="D245" t="s">
        <v>32</v>
      </c>
      <c r="E245" t="str">
        <f t="shared" si="13"/>
        <v>Ctenochaetus binotatus</v>
      </c>
      <c r="F245" t="s">
        <v>82</v>
      </c>
      <c r="G245">
        <v>44</v>
      </c>
      <c r="H245" t="str">
        <f t="shared" si="10"/>
        <v>Ctbino44</v>
      </c>
      <c r="I245">
        <v>3</v>
      </c>
      <c r="J245" t="s">
        <v>14</v>
      </c>
      <c r="K245">
        <v>6</v>
      </c>
      <c r="L245">
        <v>3</v>
      </c>
      <c r="M245">
        <v>0</v>
      </c>
      <c r="N245">
        <v>0</v>
      </c>
      <c r="O245">
        <v>0</v>
      </c>
      <c r="P245">
        <v>37.44</v>
      </c>
      <c r="Q245">
        <v>15.49736</v>
      </c>
      <c r="R245">
        <v>9</v>
      </c>
      <c r="S245">
        <v>18</v>
      </c>
      <c r="T245">
        <v>92.062640000000002</v>
      </c>
      <c r="U245" t="s">
        <v>38</v>
      </c>
      <c r="V245" t="s">
        <v>33</v>
      </c>
      <c r="X245">
        <v>26.082999999999998</v>
      </c>
      <c r="Y245" s="1">
        <f t="shared" si="11"/>
        <v>0.43471666666666664</v>
      </c>
    </row>
    <row r="246" spans="1:25" x14ac:dyDescent="0.2">
      <c r="A246" t="s">
        <v>8</v>
      </c>
      <c r="B246" t="s">
        <v>29</v>
      </c>
      <c r="C246" t="s">
        <v>10</v>
      </c>
      <c r="D246" t="s">
        <v>32</v>
      </c>
      <c r="E246" t="str">
        <f t="shared" si="13"/>
        <v>Ctenochaetus binotatus</v>
      </c>
      <c r="F246" t="s">
        <v>82</v>
      </c>
      <c r="G246">
        <v>48</v>
      </c>
      <c r="H246" t="str">
        <f t="shared" si="10"/>
        <v>Ctbino48</v>
      </c>
      <c r="I246">
        <v>3</v>
      </c>
      <c r="J246" t="s">
        <v>14</v>
      </c>
      <c r="K246">
        <v>0</v>
      </c>
      <c r="L246">
        <v>15</v>
      </c>
      <c r="M246">
        <v>0</v>
      </c>
      <c r="N246">
        <v>0</v>
      </c>
      <c r="O246">
        <v>0</v>
      </c>
      <c r="P246">
        <v>37.44</v>
      </c>
      <c r="Q246">
        <v>15.49736</v>
      </c>
      <c r="R246">
        <v>9</v>
      </c>
      <c r="S246">
        <v>18</v>
      </c>
      <c r="T246">
        <v>92.062640000000002</v>
      </c>
      <c r="U246" t="s">
        <v>38</v>
      </c>
      <c r="V246" t="s">
        <v>33</v>
      </c>
      <c r="X246">
        <v>26.082999999999998</v>
      </c>
      <c r="Y246" s="1">
        <f t="shared" si="11"/>
        <v>0.43471666666666664</v>
      </c>
    </row>
    <row r="247" spans="1:25" x14ac:dyDescent="0.2">
      <c r="A247" t="s">
        <v>8</v>
      </c>
      <c r="B247" t="s">
        <v>29</v>
      </c>
      <c r="C247" t="s">
        <v>10</v>
      </c>
      <c r="D247" t="s">
        <v>32</v>
      </c>
      <c r="E247" t="str">
        <f t="shared" si="13"/>
        <v>Ctenochaetus binotatus</v>
      </c>
      <c r="F247" t="s">
        <v>82</v>
      </c>
      <c r="G247">
        <v>49</v>
      </c>
      <c r="H247" t="str">
        <f t="shared" si="10"/>
        <v>Ctbino49</v>
      </c>
      <c r="I247">
        <v>3</v>
      </c>
      <c r="J247" t="s">
        <v>14</v>
      </c>
      <c r="K247">
        <v>0</v>
      </c>
      <c r="L247">
        <v>5</v>
      </c>
      <c r="M247">
        <v>0</v>
      </c>
      <c r="N247">
        <v>0</v>
      </c>
      <c r="O247">
        <v>0</v>
      </c>
      <c r="P247">
        <v>37.44</v>
      </c>
      <c r="Q247">
        <v>15.49736</v>
      </c>
      <c r="R247">
        <v>9</v>
      </c>
      <c r="S247">
        <v>18</v>
      </c>
      <c r="T247">
        <v>92.062640000000002</v>
      </c>
      <c r="U247" t="s">
        <v>38</v>
      </c>
      <c r="V247" t="s">
        <v>33</v>
      </c>
      <c r="X247">
        <v>26.082999999999998</v>
      </c>
      <c r="Y247" s="1">
        <f t="shared" si="11"/>
        <v>0.43471666666666664</v>
      </c>
    </row>
    <row r="248" spans="1:25" x14ac:dyDescent="0.2">
      <c r="A248" t="s">
        <v>8</v>
      </c>
      <c r="B248" t="s">
        <v>29</v>
      </c>
      <c r="C248" t="s">
        <v>10</v>
      </c>
      <c r="D248" t="s">
        <v>32</v>
      </c>
      <c r="E248" t="str">
        <f t="shared" si="13"/>
        <v>Ctenochaetus binotatus</v>
      </c>
      <c r="F248" t="s">
        <v>82</v>
      </c>
      <c r="G248">
        <v>52</v>
      </c>
      <c r="H248" t="str">
        <f t="shared" si="10"/>
        <v>Ctbino52</v>
      </c>
      <c r="I248">
        <v>3</v>
      </c>
      <c r="J248" t="s">
        <v>14</v>
      </c>
      <c r="K248">
        <v>0</v>
      </c>
      <c r="L248">
        <v>6</v>
      </c>
      <c r="M248">
        <v>0</v>
      </c>
      <c r="N248">
        <v>0</v>
      </c>
      <c r="O248">
        <v>0</v>
      </c>
      <c r="P248">
        <v>37.44</v>
      </c>
      <c r="Q248">
        <v>15.49736</v>
      </c>
      <c r="R248">
        <v>9</v>
      </c>
      <c r="S248">
        <v>18</v>
      </c>
      <c r="T248">
        <v>92.062640000000002</v>
      </c>
      <c r="U248" t="s">
        <v>39</v>
      </c>
      <c r="V248" t="s">
        <v>33</v>
      </c>
      <c r="X248">
        <v>12.766</v>
      </c>
      <c r="Y248" s="1">
        <f t="shared" si="11"/>
        <v>0.21276666666666666</v>
      </c>
    </row>
    <row r="249" spans="1:25" x14ac:dyDescent="0.2">
      <c r="A249" t="s">
        <v>8</v>
      </c>
      <c r="B249" t="s">
        <v>29</v>
      </c>
      <c r="C249" t="s">
        <v>10</v>
      </c>
      <c r="D249" t="s">
        <v>32</v>
      </c>
      <c r="E249" t="str">
        <f t="shared" si="13"/>
        <v>Ctenochaetus binotatus</v>
      </c>
      <c r="F249" t="s">
        <v>82</v>
      </c>
      <c r="G249">
        <v>57</v>
      </c>
      <c r="H249" t="str">
        <f t="shared" si="10"/>
        <v>Ctbino57</v>
      </c>
      <c r="I249">
        <v>3</v>
      </c>
      <c r="J249" t="s">
        <v>14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37.44</v>
      </c>
      <c r="Q249">
        <v>15.49736</v>
      </c>
      <c r="R249">
        <v>9</v>
      </c>
      <c r="S249">
        <v>18</v>
      </c>
      <c r="T249">
        <v>92.062640000000002</v>
      </c>
      <c r="U249" t="s">
        <v>39</v>
      </c>
      <c r="V249" t="s">
        <v>33</v>
      </c>
      <c r="X249">
        <v>12.766</v>
      </c>
      <c r="Y249" s="1">
        <f t="shared" si="11"/>
        <v>0.21276666666666666</v>
      </c>
    </row>
    <row r="250" spans="1:25" x14ac:dyDescent="0.2">
      <c r="A250" t="s">
        <v>8</v>
      </c>
      <c r="B250" t="s">
        <v>29</v>
      </c>
      <c r="C250" t="s">
        <v>10</v>
      </c>
      <c r="D250" t="s">
        <v>32</v>
      </c>
      <c r="E250" t="str">
        <f t="shared" si="13"/>
        <v>Ctenochaetus binotatus</v>
      </c>
      <c r="F250" t="s">
        <v>82</v>
      </c>
      <c r="G250">
        <v>62</v>
      </c>
      <c r="H250" t="str">
        <f t="shared" si="10"/>
        <v>Ctbino62</v>
      </c>
      <c r="I250">
        <v>3</v>
      </c>
      <c r="J250" t="s">
        <v>14</v>
      </c>
      <c r="K250">
        <v>0</v>
      </c>
      <c r="L250">
        <v>0</v>
      </c>
      <c r="M250">
        <v>9</v>
      </c>
      <c r="N250">
        <v>0</v>
      </c>
      <c r="O250">
        <v>0</v>
      </c>
      <c r="P250">
        <v>37.44</v>
      </c>
      <c r="Q250">
        <v>15.49736</v>
      </c>
      <c r="R250">
        <v>9</v>
      </c>
      <c r="S250">
        <v>18</v>
      </c>
      <c r="T250">
        <v>92.062640000000002</v>
      </c>
      <c r="U250" t="s">
        <v>39</v>
      </c>
      <c r="V250" t="s">
        <v>33</v>
      </c>
      <c r="X250">
        <v>12.766</v>
      </c>
      <c r="Y250" s="1">
        <f t="shared" si="11"/>
        <v>0.21276666666666666</v>
      </c>
    </row>
    <row r="251" spans="1:25" x14ac:dyDescent="0.2">
      <c r="A251" t="s">
        <v>8</v>
      </c>
      <c r="B251" t="s">
        <v>29</v>
      </c>
      <c r="C251" t="s">
        <v>10</v>
      </c>
      <c r="D251" t="s">
        <v>32</v>
      </c>
      <c r="E251" t="str">
        <f t="shared" si="13"/>
        <v>Ctenochaetus binotatus</v>
      </c>
      <c r="F251" t="s">
        <v>82</v>
      </c>
      <c r="G251">
        <v>67</v>
      </c>
      <c r="H251" t="str">
        <f t="shared" si="10"/>
        <v>Ctbino67</v>
      </c>
      <c r="I251">
        <v>3</v>
      </c>
      <c r="J251" t="s">
        <v>14</v>
      </c>
      <c r="K251">
        <v>3</v>
      </c>
      <c r="L251">
        <v>14</v>
      </c>
      <c r="M251">
        <v>0</v>
      </c>
      <c r="N251">
        <v>0</v>
      </c>
      <c r="O251">
        <v>0</v>
      </c>
      <c r="P251">
        <v>37.44</v>
      </c>
      <c r="Q251">
        <v>15.49736</v>
      </c>
      <c r="R251">
        <v>9</v>
      </c>
      <c r="S251">
        <v>18</v>
      </c>
      <c r="T251">
        <v>92.062640000000002</v>
      </c>
      <c r="U251" t="s">
        <v>39</v>
      </c>
      <c r="V251" t="s">
        <v>33</v>
      </c>
      <c r="X251">
        <v>12.766</v>
      </c>
      <c r="Y251" s="1">
        <f t="shared" si="11"/>
        <v>0.21276666666666666</v>
      </c>
    </row>
    <row r="252" spans="1:25" x14ac:dyDescent="0.2">
      <c r="A252" t="s">
        <v>8</v>
      </c>
      <c r="B252" t="s">
        <v>29</v>
      </c>
      <c r="C252" t="s">
        <v>10</v>
      </c>
      <c r="D252" t="s">
        <v>32</v>
      </c>
      <c r="E252" t="str">
        <f t="shared" si="13"/>
        <v>Ctenochaetus binotatus</v>
      </c>
      <c r="F252" t="s">
        <v>82</v>
      </c>
      <c r="G252">
        <v>68</v>
      </c>
      <c r="H252" t="str">
        <f t="shared" si="10"/>
        <v>Ctbino68</v>
      </c>
      <c r="I252">
        <v>3</v>
      </c>
      <c r="J252" t="s">
        <v>14</v>
      </c>
      <c r="K252">
        <v>2</v>
      </c>
      <c r="L252">
        <v>20</v>
      </c>
      <c r="M252">
        <v>0</v>
      </c>
      <c r="N252">
        <v>0</v>
      </c>
      <c r="O252">
        <v>0</v>
      </c>
      <c r="P252">
        <v>37.44</v>
      </c>
      <c r="Q252">
        <v>15.49736</v>
      </c>
      <c r="R252">
        <v>9</v>
      </c>
      <c r="S252">
        <v>18</v>
      </c>
      <c r="T252">
        <v>92.062640000000002</v>
      </c>
      <c r="U252" t="s">
        <v>39</v>
      </c>
      <c r="V252" t="s">
        <v>33</v>
      </c>
      <c r="X252">
        <v>12.766</v>
      </c>
      <c r="Y252" s="1">
        <f t="shared" si="11"/>
        <v>0.21276666666666666</v>
      </c>
    </row>
    <row r="253" spans="1:25" x14ac:dyDescent="0.2">
      <c r="A253" t="s">
        <v>8</v>
      </c>
      <c r="B253" t="s">
        <v>29</v>
      </c>
      <c r="C253" t="s">
        <v>10</v>
      </c>
      <c r="D253" t="s">
        <v>32</v>
      </c>
      <c r="E253" t="str">
        <f t="shared" si="13"/>
        <v>Ctenochaetus binotatus</v>
      </c>
      <c r="F253" t="s">
        <v>82</v>
      </c>
      <c r="G253">
        <v>69</v>
      </c>
      <c r="H253" t="str">
        <f t="shared" si="10"/>
        <v>Ctbino69</v>
      </c>
      <c r="I253">
        <v>3</v>
      </c>
      <c r="J253" t="s">
        <v>14</v>
      </c>
      <c r="K253">
        <v>0</v>
      </c>
      <c r="L253">
        <v>4</v>
      </c>
      <c r="M253">
        <v>0</v>
      </c>
      <c r="N253">
        <v>4</v>
      </c>
      <c r="O253">
        <v>0</v>
      </c>
      <c r="P253">
        <v>40.32</v>
      </c>
      <c r="Q253">
        <v>15.49736</v>
      </c>
      <c r="R253">
        <v>9</v>
      </c>
      <c r="S253">
        <v>18</v>
      </c>
      <c r="T253">
        <v>89.182639999999992</v>
      </c>
      <c r="U253" t="s">
        <v>16</v>
      </c>
      <c r="V253" t="s">
        <v>13</v>
      </c>
      <c r="X253">
        <v>26.082999999999998</v>
      </c>
      <c r="Y253" s="1">
        <f t="shared" si="11"/>
        <v>0.43471666666666664</v>
      </c>
    </row>
    <row r="254" spans="1:25" x14ac:dyDescent="0.2">
      <c r="A254" t="s">
        <v>8</v>
      </c>
      <c r="B254" t="s">
        <v>29</v>
      </c>
      <c r="C254" t="s">
        <v>10</v>
      </c>
      <c r="D254" t="s">
        <v>32</v>
      </c>
      <c r="E254" t="str">
        <f t="shared" si="13"/>
        <v>Ctenochaetus binotatus</v>
      </c>
      <c r="F254" t="s">
        <v>82</v>
      </c>
      <c r="G254">
        <v>70</v>
      </c>
      <c r="H254" t="str">
        <f t="shared" si="10"/>
        <v>Ctbino70</v>
      </c>
      <c r="I254">
        <v>3</v>
      </c>
      <c r="J254" t="s">
        <v>14</v>
      </c>
      <c r="K254">
        <v>0</v>
      </c>
      <c r="L254">
        <v>8</v>
      </c>
      <c r="M254">
        <v>1</v>
      </c>
      <c r="N254">
        <v>0</v>
      </c>
      <c r="O254">
        <v>0</v>
      </c>
      <c r="P254">
        <v>40.32</v>
      </c>
      <c r="Q254">
        <v>15.49736</v>
      </c>
      <c r="R254">
        <v>9</v>
      </c>
      <c r="S254">
        <v>18</v>
      </c>
      <c r="T254">
        <v>89.182639999999992</v>
      </c>
      <c r="U254" t="s">
        <v>16</v>
      </c>
      <c r="V254" t="s">
        <v>13</v>
      </c>
      <c r="X254">
        <v>26.082999999999998</v>
      </c>
      <c r="Y254" s="1">
        <f t="shared" si="11"/>
        <v>0.43471666666666664</v>
      </c>
    </row>
    <row r="255" spans="1:25" x14ac:dyDescent="0.2">
      <c r="A255" t="s">
        <v>8</v>
      </c>
      <c r="B255" t="s">
        <v>29</v>
      </c>
      <c r="C255" t="s">
        <v>10</v>
      </c>
      <c r="D255" t="s">
        <v>32</v>
      </c>
      <c r="E255" t="str">
        <f t="shared" si="13"/>
        <v>Ctenochaetus binotatus</v>
      </c>
      <c r="F255" t="s">
        <v>82</v>
      </c>
      <c r="G255">
        <v>72</v>
      </c>
      <c r="H255" t="str">
        <f t="shared" si="10"/>
        <v>Ctbino72</v>
      </c>
      <c r="I255">
        <v>3</v>
      </c>
      <c r="J255" t="s">
        <v>14</v>
      </c>
      <c r="K255">
        <v>1</v>
      </c>
      <c r="L255">
        <v>22</v>
      </c>
      <c r="M255">
        <v>0</v>
      </c>
      <c r="N255">
        <v>1</v>
      </c>
      <c r="O255">
        <v>0</v>
      </c>
      <c r="P255">
        <v>40.32</v>
      </c>
      <c r="Q255">
        <v>15.49736</v>
      </c>
      <c r="R255">
        <v>9</v>
      </c>
      <c r="S255">
        <v>18</v>
      </c>
      <c r="T255">
        <v>89.182639999999992</v>
      </c>
      <c r="U255" t="s">
        <v>19</v>
      </c>
      <c r="V255" t="s">
        <v>13</v>
      </c>
      <c r="X255">
        <v>26.082999999999998</v>
      </c>
      <c r="Y255" s="1">
        <f t="shared" si="11"/>
        <v>0.43471666666666664</v>
      </c>
    </row>
    <row r="256" spans="1:25" x14ac:dyDescent="0.2">
      <c r="A256" t="s">
        <v>8</v>
      </c>
      <c r="B256" t="s">
        <v>29</v>
      </c>
      <c r="C256" t="s">
        <v>10</v>
      </c>
      <c r="D256" t="s">
        <v>32</v>
      </c>
      <c r="E256" t="str">
        <f t="shared" si="13"/>
        <v>Ctenochaetus binotatus</v>
      </c>
      <c r="F256" t="s">
        <v>82</v>
      </c>
      <c r="G256">
        <v>73</v>
      </c>
      <c r="H256" t="str">
        <f t="shared" si="10"/>
        <v>Ctbino73</v>
      </c>
      <c r="I256">
        <v>3</v>
      </c>
      <c r="J256" t="s">
        <v>14</v>
      </c>
      <c r="K256">
        <v>2</v>
      </c>
      <c r="L256">
        <v>2</v>
      </c>
      <c r="M256">
        <v>0</v>
      </c>
      <c r="N256">
        <v>3</v>
      </c>
      <c r="O256">
        <v>0</v>
      </c>
      <c r="P256">
        <v>40.32</v>
      </c>
      <c r="Q256">
        <v>15.49736</v>
      </c>
      <c r="R256">
        <v>9</v>
      </c>
      <c r="S256">
        <v>18</v>
      </c>
      <c r="T256">
        <v>89.182639999999992</v>
      </c>
      <c r="U256" t="s">
        <v>19</v>
      </c>
      <c r="V256" t="s">
        <v>13</v>
      </c>
      <c r="X256">
        <v>26.082999999999998</v>
      </c>
      <c r="Y256" s="1">
        <f t="shared" si="11"/>
        <v>0.43471666666666664</v>
      </c>
    </row>
    <row r="257" spans="1:25" x14ac:dyDescent="0.2">
      <c r="A257" t="s">
        <v>8</v>
      </c>
      <c r="B257" t="s">
        <v>29</v>
      </c>
      <c r="C257" t="s">
        <v>10</v>
      </c>
      <c r="D257" t="s">
        <v>32</v>
      </c>
      <c r="E257" t="str">
        <f t="shared" si="13"/>
        <v>Ctenochaetus binotatus</v>
      </c>
      <c r="F257" t="s">
        <v>82</v>
      </c>
      <c r="G257">
        <v>74</v>
      </c>
      <c r="H257" t="str">
        <f t="shared" si="10"/>
        <v>Ctbino74</v>
      </c>
      <c r="I257">
        <v>3</v>
      </c>
      <c r="J257" t="s">
        <v>14</v>
      </c>
      <c r="K257">
        <v>0</v>
      </c>
      <c r="L257">
        <v>9</v>
      </c>
      <c r="M257">
        <v>3</v>
      </c>
      <c r="N257">
        <v>0</v>
      </c>
      <c r="O257">
        <v>0</v>
      </c>
      <c r="P257">
        <v>40.32</v>
      </c>
      <c r="Q257">
        <v>15.49736</v>
      </c>
      <c r="R257">
        <v>9</v>
      </c>
      <c r="S257">
        <v>18</v>
      </c>
      <c r="T257">
        <v>89.182639999999992</v>
      </c>
      <c r="U257" t="s">
        <v>20</v>
      </c>
      <c r="V257" t="s">
        <v>13</v>
      </c>
      <c r="X257">
        <v>26.082999999999998</v>
      </c>
      <c r="Y257" s="1">
        <f t="shared" si="11"/>
        <v>0.43471666666666664</v>
      </c>
    </row>
    <row r="258" spans="1:25" x14ac:dyDescent="0.2">
      <c r="A258" t="s">
        <v>8</v>
      </c>
      <c r="B258" t="s">
        <v>29</v>
      </c>
      <c r="C258" t="s">
        <v>10</v>
      </c>
      <c r="D258" t="s">
        <v>32</v>
      </c>
      <c r="E258" t="str">
        <f t="shared" si="13"/>
        <v>Ctenochaetus binotatus</v>
      </c>
      <c r="F258" t="s">
        <v>82</v>
      </c>
      <c r="G258">
        <v>75</v>
      </c>
      <c r="H258" t="str">
        <f t="shared" ref="H258:H321" si="14">F258&amp;""&amp;G258</f>
        <v>Ctbino75</v>
      </c>
      <c r="I258">
        <v>3</v>
      </c>
      <c r="J258" t="s">
        <v>14</v>
      </c>
      <c r="K258">
        <v>1</v>
      </c>
      <c r="L258">
        <v>3</v>
      </c>
      <c r="M258">
        <v>0</v>
      </c>
      <c r="N258">
        <v>1</v>
      </c>
      <c r="O258">
        <v>0</v>
      </c>
      <c r="P258">
        <v>40.32</v>
      </c>
      <c r="Q258">
        <v>15.49736</v>
      </c>
      <c r="R258">
        <v>9</v>
      </c>
      <c r="S258">
        <v>18</v>
      </c>
      <c r="T258">
        <v>89.182639999999992</v>
      </c>
      <c r="U258" t="s">
        <v>20</v>
      </c>
      <c r="V258" t="s">
        <v>13</v>
      </c>
      <c r="X258">
        <v>26.082999999999998</v>
      </c>
      <c r="Y258" s="1">
        <f t="shared" ref="Y258:Y321" si="15">X258/60</f>
        <v>0.43471666666666664</v>
      </c>
    </row>
    <row r="259" spans="1:25" x14ac:dyDescent="0.2">
      <c r="A259" t="s">
        <v>8</v>
      </c>
      <c r="B259" t="s">
        <v>29</v>
      </c>
      <c r="C259" t="s">
        <v>10</v>
      </c>
      <c r="D259" t="s">
        <v>32</v>
      </c>
      <c r="E259" t="str">
        <f t="shared" si="13"/>
        <v>Ctenochaetus binotatus</v>
      </c>
      <c r="F259" t="s">
        <v>82</v>
      </c>
      <c r="G259">
        <v>76</v>
      </c>
      <c r="H259" t="str">
        <f t="shared" si="14"/>
        <v>Ctbino76</v>
      </c>
      <c r="I259">
        <v>3</v>
      </c>
      <c r="J259" t="s">
        <v>14</v>
      </c>
      <c r="K259">
        <v>7</v>
      </c>
      <c r="L259">
        <v>5</v>
      </c>
      <c r="M259">
        <v>0</v>
      </c>
      <c r="N259">
        <v>10</v>
      </c>
      <c r="O259">
        <v>0</v>
      </c>
      <c r="P259">
        <v>40.32</v>
      </c>
      <c r="Q259">
        <v>15.49736</v>
      </c>
      <c r="R259">
        <v>9</v>
      </c>
      <c r="S259">
        <v>18</v>
      </c>
      <c r="T259">
        <v>89.182639999999992</v>
      </c>
      <c r="U259" t="s">
        <v>20</v>
      </c>
      <c r="V259" t="s">
        <v>13</v>
      </c>
      <c r="X259">
        <v>26.082999999999998</v>
      </c>
      <c r="Y259" s="1">
        <f t="shared" si="15"/>
        <v>0.43471666666666664</v>
      </c>
    </row>
    <row r="260" spans="1:25" x14ac:dyDescent="0.2">
      <c r="A260" t="s">
        <v>8</v>
      </c>
      <c r="B260" t="s">
        <v>29</v>
      </c>
      <c r="C260" t="s">
        <v>10</v>
      </c>
      <c r="D260" t="s">
        <v>32</v>
      </c>
      <c r="E260" t="str">
        <f t="shared" si="13"/>
        <v>Ctenochaetus binotatus</v>
      </c>
      <c r="F260" t="s">
        <v>82</v>
      </c>
      <c r="G260">
        <v>78</v>
      </c>
      <c r="H260" t="str">
        <f t="shared" si="14"/>
        <v>Ctbino78</v>
      </c>
      <c r="I260">
        <v>3</v>
      </c>
      <c r="J260" t="s">
        <v>14</v>
      </c>
      <c r="K260">
        <v>0</v>
      </c>
      <c r="L260">
        <v>7</v>
      </c>
      <c r="M260">
        <v>0</v>
      </c>
      <c r="N260">
        <v>6</v>
      </c>
      <c r="O260">
        <v>0</v>
      </c>
      <c r="P260">
        <v>40.32</v>
      </c>
      <c r="Q260">
        <v>15.49736</v>
      </c>
      <c r="R260">
        <v>9</v>
      </c>
      <c r="S260">
        <v>18</v>
      </c>
      <c r="T260">
        <v>89.182639999999992</v>
      </c>
      <c r="U260" t="s">
        <v>20</v>
      </c>
      <c r="V260" t="s">
        <v>13</v>
      </c>
      <c r="X260">
        <v>26.082999999999998</v>
      </c>
      <c r="Y260" s="1">
        <f t="shared" si="15"/>
        <v>0.43471666666666664</v>
      </c>
    </row>
    <row r="261" spans="1:25" x14ac:dyDescent="0.2">
      <c r="A261" t="s">
        <v>8</v>
      </c>
      <c r="B261" t="s">
        <v>29</v>
      </c>
      <c r="C261" t="s">
        <v>10</v>
      </c>
      <c r="D261" t="s">
        <v>32</v>
      </c>
      <c r="E261" t="str">
        <f t="shared" si="13"/>
        <v>Ctenochaetus binotatus</v>
      </c>
      <c r="F261" t="s">
        <v>82</v>
      </c>
      <c r="G261">
        <v>79</v>
      </c>
      <c r="H261" t="str">
        <f t="shared" si="14"/>
        <v>Ctbino79</v>
      </c>
      <c r="I261">
        <v>3</v>
      </c>
      <c r="J261" t="s">
        <v>14</v>
      </c>
      <c r="K261">
        <v>2</v>
      </c>
      <c r="L261">
        <v>8</v>
      </c>
      <c r="M261">
        <v>0</v>
      </c>
      <c r="N261">
        <v>0</v>
      </c>
      <c r="O261">
        <v>0</v>
      </c>
      <c r="P261">
        <v>40.32</v>
      </c>
      <c r="Q261">
        <v>15.49736</v>
      </c>
      <c r="R261">
        <v>9</v>
      </c>
      <c r="S261">
        <v>18</v>
      </c>
      <c r="T261">
        <v>89.182639999999992</v>
      </c>
      <c r="U261" t="s">
        <v>23</v>
      </c>
      <c r="V261" t="s">
        <v>13</v>
      </c>
      <c r="X261">
        <v>26.082999999999998</v>
      </c>
      <c r="Y261" s="1">
        <f t="shared" si="15"/>
        <v>0.43471666666666664</v>
      </c>
    </row>
    <row r="262" spans="1:25" x14ac:dyDescent="0.2">
      <c r="A262" t="s">
        <v>8</v>
      </c>
      <c r="B262" t="s">
        <v>29</v>
      </c>
      <c r="C262" t="s">
        <v>10</v>
      </c>
      <c r="D262" t="s">
        <v>32</v>
      </c>
      <c r="E262" t="str">
        <f t="shared" si="13"/>
        <v>Ctenochaetus binotatus</v>
      </c>
      <c r="F262" t="s">
        <v>82</v>
      </c>
      <c r="G262">
        <v>82</v>
      </c>
      <c r="H262" t="str">
        <f t="shared" si="14"/>
        <v>Ctbino82</v>
      </c>
      <c r="I262">
        <v>3</v>
      </c>
      <c r="J262" t="s">
        <v>14</v>
      </c>
      <c r="K262">
        <v>2</v>
      </c>
      <c r="L262">
        <v>10</v>
      </c>
      <c r="M262">
        <v>0</v>
      </c>
      <c r="N262">
        <v>1</v>
      </c>
      <c r="O262">
        <v>0</v>
      </c>
      <c r="P262">
        <v>40.32</v>
      </c>
      <c r="Q262">
        <v>15.49736</v>
      </c>
      <c r="R262">
        <v>9</v>
      </c>
      <c r="S262">
        <v>18</v>
      </c>
      <c r="T262">
        <v>89.182639999999992</v>
      </c>
      <c r="U262" t="s">
        <v>23</v>
      </c>
      <c r="V262" t="s">
        <v>13</v>
      </c>
      <c r="X262">
        <v>26.082999999999998</v>
      </c>
      <c r="Y262" s="1">
        <f t="shared" si="15"/>
        <v>0.43471666666666664</v>
      </c>
    </row>
    <row r="263" spans="1:25" x14ac:dyDescent="0.2">
      <c r="A263" t="s">
        <v>8</v>
      </c>
      <c r="B263" t="s">
        <v>29</v>
      </c>
      <c r="C263" t="s">
        <v>10</v>
      </c>
      <c r="D263" t="s">
        <v>32</v>
      </c>
      <c r="E263" t="str">
        <f t="shared" si="13"/>
        <v>Ctenochaetus binotatus</v>
      </c>
      <c r="F263" t="s">
        <v>82</v>
      </c>
      <c r="G263">
        <v>87</v>
      </c>
      <c r="H263" t="str">
        <f t="shared" si="14"/>
        <v>Ctbino87</v>
      </c>
      <c r="I263">
        <v>3</v>
      </c>
      <c r="J263" t="s">
        <v>14</v>
      </c>
      <c r="K263">
        <v>4</v>
      </c>
      <c r="L263">
        <v>10</v>
      </c>
      <c r="M263">
        <v>1</v>
      </c>
      <c r="N263">
        <v>0</v>
      </c>
      <c r="O263">
        <v>1</v>
      </c>
      <c r="P263">
        <v>40.32</v>
      </c>
      <c r="Q263">
        <v>15.49736</v>
      </c>
      <c r="R263">
        <v>9</v>
      </c>
      <c r="S263">
        <v>18</v>
      </c>
      <c r="T263">
        <v>89.182639999999992</v>
      </c>
      <c r="U263" t="s">
        <v>25</v>
      </c>
      <c r="V263" t="s">
        <v>13</v>
      </c>
      <c r="X263">
        <v>26.082999999999998</v>
      </c>
      <c r="Y263" s="1">
        <f t="shared" si="15"/>
        <v>0.43471666666666664</v>
      </c>
    </row>
    <row r="264" spans="1:25" x14ac:dyDescent="0.2">
      <c r="A264" t="s">
        <v>8</v>
      </c>
      <c r="B264" t="s">
        <v>29</v>
      </c>
      <c r="C264" t="s">
        <v>10</v>
      </c>
      <c r="D264" t="s">
        <v>32</v>
      </c>
      <c r="E264" t="str">
        <f t="shared" si="13"/>
        <v>Ctenochaetus binotatus</v>
      </c>
      <c r="F264" t="s">
        <v>82</v>
      </c>
      <c r="G264">
        <v>88</v>
      </c>
      <c r="H264" t="str">
        <f t="shared" si="14"/>
        <v>Ctbino88</v>
      </c>
      <c r="I264">
        <v>3</v>
      </c>
      <c r="J264" t="s">
        <v>14</v>
      </c>
      <c r="K264">
        <v>0</v>
      </c>
      <c r="L264">
        <v>4</v>
      </c>
      <c r="M264">
        <v>1</v>
      </c>
      <c r="N264">
        <v>4</v>
      </c>
      <c r="O264">
        <v>4</v>
      </c>
      <c r="P264">
        <v>40.32</v>
      </c>
      <c r="Q264">
        <v>15.49736</v>
      </c>
      <c r="R264">
        <v>9</v>
      </c>
      <c r="S264">
        <v>18</v>
      </c>
      <c r="T264">
        <v>89.182639999999992</v>
      </c>
      <c r="U264" t="s">
        <v>25</v>
      </c>
      <c r="V264" t="s">
        <v>13</v>
      </c>
      <c r="X264">
        <v>26.082999999999998</v>
      </c>
      <c r="Y264" s="1">
        <f t="shared" si="15"/>
        <v>0.43471666666666664</v>
      </c>
    </row>
    <row r="265" spans="1:25" x14ac:dyDescent="0.2">
      <c r="A265" t="s">
        <v>8</v>
      </c>
      <c r="B265" t="s">
        <v>29</v>
      </c>
      <c r="C265" t="s">
        <v>10</v>
      </c>
      <c r="D265" t="s">
        <v>32</v>
      </c>
      <c r="E265" t="str">
        <f t="shared" si="13"/>
        <v>Ctenochaetus binotatus</v>
      </c>
      <c r="F265" t="s">
        <v>82</v>
      </c>
      <c r="G265">
        <v>89</v>
      </c>
      <c r="H265" t="str">
        <f t="shared" si="14"/>
        <v>Ctbino89</v>
      </c>
      <c r="I265">
        <v>3</v>
      </c>
      <c r="J265" t="s">
        <v>14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40.32</v>
      </c>
      <c r="Q265">
        <v>15.49736</v>
      </c>
      <c r="R265">
        <v>9</v>
      </c>
      <c r="S265">
        <v>18</v>
      </c>
      <c r="T265">
        <v>89.182639999999992</v>
      </c>
      <c r="U265" t="s">
        <v>25</v>
      </c>
      <c r="V265" t="s">
        <v>13</v>
      </c>
      <c r="X265">
        <v>26.082999999999998</v>
      </c>
      <c r="Y265" s="1">
        <f t="shared" si="15"/>
        <v>0.43471666666666664</v>
      </c>
    </row>
    <row r="266" spans="1:25" x14ac:dyDescent="0.2">
      <c r="A266" t="s">
        <v>8</v>
      </c>
      <c r="B266" t="s">
        <v>29</v>
      </c>
      <c r="C266" t="s">
        <v>10</v>
      </c>
      <c r="D266" t="s">
        <v>32</v>
      </c>
      <c r="E266" t="str">
        <f t="shared" si="13"/>
        <v>Ctenochaetus binotatus</v>
      </c>
      <c r="F266" t="s">
        <v>82</v>
      </c>
      <c r="G266">
        <v>90</v>
      </c>
      <c r="H266" t="str">
        <f t="shared" si="14"/>
        <v>Ctbino90</v>
      </c>
      <c r="I266">
        <v>3</v>
      </c>
      <c r="J266" t="s">
        <v>14</v>
      </c>
      <c r="K266">
        <v>0</v>
      </c>
      <c r="L266">
        <v>3</v>
      </c>
      <c r="M266">
        <v>0</v>
      </c>
      <c r="N266">
        <v>0</v>
      </c>
      <c r="O266">
        <v>0</v>
      </c>
      <c r="P266">
        <v>40.32</v>
      </c>
      <c r="Q266">
        <v>15.49736</v>
      </c>
      <c r="R266">
        <v>9</v>
      </c>
      <c r="S266">
        <v>18</v>
      </c>
      <c r="T266">
        <v>89.182639999999992</v>
      </c>
      <c r="U266" t="s">
        <v>26</v>
      </c>
      <c r="V266" t="s">
        <v>13</v>
      </c>
      <c r="X266">
        <v>16.183</v>
      </c>
      <c r="Y266" s="1">
        <f t="shared" si="15"/>
        <v>0.26971666666666666</v>
      </c>
    </row>
    <row r="267" spans="1:25" x14ac:dyDescent="0.2">
      <c r="A267" t="s">
        <v>8</v>
      </c>
      <c r="B267" t="s">
        <v>29</v>
      </c>
      <c r="C267" t="s">
        <v>10</v>
      </c>
      <c r="D267" t="s">
        <v>11</v>
      </c>
      <c r="E267" t="str">
        <f t="shared" si="13"/>
        <v>Ctenochaetus striatus</v>
      </c>
      <c r="F267" t="s">
        <v>85</v>
      </c>
      <c r="G267">
        <v>1</v>
      </c>
      <c r="H267" t="str">
        <f t="shared" si="14"/>
        <v>Ctstr1</v>
      </c>
      <c r="I267">
        <v>18</v>
      </c>
      <c r="J267" t="s">
        <v>14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40.32</v>
      </c>
      <c r="Q267">
        <v>15.49736</v>
      </c>
      <c r="R267">
        <v>9</v>
      </c>
      <c r="S267">
        <v>18</v>
      </c>
      <c r="T267">
        <v>89.182639999999992</v>
      </c>
      <c r="U267" t="s">
        <v>49</v>
      </c>
      <c r="V267" t="s">
        <v>47</v>
      </c>
      <c r="X267">
        <v>26.082999999999998</v>
      </c>
      <c r="Y267" s="1">
        <f t="shared" si="15"/>
        <v>0.43471666666666664</v>
      </c>
    </row>
    <row r="268" spans="1:25" x14ac:dyDescent="0.2">
      <c r="A268" t="s">
        <v>8</v>
      </c>
      <c r="B268" t="s">
        <v>29</v>
      </c>
      <c r="C268" t="s">
        <v>10</v>
      </c>
      <c r="D268" t="s">
        <v>11</v>
      </c>
      <c r="E268" t="str">
        <f t="shared" si="13"/>
        <v>Ctenochaetus striatus</v>
      </c>
      <c r="F268" t="s">
        <v>85</v>
      </c>
      <c r="G268">
        <v>5</v>
      </c>
      <c r="H268" t="str">
        <f t="shared" si="14"/>
        <v>Ctstr5</v>
      </c>
      <c r="I268">
        <v>18</v>
      </c>
      <c r="J268" t="s">
        <v>14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40.32</v>
      </c>
      <c r="Q268">
        <v>15.49736</v>
      </c>
      <c r="R268">
        <v>9</v>
      </c>
      <c r="S268">
        <v>18</v>
      </c>
      <c r="T268">
        <v>89.182639999999992</v>
      </c>
      <c r="U268" t="s">
        <v>49</v>
      </c>
      <c r="V268" t="s">
        <v>47</v>
      </c>
      <c r="X268">
        <v>26.082999999999998</v>
      </c>
      <c r="Y268" s="1">
        <f t="shared" si="15"/>
        <v>0.43471666666666664</v>
      </c>
    </row>
    <row r="269" spans="1:25" x14ac:dyDescent="0.2">
      <c r="A269" t="s">
        <v>8</v>
      </c>
      <c r="B269" t="s">
        <v>29</v>
      </c>
      <c r="C269" t="s">
        <v>10</v>
      </c>
      <c r="D269" t="s">
        <v>11</v>
      </c>
      <c r="E269" t="str">
        <f t="shared" si="13"/>
        <v>Ctenochaetus striatus</v>
      </c>
      <c r="F269" t="s">
        <v>85</v>
      </c>
      <c r="G269">
        <v>6</v>
      </c>
      <c r="H269" t="str">
        <f t="shared" si="14"/>
        <v>Ctstr6</v>
      </c>
      <c r="I269">
        <v>19</v>
      </c>
      <c r="J269" t="s">
        <v>14</v>
      </c>
      <c r="K269">
        <v>4</v>
      </c>
      <c r="L269">
        <v>0</v>
      </c>
      <c r="M269">
        <v>1</v>
      </c>
      <c r="N269">
        <v>0</v>
      </c>
      <c r="O269">
        <v>1</v>
      </c>
      <c r="P269">
        <v>40.32</v>
      </c>
      <c r="Q269">
        <v>15.49736</v>
      </c>
      <c r="R269">
        <v>9</v>
      </c>
      <c r="S269">
        <v>18</v>
      </c>
      <c r="T269">
        <v>89.182639999999992</v>
      </c>
      <c r="U269" t="s">
        <v>49</v>
      </c>
      <c r="V269" t="s">
        <v>47</v>
      </c>
      <c r="X269">
        <v>26.082999999999998</v>
      </c>
      <c r="Y269" s="1">
        <f t="shared" si="15"/>
        <v>0.43471666666666664</v>
      </c>
    </row>
    <row r="270" spans="1:25" x14ac:dyDescent="0.2">
      <c r="A270" t="s">
        <v>8</v>
      </c>
      <c r="B270" t="s">
        <v>29</v>
      </c>
      <c r="C270" t="s">
        <v>10</v>
      </c>
      <c r="D270" t="s">
        <v>11</v>
      </c>
      <c r="E270" t="str">
        <f t="shared" si="13"/>
        <v>Ctenochaetus striatus</v>
      </c>
      <c r="F270" t="s">
        <v>85</v>
      </c>
      <c r="G270">
        <v>12</v>
      </c>
      <c r="H270" t="str">
        <f t="shared" si="14"/>
        <v>Ctstr12</v>
      </c>
      <c r="I270">
        <v>16</v>
      </c>
      <c r="J270" t="s">
        <v>14</v>
      </c>
      <c r="K270">
        <v>1</v>
      </c>
      <c r="L270">
        <v>0</v>
      </c>
      <c r="M270">
        <v>0</v>
      </c>
      <c r="N270">
        <v>0</v>
      </c>
      <c r="O270">
        <v>2</v>
      </c>
      <c r="P270">
        <v>40.32</v>
      </c>
      <c r="Q270">
        <v>15.49736</v>
      </c>
      <c r="R270">
        <v>9</v>
      </c>
      <c r="S270">
        <v>18</v>
      </c>
      <c r="T270">
        <v>89.182639999999992</v>
      </c>
      <c r="U270" t="s">
        <v>49</v>
      </c>
      <c r="V270" t="s">
        <v>47</v>
      </c>
      <c r="X270">
        <v>26.082999999999998</v>
      </c>
      <c r="Y270" s="1">
        <f t="shared" si="15"/>
        <v>0.43471666666666664</v>
      </c>
    </row>
    <row r="271" spans="1:25" x14ac:dyDescent="0.2">
      <c r="A271" t="s">
        <v>8</v>
      </c>
      <c r="B271" t="s">
        <v>29</v>
      </c>
      <c r="C271" t="s">
        <v>10</v>
      </c>
      <c r="D271" t="s">
        <v>11</v>
      </c>
      <c r="E271" t="str">
        <f t="shared" si="13"/>
        <v>Ctenochaetus striatus</v>
      </c>
      <c r="F271" t="s">
        <v>85</v>
      </c>
      <c r="G271">
        <v>15</v>
      </c>
      <c r="H271" t="str">
        <f t="shared" si="14"/>
        <v>Ctstr15</v>
      </c>
      <c r="I271">
        <v>12</v>
      </c>
      <c r="J271" t="s">
        <v>14</v>
      </c>
      <c r="K271">
        <v>6</v>
      </c>
      <c r="L271">
        <v>2</v>
      </c>
      <c r="M271">
        <v>2</v>
      </c>
      <c r="N271">
        <v>0</v>
      </c>
      <c r="O271">
        <v>0</v>
      </c>
      <c r="P271">
        <v>40.32</v>
      </c>
      <c r="Q271">
        <v>15.49736</v>
      </c>
      <c r="R271">
        <v>9</v>
      </c>
      <c r="S271">
        <v>18</v>
      </c>
      <c r="T271">
        <v>89.182639999999992</v>
      </c>
      <c r="U271" t="s">
        <v>49</v>
      </c>
      <c r="V271" t="s">
        <v>47</v>
      </c>
      <c r="X271">
        <v>26.082999999999998</v>
      </c>
      <c r="Y271" s="1">
        <f t="shared" si="15"/>
        <v>0.43471666666666664</v>
      </c>
    </row>
    <row r="272" spans="1:25" x14ac:dyDescent="0.2">
      <c r="A272" t="s">
        <v>8</v>
      </c>
      <c r="B272" t="s">
        <v>29</v>
      </c>
      <c r="C272" t="s">
        <v>10</v>
      </c>
      <c r="D272" t="s">
        <v>11</v>
      </c>
      <c r="E272" t="str">
        <f t="shared" si="13"/>
        <v>Ctenochaetus striatus</v>
      </c>
      <c r="F272" t="s">
        <v>85</v>
      </c>
      <c r="G272">
        <v>16</v>
      </c>
      <c r="H272" t="str">
        <f t="shared" si="14"/>
        <v>Ctstr16</v>
      </c>
      <c r="I272">
        <v>13</v>
      </c>
      <c r="J272" t="s">
        <v>14</v>
      </c>
      <c r="K272">
        <v>3</v>
      </c>
      <c r="L272">
        <v>12</v>
      </c>
      <c r="M272">
        <v>5</v>
      </c>
      <c r="N272">
        <v>0</v>
      </c>
      <c r="O272">
        <v>1</v>
      </c>
      <c r="P272">
        <v>40.32</v>
      </c>
      <c r="Q272">
        <v>15.49736</v>
      </c>
      <c r="R272">
        <v>9</v>
      </c>
      <c r="S272">
        <v>18</v>
      </c>
      <c r="T272">
        <v>89.182639999999992</v>
      </c>
      <c r="U272" t="s">
        <v>49</v>
      </c>
      <c r="V272" t="s">
        <v>47</v>
      </c>
      <c r="X272">
        <v>26.082999999999998</v>
      </c>
      <c r="Y272" s="1">
        <f t="shared" si="15"/>
        <v>0.43471666666666664</v>
      </c>
    </row>
    <row r="273" spans="1:25" x14ac:dyDescent="0.2">
      <c r="A273" t="s">
        <v>8</v>
      </c>
      <c r="B273" t="s">
        <v>29</v>
      </c>
      <c r="C273" t="s">
        <v>10</v>
      </c>
      <c r="D273" t="s">
        <v>11</v>
      </c>
      <c r="E273" t="str">
        <f t="shared" si="13"/>
        <v>Ctenochaetus striatus</v>
      </c>
      <c r="F273" t="s">
        <v>85</v>
      </c>
      <c r="G273">
        <v>19</v>
      </c>
      <c r="H273" t="str">
        <f t="shared" si="14"/>
        <v>Ctstr19</v>
      </c>
      <c r="I273">
        <v>16</v>
      </c>
      <c r="J273" t="s">
        <v>14</v>
      </c>
      <c r="K273">
        <v>10</v>
      </c>
      <c r="L273">
        <v>7</v>
      </c>
      <c r="M273">
        <v>0</v>
      </c>
      <c r="N273">
        <v>1</v>
      </c>
      <c r="O273">
        <v>0</v>
      </c>
      <c r="P273">
        <v>40.32</v>
      </c>
      <c r="Q273">
        <v>15.49736</v>
      </c>
      <c r="R273">
        <v>9</v>
      </c>
      <c r="S273">
        <v>18</v>
      </c>
      <c r="T273">
        <v>89.182639999999992</v>
      </c>
      <c r="U273" t="s">
        <v>49</v>
      </c>
      <c r="V273" t="s">
        <v>47</v>
      </c>
      <c r="X273">
        <v>26.082999999999998</v>
      </c>
      <c r="Y273" s="1">
        <f t="shared" si="15"/>
        <v>0.43471666666666664</v>
      </c>
    </row>
    <row r="274" spans="1:25" x14ac:dyDescent="0.2">
      <c r="A274" t="s">
        <v>8</v>
      </c>
      <c r="B274" t="s">
        <v>61</v>
      </c>
      <c r="C274" t="s">
        <v>30</v>
      </c>
      <c r="D274" t="s">
        <v>31</v>
      </c>
      <c r="E274" t="s">
        <v>30</v>
      </c>
      <c r="F274" t="s">
        <v>84</v>
      </c>
      <c r="G274">
        <v>60</v>
      </c>
      <c r="H274" t="str">
        <f t="shared" si="14"/>
        <v>blen60</v>
      </c>
      <c r="I274">
        <v>2</v>
      </c>
      <c r="J274" t="s">
        <v>17</v>
      </c>
      <c r="K274">
        <v>0</v>
      </c>
      <c r="L274">
        <v>0</v>
      </c>
      <c r="M274">
        <v>0</v>
      </c>
      <c r="N274">
        <v>3</v>
      </c>
      <c r="O274">
        <v>5</v>
      </c>
      <c r="P274">
        <v>34.56</v>
      </c>
      <c r="Q274">
        <v>18</v>
      </c>
      <c r="R274">
        <v>10.74736</v>
      </c>
      <c r="S274">
        <v>27</v>
      </c>
      <c r="T274">
        <v>76.89264</v>
      </c>
      <c r="U274" t="s">
        <v>57</v>
      </c>
      <c r="V274" t="s">
        <v>54</v>
      </c>
      <c r="X274">
        <v>26.082999999999998</v>
      </c>
      <c r="Y274" s="1">
        <f t="shared" si="15"/>
        <v>0.43471666666666664</v>
      </c>
    </row>
    <row r="275" spans="1:25" x14ac:dyDescent="0.2">
      <c r="A275" t="s">
        <v>8</v>
      </c>
      <c r="B275" t="s">
        <v>61</v>
      </c>
      <c r="C275" t="s">
        <v>30</v>
      </c>
      <c r="D275" t="s">
        <v>31</v>
      </c>
      <c r="E275" t="s">
        <v>30</v>
      </c>
      <c r="F275" t="s">
        <v>84</v>
      </c>
      <c r="G275">
        <v>62</v>
      </c>
      <c r="H275" t="str">
        <f t="shared" si="14"/>
        <v>blen62</v>
      </c>
      <c r="I275">
        <v>2</v>
      </c>
      <c r="J275" t="s">
        <v>17</v>
      </c>
      <c r="K275">
        <v>3</v>
      </c>
      <c r="L275">
        <v>0</v>
      </c>
      <c r="M275">
        <v>8</v>
      </c>
      <c r="N275">
        <v>0</v>
      </c>
      <c r="O275">
        <v>4</v>
      </c>
      <c r="P275">
        <v>34.56</v>
      </c>
      <c r="Q275">
        <v>18</v>
      </c>
      <c r="R275">
        <v>10.74736</v>
      </c>
      <c r="S275">
        <v>27</v>
      </c>
      <c r="T275">
        <v>76.89264</v>
      </c>
      <c r="U275" t="s">
        <v>57</v>
      </c>
      <c r="V275" t="s">
        <v>54</v>
      </c>
      <c r="X275">
        <v>26.082999999999998</v>
      </c>
      <c r="Y275" s="1">
        <f t="shared" si="15"/>
        <v>0.43471666666666664</v>
      </c>
    </row>
    <row r="276" spans="1:25" x14ac:dyDescent="0.2">
      <c r="A276" t="s">
        <v>8</v>
      </c>
      <c r="B276" t="s">
        <v>61</v>
      </c>
      <c r="C276" t="s">
        <v>30</v>
      </c>
      <c r="D276" t="s">
        <v>31</v>
      </c>
      <c r="E276" t="s">
        <v>30</v>
      </c>
      <c r="F276" t="s">
        <v>84</v>
      </c>
      <c r="G276">
        <v>63</v>
      </c>
      <c r="H276" t="str">
        <f t="shared" si="14"/>
        <v>blen63</v>
      </c>
      <c r="I276">
        <v>2</v>
      </c>
      <c r="J276" t="s">
        <v>17</v>
      </c>
      <c r="K276">
        <v>0</v>
      </c>
      <c r="L276">
        <v>9</v>
      </c>
      <c r="M276">
        <v>0</v>
      </c>
      <c r="N276">
        <v>0</v>
      </c>
      <c r="O276">
        <v>0</v>
      </c>
      <c r="P276">
        <v>34.56</v>
      </c>
      <c r="Q276">
        <v>18</v>
      </c>
      <c r="R276">
        <v>10.74736</v>
      </c>
      <c r="S276">
        <v>27</v>
      </c>
      <c r="T276">
        <v>76.89264</v>
      </c>
      <c r="U276" t="s">
        <v>57</v>
      </c>
      <c r="V276" t="s">
        <v>54</v>
      </c>
      <c r="X276">
        <v>26.082999999999998</v>
      </c>
      <c r="Y276" s="1">
        <f t="shared" si="15"/>
        <v>0.43471666666666664</v>
      </c>
    </row>
    <row r="277" spans="1:25" x14ac:dyDescent="0.2">
      <c r="A277" t="s">
        <v>8</v>
      </c>
      <c r="B277" t="s">
        <v>61</v>
      </c>
      <c r="C277" t="s">
        <v>30</v>
      </c>
      <c r="D277" t="s">
        <v>31</v>
      </c>
      <c r="E277" t="s">
        <v>30</v>
      </c>
      <c r="F277" t="s">
        <v>84</v>
      </c>
      <c r="G277">
        <v>64</v>
      </c>
      <c r="H277" t="str">
        <f t="shared" si="14"/>
        <v>blen64</v>
      </c>
      <c r="I277">
        <v>2</v>
      </c>
      <c r="J277" t="s">
        <v>17</v>
      </c>
      <c r="K277">
        <v>0</v>
      </c>
      <c r="L277">
        <v>2</v>
      </c>
      <c r="M277">
        <v>0</v>
      </c>
      <c r="N277">
        <v>21</v>
      </c>
      <c r="O277">
        <v>0</v>
      </c>
      <c r="P277">
        <v>34.56</v>
      </c>
      <c r="Q277">
        <v>18</v>
      </c>
      <c r="R277">
        <v>10.74736</v>
      </c>
      <c r="S277">
        <v>27</v>
      </c>
      <c r="T277">
        <v>76.89264</v>
      </c>
      <c r="U277" t="s">
        <v>57</v>
      </c>
      <c r="V277" t="s">
        <v>54</v>
      </c>
      <c r="X277">
        <v>26.082999999999998</v>
      </c>
      <c r="Y277" s="1">
        <f t="shared" si="15"/>
        <v>0.43471666666666664</v>
      </c>
    </row>
    <row r="278" spans="1:25" x14ac:dyDescent="0.2">
      <c r="A278" t="s">
        <v>8</v>
      </c>
      <c r="B278" t="s">
        <v>61</v>
      </c>
      <c r="C278" t="s">
        <v>30</v>
      </c>
      <c r="D278" t="s">
        <v>31</v>
      </c>
      <c r="E278" t="s">
        <v>30</v>
      </c>
      <c r="F278" t="s">
        <v>84</v>
      </c>
      <c r="G278">
        <v>65</v>
      </c>
      <c r="H278" t="str">
        <f t="shared" si="14"/>
        <v>blen65</v>
      </c>
      <c r="I278">
        <v>2</v>
      </c>
      <c r="J278" t="s">
        <v>17</v>
      </c>
      <c r="K278">
        <v>0</v>
      </c>
      <c r="L278">
        <v>0</v>
      </c>
      <c r="M278">
        <v>1</v>
      </c>
      <c r="N278">
        <v>18</v>
      </c>
      <c r="O278">
        <v>0</v>
      </c>
      <c r="P278">
        <v>34.56</v>
      </c>
      <c r="Q278">
        <v>18</v>
      </c>
      <c r="R278">
        <v>10.74736</v>
      </c>
      <c r="S278">
        <v>27</v>
      </c>
      <c r="T278">
        <v>76.89264</v>
      </c>
      <c r="U278" t="s">
        <v>57</v>
      </c>
      <c r="V278" t="s">
        <v>54</v>
      </c>
      <c r="X278">
        <v>26.082999999999998</v>
      </c>
      <c r="Y278" s="1">
        <f t="shared" si="15"/>
        <v>0.43471666666666664</v>
      </c>
    </row>
    <row r="279" spans="1:25" x14ac:dyDescent="0.2">
      <c r="A279" t="s">
        <v>8</v>
      </c>
      <c r="B279" t="s">
        <v>61</v>
      </c>
      <c r="C279" t="s">
        <v>30</v>
      </c>
      <c r="D279" t="s">
        <v>31</v>
      </c>
      <c r="E279" t="s">
        <v>30</v>
      </c>
      <c r="F279" t="s">
        <v>84</v>
      </c>
      <c r="G279">
        <v>66</v>
      </c>
      <c r="H279" t="str">
        <f t="shared" si="14"/>
        <v>blen66</v>
      </c>
      <c r="I279">
        <v>2</v>
      </c>
      <c r="J279" t="s">
        <v>17</v>
      </c>
      <c r="K279">
        <v>0</v>
      </c>
      <c r="L279">
        <v>0</v>
      </c>
      <c r="M279">
        <v>6</v>
      </c>
      <c r="N279">
        <v>0</v>
      </c>
      <c r="O279">
        <v>0</v>
      </c>
      <c r="P279">
        <v>34.56</v>
      </c>
      <c r="Q279">
        <v>18</v>
      </c>
      <c r="R279">
        <v>10.74736</v>
      </c>
      <c r="S279">
        <v>27</v>
      </c>
      <c r="T279">
        <v>76.89264</v>
      </c>
      <c r="U279" t="s">
        <v>57</v>
      </c>
      <c r="V279" t="s">
        <v>54</v>
      </c>
      <c r="X279">
        <v>26.082999999999998</v>
      </c>
      <c r="Y279" s="1">
        <f t="shared" si="15"/>
        <v>0.43471666666666664</v>
      </c>
    </row>
    <row r="280" spans="1:25" x14ac:dyDescent="0.2">
      <c r="A280" t="s">
        <v>8</v>
      </c>
      <c r="B280" t="s">
        <v>61</v>
      </c>
      <c r="C280" t="s">
        <v>30</v>
      </c>
      <c r="D280" t="s">
        <v>31</v>
      </c>
      <c r="E280" t="s">
        <v>30</v>
      </c>
      <c r="F280" t="s">
        <v>84</v>
      </c>
      <c r="G280">
        <v>68</v>
      </c>
      <c r="H280" t="str">
        <f t="shared" si="14"/>
        <v>blen68</v>
      </c>
      <c r="I280">
        <v>2</v>
      </c>
      <c r="J280" t="s">
        <v>17</v>
      </c>
      <c r="K280">
        <v>0</v>
      </c>
      <c r="L280">
        <v>0</v>
      </c>
      <c r="M280">
        <v>11</v>
      </c>
      <c r="N280">
        <v>0</v>
      </c>
      <c r="O280">
        <v>0</v>
      </c>
      <c r="P280">
        <v>34.56</v>
      </c>
      <c r="Q280">
        <v>18</v>
      </c>
      <c r="R280">
        <v>10.74736</v>
      </c>
      <c r="S280">
        <v>27</v>
      </c>
      <c r="T280">
        <v>76.89264</v>
      </c>
      <c r="U280" t="s">
        <v>57</v>
      </c>
      <c r="V280" t="s">
        <v>54</v>
      </c>
      <c r="X280">
        <v>26.082999999999998</v>
      </c>
      <c r="Y280" s="1">
        <f t="shared" si="15"/>
        <v>0.43471666666666664</v>
      </c>
    </row>
    <row r="281" spans="1:25" x14ac:dyDescent="0.2">
      <c r="A281" t="s">
        <v>8</v>
      </c>
      <c r="B281" t="s">
        <v>61</v>
      </c>
      <c r="C281" t="s">
        <v>30</v>
      </c>
      <c r="D281" t="s">
        <v>31</v>
      </c>
      <c r="E281" t="s">
        <v>30</v>
      </c>
      <c r="F281" t="s">
        <v>84</v>
      </c>
      <c r="G281">
        <v>73</v>
      </c>
      <c r="H281" t="str">
        <f t="shared" si="14"/>
        <v>blen73</v>
      </c>
      <c r="I281">
        <v>4</v>
      </c>
      <c r="J281" t="s">
        <v>17</v>
      </c>
      <c r="K281">
        <v>2</v>
      </c>
      <c r="L281">
        <v>4</v>
      </c>
      <c r="M281">
        <v>0</v>
      </c>
      <c r="N281">
        <v>4</v>
      </c>
      <c r="O281">
        <v>7</v>
      </c>
      <c r="P281">
        <v>34.56</v>
      </c>
      <c r="Q281">
        <v>18</v>
      </c>
      <c r="R281">
        <v>10.74736</v>
      </c>
      <c r="S281">
        <v>27</v>
      </c>
      <c r="T281">
        <v>76.89264</v>
      </c>
      <c r="U281" t="s">
        <v>57</v>
      </c>
      <c r="V281" t="s">
        <v>54</v>
      </c>
      <c r="X281">
        <v>26.082999999999998</v>
      </c>
      <c r="Y281" s="1">
        <f t="shared" si="15"/>
        <v>0.43471666666666664</v>
      </c>
    </row>
    <row r="282" spans="1:25" x14ac:dyDescent="0.2">
      <c r="A282" t="s">
        <v>8</v>
      </c>
      <c r="B282" t="s">
        <v>61</v>
      </c>
      <c r="C282" t="s">
        <v>30</v>
      </c>
      <c r="D282" t="s">
        <v>31</v>
      </c>
      <c r="E282" t="s">
        <v>30</v>
      </c>
      <c r="F282" t="s">
        <v>84</v>
      </c>
      <c r="G282">
        <v>79</v>
      </c>
      <c r="H282" t="str">
        <f t="shared" si="14"/>
        <v>blen79</v>
      </c>
      <c r="I282">
        <v>2</v>
      </c>
      <c r="J282" t="s">
        <v>17</v>
      </c>
      <c r="K282">
        <v>0</v>
      </c>
      <c r="L282">
        <v>0</v>
      </c>
      <c r="M282">
        <v>0</v>
      </c>
      <c r="N282">
        <v>0</v>
      </c>
      <c r="O282">
        <v>8</v>
      </c>
      <c r="P282">
        <v>34.56</v>
      </c>
      <c r="Q282">
        <v>18</v>
      </c>
      <c r="R282">
        <v>10.74736</v>
      </c>
      <c r="S282">
        <v>27</v>
      </c>
      <c r="T282">
        <v>76.89264</v>
      </c>
      <c r="U282" t="s">
        <v>57</v>
      </c>
      <c r="V282" t="s">
        <v>54</v>
      </c>
      <c r="X282">
        <v>26.082999999999998</v>
      </c>
      <c r="Y282" s="1">
        <f t="shared" si="15"/>
        <v>0.43471666666666664</v>
      </c>
    </row>
    <row r="283" spans="1:25" x14ac:dyDescent="0.2">
      <c r="A283" t="s">
        <v>8</v>
      </c>
      <c r="B283" t="s">
        <v>61</v>
      </c>
      <c r="C283" t="s">
        <v>30</v>
      </c>
      <c r="D283" t="s">
        <v>31</v>
      </c>
      <c r="E283" t="s">
        <v>30</v>
      </c>
      <c r="F283" t="s">
        <v>84</v>
      </c>
      <c r="G283">
        <v>80</v>
      </c>
      <c r="H283" t="str">
        <f t="shared" si="14"/>
        <v>blen80</v>
      </c>
      <c r="I283">
        <v>2</v>
      </c>
      <c r="J283" t="s">
        <v>17</v>
      </c>
      <c r="K283">
        <v>0</v>
      </c>
      <c r="L283">
        <v>0</v>
      </c>
      <c r="M283">
        <v>2</v>
      </c>
      <c r="N283">
        <v>0</v>
      </c>
      <c r="O283">
        <v>12</v>
      </c>
      <c r="P283">
        <v>34.56</v>
      </c>
      <c r="Q283">
        <v>18</v>
      </c>
      <c r="R283">
        <v>10.74736</v>
      </c>
      <c r="S283">
        <v>27</v>
      </c>
      <c r="T283">
        <v>76.89264</v>
      </c>
      <c r="U283" t="s">
        <v>57</v>
      </c>
      <c r="V283" t="s">
        <v>54</v>
      </c>
      <c r="X283">
        <v>26.082999999999998</v>
      </c>
      <c r="Y283" s="1">
        <f t="shared" si="15"/>
        <v>0.43471666666666664</v>
      </c>
    </row>
    <row r="284" spans="1:25" x14ac:dyDescent="0.2">
      <c r="A284" t="s">
        <v>8</v>
      </c>
      <c r="B284" t="s">
        <v>61</v>
      </c>
      <c r="C284" t="s">
        <v>30</v>
      </c>
      <c r="D284" t="s">
        <v>31</v>
      </c>
      <c r="E284" t="s">
        <v>30</v>
      </c>
      <c r="F284" t="s">
        <v>84</v>
      </c>
      <c r="G284">
        <v>82</v>
      </c>
      <c r="H284" t="str">
        <f t="shared" si="14"/>
        <v>blen82</v>
      </c>
      <c r="I284">
        <v>2</v>
      </c>
      <c r="J284" t="s">
        <v>17</v>
      </c>
      <c r="K284">
        <v>0</v>
      </c>
      <c r="L284">
        <v>0</v>
      </c>
      <c r="M284">
        <v>3</v>
      </c>
      <c r="N284">
        <v>0</v>
      </c>
      <c r="O284">
        <v>0</v>
      </c>
      <c r="P284">
        <v>34.56</v>
      </c>
      <c r="Q284">
        <v>18</v>
      </c>
      <c r="R284">
        <v>10.74736</v>
      </c>
      <c r="S284">
        <v>27</v>
      </c>
      <c r="T284">
        <v>76.89264</v>
      </c>
      <c r="U284" t="s">
        <v>57</v>
      </c>
      <c r="V284" t="s">
        <v>54</v>
      </c>
      <c r="X284">
        <v>26.082999999999998</v>
      </c>
      <c r="Y284" s="1">
        <f t="shared" si="15"/>
        <v>0.43471666666666664</v>
      </c>
    </row>
    <row r="285" spans="1:25" x14ac:dyDescent="0.2">
      <c r="A285" t="s">
        <v>8</v>
      </c>
      <c r="B285" t="s">
        <v>61</v>
      </c>
      <c r="C285" t="s">
        <v>30</v>
      </c>
      <c r="D285" t="s">
        <v>31</v>
      </c>
      <c r="E285" t="s">
        <v>30</v>
      </c>
      <c r="F285" t="s">
        <v>84</v>
      </c>
      <c r="G285">
        <v>83</v>
      </c>
      <c r="H285" t="str">
        <f t="shared" si="14"/>
        <v>blen83</v>
      </c>
      <c r="I285">
        <v>2</v>
      </c>
      <c r="J285" t="s">
        <v>17</v>
      </c>
      <c r="K285">
        <v>0</v>
      </c>
      <c r="L285">
        <v>0</v>
      </c>
      <c r="M285">
        <v>0</v>
      </c>
      <c r="N285">
        <v>13</v>
      </c>
      <c r="O285">
        <v>16</v>
      </c>
      <c r="P285">
        <v>34.56</v>
      </c>
      <c r="Q285">
        <v>18</v>
      </c>
      <c r="R285">
        <v>10.74736</v>
      </c>
      <c r="S285">
        <v>27</v>
      </c>
      <c r="T285">
        <v>76.89264</v>
      </c>
      <c r="U285" t="s">
        <v>57</v>
      </c>
      <c r="V285" t="s">
        <v>54</v>
      </c>
      <c r="X285">
        <v>26.082999999999998</v>
      </c>
      <c r="Y285" s="1">
        <f t="shared" si="15"/>
        <v>0.43471666666666664</v>
      </c>
    </row>
    <row r="286" spans="1:25" x14ac:dyDescent="0.2">
      <c r="A286" t="s">
        <v>8</v>
      </c>
      <c r="B286" t="s">
        <v>61</v>
      </c>
      <c r="C286" t="s">
        <v>30</v>
      </c>
      <c r="D286" t="s">
        <v>31</v>
      </c>
      <c r="E286" t="s">
        <v>30</v>
      </c>
      <c r="F286" t="s">
        <v>84</v>
      </c>
      <c r="G286">
        <v>84</v>
      </c>
      <c r="H286" t="str">
        <f t="shared" si="14"/>
        <v>blen84</v>
      </c>
      <c r="I286">
        <v>2</v>
      </c>
      <c r="J286" t="s">
        <v>17</v>
      </c>
      <c r="K286">
        <v>0</v>
      </c>
      <c r="L286">
        <v>0</v>
      </c>
      <c r="M286">
        <v>0</v>
      </c>
      <c r="N286">
        <v>10</v>
      </c>
      <c r="O286">
        <v>0</v>
      </c>
      <c r="P286">
        <v>34.56</v>
      </c>
      <c r="Q286">
        <v>18</v>
      </c>
      <c r="R286">
        <v>10.74736</v>
      </c>
      <c r="S286">
        <v>27</v>
      </c>
      <c r="T286">
        <v>76.89264</v>
      </c>
      <c r="U286" t="s">
        <v>57</v>
      </c>
      <c r="V286" t="s">
        <v>54</v>
      </c>
      <c r="X286">
        <v>26.082999999999998</v>
      </c>
      <c r="Y286" s="1">
        <f t="shared" si="15"/>
        <v>0.43471666666666664</v>
      </c>
    </row>
    <row r="287" spans="1:25" x14ac:dyDescent="0.2">
      <c r="A287" t="s">
        <v>8</v>
      </c>
      <c r="B287" t="s">
        <v>61</v>
      </c>
      <c r="C287" t="s">
        <v>30</v>
      </c>
      <c r="D287" t="s">
        <v>31</v>
      </c>
      <c r="E287" t="s">
        <v>30</v>
      </c>
      <c r="F287" t="s">
        <v>84</v>
      </c>
      <c r="G287">
        <v>85</v>
      </c>
      <c r="H287" t="str">
        <f t="shared" si="14"/>
        <v>blen85</v>
      </c>
      <c r="I287">
        <v>2</v>
      </c>
      <c r="J287" t="s">
        <v>17</v>
      </c>
      <c r="K287">
        <v>0</v>
      </c>
      <c r="L287">
        <v>0</v>
      </c>
      <c r="M287">
        <v>7</v>
      </c>
      <c r="N287">
        <v>0</v>
      </c>
      <c r="O287">
        <v>0</v>
      </c>
      <c r="P287">
        <v>34.56</v>
      </c>
      <c r="Q287">
        <v>18</v>
      </c>
      <c r="R287">
        <v>10.74736</v>
      </c>
      <c r="S287">
        <v>27</v>
      </c>
      <c r="T287">
        <v>76.89264</v>
      </c>
      <c r="U287" t="s">
        <v>57</v>
      </c>
      <c r="V287" t="s">
        <v>54</v>
      </c>
      <c r="X287">
        <v>26.082999999999998</v>
      </c>
      <c r="Y287" s="1">
        <f t="shared" si="15"/>
        <v>0.43471666666666664</v>
      </c>
    </row>
    <row r="288" spans="1:25" x14ac:dyDescent="0.2">
      <c r="A288" t="s">
        <v>8</v>
      </c>
      <c r="B288" t="s">
        <v>61</v>
      </c>
      <c r="C288" t="s">
        <v>30</v>
      </c>
      <c r="D288" t="s">
        <v>31</v>
      </c>
      <c r="E288" t="s">
        <v>30</v>
      </c>
      <c r="F288" t="s">
        <v>84</v>
      </c>
      <c r="G288">
        <v>86</v>
      </c>
      <c r="H288" t="str">
        <f t="shared" si="14"/>
        <v>blen86</v>
      </c>
      <c r="I288">
        <v>3</v>
      </c>
      <c r="J288" t="s">
        <v>17</v>
      </c>
      <c r="K288">
        <v>3</v>
      </c>
      <c r="L288">
        <v>10</v>
      </c>
      <c r="M288">
        <v>0</v>
      </c>
      <c r="N288">
        <v>2</v>
      </c>
      <c r="O288">
        <v>0</v>
      </c>
      <c r="P288">
        <v>34.56</v>
      </c>
      <c r="Q288">
        <v>18</v>
      </c>
      <c r="R288">
        <v>10.74736</v>
      </c>
      <c r="S288">
        <v>27</v>
      </c>
      <c r="T288">
        <v>76.89264</v>
      </c>
      <c r="U288" t="s">
        <v>57</v>
      </c>
      <c r="V288" t="s">
        <v>54</v>
      </c>
      <c r="X288">
        <v>26.082999999999998</v>
      </c>
      <c r="Y288" s="1">
        <f t="shared" si="15"/>
        <v>0.43471666666666664</v>
      </c>
    </row>
    <row r="289" spans="1:25" x14ac:dyDescent="0.2">
      <c r="A289" t="s">
        <v>8</v>
      </c>
      <c r="B289" t="s">
        <v>61</v>
      </c>
      <c r="C289" t="s">
        <v>30</v>
      </c>
      <c r="D289" t="s">
        <v>31</v>
      </c>
      <c r="E289" t="s">
        <v>30</v>
      </c>
      <c r="F289" t="s">
        <v>84</v>
      </c>
      <c r="G289">
        <v>87</v>
      </c>
      <c r="H289" t="str">
        <f t="shared" si="14"/>
        <v>blen87</v>
      </c>
      <c r="I289">
        <v>2</v>
      </c>
      <c r="J289" t="s">
        <v>17</v>
      </c>
      <c r="K289">
        <v>0</v>
      </c>
      <c r="L289">
        <v>0</v>
      </c>
      <c r="M289">
        <v>15</v>
      </c>
      <c r="N289">
        <v>10</v>
      </c>
      <c r="O289">
        <v>0</v>
      </c>
      <c r="P289">
        <v>34.56</v>
      </c>
      <c r="Q289">
        <v>18</v>
      </c>
      <c r="R289">
        <v>10.74736</v>
      </c>
      <c r="S289">
        <v>27</v>
      </c>
      <c r="T289">
        <v>76.89264</v>
      </c>
      <c r="U289" t="s">
        <v>57</v>
      </c>
      <c r="V289" t="s">
        <v>54</v>
      </c>
      <c r="X289">
        <v>26.082999999999998</v>
      </c>
      <c r="Y289" s="1">
        <f t="shared" si="15"/>
        <v>0.43471666666666664</v>
      </c>
    </row>
    <row r="290" spans="1:25" x14ac:dyDescent="0.2">
      <c r="A290" t="s">
        <v>8</v>
      </c>
      <c r="B290" t="s">
        <v>61</v>
      </c>
      <c r="C290" t="s">
        <v>30</v>
      </c>
      <c r="D290" t="s">
        <v>31</v>
      </c>
      <c r="E290" t="s">
        <v>30</v>
      </c>
      <c r="F290" t="s">
        <v>84</v>
      </c>
      <c r="G290">
        <v>89</v>
      </c>
      <c r="H290" t="str">
        <f t="shared" si="14"/>
        <v>blen89</v>
      </c>
      <c r="I290">
        <v>2</v>
      </c>
      <c r="J290" t="s">
        <v>17</v>
      </c>
      <c r="K290">
        <v>0</v>
      </c>
      <c r="L290">
        <v>0</v>
      </c>
      <c r="M290">
        <v>10</v>
      </c>
      <c r="N290">
        <v>0</v>
      </c>
      <c r="O290">
        <v>0</v>
      </c>
      <c r="P290">
        <v>34.56</v>
      </c>
      <c r="Q290">
        <v>18</v>
      </c>
      <c r="R290">
        <v>10.74736</v>
      </c>
      <c r="S290">
        <v>27</v>
      </c>
      <c r="T290">
        <v>76.89264</v>
      </c>
      <c r="U290" t="s">
        <v>57</v>
      </c>
      <c r="V290" t="s">
        <v>54</v>
      </c>
      <c r="X290">
        <v>26.082999999999998</v>
      </c>
      <c r="Y290" s="1">
        <f t="shared" si="15"/>
        <v>0.43471666666666664</v>
      </c>
    </row>
    <row r="291" spans="1:25" x14ac:dyDescent="0.2">
      <c r="A291" t="s">
        <v>8</v>
      </c>
      <c r="B291" t="s">
        <v>61</v>
      </c>
      <c r="C291" t="s">
        <v>30</v>
      </c>
      <c r="D291" t="s">
        <v>31</v>
      </c>
      <c r="E291" t="s">
        <v>30</v>
      </c>
      <c r="F291" t="s">
        <v>84</v>
      </c>
      <c r="G291">
        <v>174</v>
      </c>
      <c r="H291" t="str">
        <f t="shared" si="14"/>
        <v>blen174</v>
      </c>
      <c r="I291">
        <v>1</v>
      </c>
      <c r="J291" t="s">
        <v>17</v>
      </c>
      <c r="K291">
        <v>0</v>
      </c>
      <c r="L291">
        <v>0</v>
      </c>
      <c r="M291">
        <v>0</v>
      </c>
      <c r="N291">
        <v>5</v>
      </c>
      <c r="O291">
        <v>0</v>
      </c>
      <c r="P291">
        <v>34.56</v>
      </c>
      <c r="Q291">
        <v>18</v>
      </c>
      <c r="R291">
        <v>10.74736</v>
      </c>
      <c r="S291">
        <v>27</v>
      </c>
      <c r="T291">
        <v>76.89264</v>
      </c>
      <c r="U291" t="s">
        <v>57</v>
      </c>
      <c r="V291" t="s">
        <v>54</v>
      </c>
      <c r="X291">
        <v>26.082999999999998</v>
      </c>
      <c r="Y291" s="1">
        <f t="shared" si="15"/>
        <v>0.43471666666666664</v>
      </c>
    </row>
    <row r="292" spans="1:25" x14ac:dyDescent="0.2">
      <c r="A292" t="s">
        <v>8</v>
      </c>
      <c r="B292" t="s">
        <v>61</v>
      </c>
      <c r="C292" t="s">
        <v>30</v>
      </c>
      <c r="D292" t="s">
        <v>31</v>
      </c>
      <c r="E292" t="s">
        <v>30</v>
      </c>
      <c r="F292" t="s">
        <v>84</v>
      </c>
      <c r="G292">
        <v>90</v>
      </c>
      <c r="H292" t="str">
        <f t="shared" si="14"/>
        <v>blen90</v>
      </c>
      <c r="I292">
        <v>2</v>
      </c>
      <c r="J292" t="s">
        <v>17</v>
      </c>
      <c r="K292">
        <v>0</v>
      </c>
      <c r="L292">
        <v>0</v>
      </c>
      <c r="M292">
        <v>0</v>
      </c>
      <c r="N292">
        <v>2</v>
      </c>
      <c r="O292">
        <v>0</v>
      </c>
      <c r="P292">
        <v>34.56</v>
      </c>
      <c r="Q292">
        <v>18</v>
      </c>
      <c r="R292">
        <v>10.74736</v>
      </c>
      <c r="S292">
        <v>27</v>
      </c>
      <c r="T292">
        <v>76.89264</v>
      </c>
      <c r="U292" t="s">
        <v>59</v>
      </c>
      <c r="V292" t="s">
        <v>54</v>
      </c>
      <c r="X292">
        <v>26.082999999999998</v>
      </c>
      <c r="Y292" s="1">
        <f t="shared" si="15"/>
        <v>0.43471666666666664</v>
      </c>
    </row>
    <row r="293" spans="1:25" x14ac:dyDescent="0.2">
      <c r="A293" t="s">
        <v>8</v>
      </c>
      <c r="B293" t="s">
        <v>61</v>
      </c>
      <c r="C293" t="s">
        <v>30</v>
      </c>
      <c r="D293" t="s">
        <v>31</v>
      </c>
      <c r="E293" t="s">
        <v>30</v>
      </c>
      <c r="F293" t="s">
        <v>84</v>
      </c>
      <c r="G293">
        <v>91</v>
      </c>
      <c r="H293" t="str">
        <f t="shared" si="14"/>
        <v>blen91</v>
      </c>
      <c r="I293">
        <v>2</v>
      </c>
      <c r="J293" t="s">
        <v>17</v>
      </c>
      <c r="K293">
        <v>2</v>
      </c>
      <c r="L293">
        <v>2</v>
      </c>
      <c r="M293">
        <v>5</v>
      </c>
      <c r="N293">
        <v>4</v>
      </c>
      <c r="O293">
        <v>6</v>
      </c>
      <c r="P293">
        <v>34.56</v>
      </c>
      <c r="Q293">
        <v>18</v>
      </c>
      <c r="R293">
        <v>10.74736</v>
      </c>
      <c r="S293">
        <v>27</v>
      </c>
      <c r="T293">
        <v>76.89264</v>
      </c>
      <c r="U293" t="s">
        <v>59</v>
      </c>
      <c r="V293" t="s">
        <v>54</v>
      </c>
      <c r="X293">
        <v>26.082999999999998</v>
      </c>
      <c r="Y293" s="1">
        <f t="shared" si="15"/>
        <v>0.43471666666666664</v>
      </c>
    </row>
    <row r="294" spans="1:25" x14ac:dyDescent="0.2">
      <c r="A294" t="s">
        <v>8</v>
      </c>
      <c r="B294" t="s">
        <v>61</v>
      </c>
      <c r="C294" t="s">
        <v>30</v>
      </c>
      <c r="D294" t="s">
        <v>31</v>
      </c>
      <c r="E294" t="s">
        <v>30</v>
      </c>
      <c r="F294" t="s">
        <v>84</v>
      </c>
      <c r="G294">
        <v>95</v>
      </c>
      <c r="H294" t="str">
        <f t="shared" si="14"/>
        <v>blen95</v>
      </c>
      <c r="I294">
        <v>2</v>
      </c>
      <c r="J294" t="s">
        <v>17</v>
      </c>
      <c r="K294">
        <v>0</v>
      </c>
      <c r="L294">
        <v>0</v>
      </c>
      <c r="M294">
        <v>13</v>
      </c>
      <c r="N294">
        <v>0</v>
      </c>
      <c r="O294">
        <v>3</v>
      </c>
      <c r="P294">
        <v>34.56</v>
      </c>
      <c r="Q294">
        <v>18</v>
      </c>
      <c r="R294">
        <v>10.74736</v>
      </c>
      <c r="S294">
        <v>27</v>
      </c>
      <c r="T294">
        <v>76.89264</v>
      </c>
      <c r="U294" t="s">
        <v>59</v>
      </c>
      <c r="V294" t="s">
        <v>54</v>
      </c>
      <c r="X294">
        <v>26.082999999999998</v>
      </c>
      <c r="Y294" s="1">
        <f t="shared" si="15"/>
        <v>0.43471666666666664</v>
      </c>
    </row>
    <row r="295" spans="1:25" x14ac:dyDescent="0.2">
      <c r="A295" t="s">
        <v>8</v>
      </c>
      <c r="B295" t="s">
        <v>61</v>
      </c>
      <c r="C295" t="s">
        <v>30</v>
      </c>
      <c r="D295" t="s">
        <v>31</v>
      </c>
      <c r="E295" t="s">
        <v>30</v>
      </c>
      <c r="F295" t="s">
        <v>84</v>
      </c>
      <c r="G295">
        <v>97</v>
      </c>
      <c r="H295" t="str">
        <f t="shared" si="14"/>
        <v>blen97</v>
      </c>
      <c r="I295">
        <v>2</v>
      </c>
      <c r="J295" t="s">
        <v>17</v>
      </c>
      <c r="K295">
        <v>0</v>
      </c>
      <c r="L295">
        <v>0</v>
      </c>
      <c r="M295">
        <v>0</v>
      </c>
      <c r="N295">
        <v>13</v>
      </c>
      <c r="O295">
        <v>0</v>
      </c>
      <c r="P295">
        <v>34.56</v>
      </c>
      <c r="Q295">
        <v>18</v>
      </c>
      <c r="R295">
        <v>10.74736</v>
      </c>
      <c r="S295">
        <v>27</v>
      </c>
      <c r="T295">
        <v>76.89264</v>
      </c>
      <c r="U295" t="s">
        <v>59</v>
      </c>
      <c r="V295" t="s">
        <v>54</v>
      </c>
      <c r="X295">
        <v>26.082999999999998</v>
      </c>
      <c r="Y295" s="1">
        <f t="shared" si="15"/>
        <v>0.43471666666666664</v>
      </c>
    </row>
    <row r="296" spans="1:25" x14ac:dyDescent="0.2">
      <c r="A296" t="s">
        <v>8</v>
      </c>
      <c r="B296" t="s">
        <v>61</v>
      </c>
      <c r="C296" t="s">
        <v>30</v>
      </c>
      <c r="D296" t="s">
        <v>31</v>
      </c>
      <c r="E296" t="s">
        <v>30</v>
      </c>
      <c r="F296" t="s">
        <v>84</v>
      </c>
      <c r="G296">
        <v>98</v>
      </c>
      <c r="H296" t="str">
        <f t="shared" si="14"/>
        <v>blen98</v>
      </c>
      <c r="I296">
        <v>2</v>
      </c>
      <c r="J296" t="s">
        <v>17</v>
      </c>
      <c r="K296">
        <v>3</v>
      </c>
      <c r="L296">
        <v>0</v>
      </c>
      <c r="M296">
        <v>0</v>
      </c>
      <c r="N296">
        <v>3</v>
      </c>
      <c r="O296">
        <v>11</v>
      </c>
      <c r="P296">
        <v>34.56</v>
      </c>
      <c r="Q296">
        <v>18</v>
      </c>
      <c r="R296">
        <v>10.74736</v>
      </c>
      <c r="S296">
        <v>27</v>
      </c>
      <c r="T296">
        <v>76.89264</v>
      </c>
      <c r="U296" t="s">
        <v>59</v>
      </c>
      <c r="V296" t="s">
        <v>54</v>
      </c>
      <c r="X296">
        <v>26.082999999999998</v>
      </c>
      <c r="Y296" s="1">
        <f t="shared" si="15"/>
        <v>0.43471666666666664</v>
      </c>
    </row>
    <row r="297" spans="1:25" x14ac:dyDescent="0.2">
      <c r="A297" t="s">
        <v>8</v>
      </c>
      <c r="B297" t="s">
        <v>61</v>
      </c>
      <c r="C297" t="s">
        <v>30</v>
      </c>
      <c r="D297" t="s">
        <v>31</v>
      </c>
      <c r="E297" t="s">
        <v>30</v>
      </c>
      <c r="F297" t="s">
        <v>84</v>
      </c>
      <c r="G297">
        <v>97</v>
      </c>
      <c r="H297" t="str">
        <f t="shared" si="14"/>
        <v>blen97</v>
      </c>
      <c r="I297">
        <v>2</v>
      </c>
      <c r="J297" t="s">
        <v>17</v>
      </c>
      <c r="K297">
        <v>0</v>
      </c>
      <c r="L297">
        <v>0</v>
      </c>
      <c r="M297">
        <v>0</v>
      </c>
      <c r="N297">
        <v>5</v>
      </c>
      <c r="O297">
        <v>0</v>
      </c>
      <c r="P297">
        <v>34.56</v>
      </c>
      <c r="Q297">
        <v>18</v>
      </c>
      <c r="R297">
        <v>10.74736</v>
      </c>
      <c r="S297">
        <v>27</v>
      </c>
      <c r="T297">
        <v>76.89264</v>
      </c>
      <c r="U297" t="s">
        <v>59</v>
      </c>
      <c r="V297" t="s">
        <v>54</v>
      </c>
      <c r="X297">
        <v>26.082999999999998</v>
      </c>
      <c r="Y297" s="1">
        <f t="shared" si="15"/>
        <v>0.43471666666666664</v>
      </c>
    </row>
    <row r="298" spans="1:25" x14ac:dyDescent="0.2">
      <c r="A298" t="s">
        <v>8</v>
      </c>
      <c r="B298" t="s">
        <v>61</v>
      </c>
      <c r="C298" t="s">
        <v>30</v>
      </c>
      <c r="D298" t="s">
        <v>31</v>
      </c>
      <c r="E298" t="s">
        <v>30</v>
      </c>
      <c r="F298" t="s">
        <v>84</v>
      </c>
      <c r="G298">
        <v>98</v>
      </c>
      <c r="H298" t="str">
        <f t="shared" si="14"/>
        <v>blen98</v>
      </c>
      <c r="I298">
        <v>2</v>
      </c>
      <c r="J298" t="s">
        <v>17</v>
      </c>
      <c r="K298">
        <v>0</v>
      </c>
      <c r="L298">
        <v>0</v>
      </c>
      <c r="M298">
        <v>8</v>
      </c>
      <c r="N298">
        <v>6</v>
      </c>
      <c r="O298">
        <v>0</v>
      </c>
      <c r="P298">
        <v>34.56</v>
      </c>
      <c r="Q298">
        <v>18</v>
      </c>
      <c r="R298">
        <v>10.74736</v>
      </c>
      <c r="S298">
        <v>27</v>
      </c>
      <c r="T298">
        <v>76.89264</v>
      </c>
      <c r="U298" t="s">
        <v>59</v>
      </c>
      <c r="V298" t="s">
        <v>54</v>
      </c>
      <c r="X298">
        <v>26.082999999999998</v>
      </c>
      <c r="Y298" s="1">
        <f t="shared" si="15"/>
        <v>0.43471666666666664</v>
      </c>
    </row>
    <row r="299" spans="1:25" x14ac:dyDescent="0.2">
      <c r="A299" t="s">
        <v>8</v>
      </c>
      <c r="B299" t="s">
        <v>61</v>
      </c>
      <c r="C299" t="s">
        <v>30</v>
      </c>
      <c r="D299" t="s">
        <v>31</v>
      </c>
      <c r="E299" t="s">
        <v>30</v>
      </c>
      <c r="F299" t="s">
        <v>84</v>
      </c>
      <c r="G299">
        <v>99</v>
      </c>
      <c r="H299" t="str">
        <f t="shared" si="14"/>
        <v>blen99</v>
      </c>
      <c r="I299">
        <v>2</v>
      </c>
      <c r="J299" t="s">
        <v>17</v>
      </c>
      <c r="K299">
        <v>0</v>
      </c>
      <c r="L299">
        <v>0</v>
      </c>
      <c r="M299">
        <v>8</v>
      </c>
      <c r="N299">
        <v>0</v>
      </c>
      <c r="O299">
        <v>34</v>
      </c>
      <c r="P299">
        <v>34.56</v>
      </c>
      <c r="Q299">
        <v>18</v>
      </c>
      <c r="R299">
        <v>10.74736</v>
      </c>
      <c r="S299">
        <v>27</v>
      </c>
      <c r="T299">
        <v>76.89264</v>
      </c>
      <c r="U299" t="s">
        <v>59</v>
      </c>
      <c r="V299" t="s">
        <v>54</v>
      </c>
      <c r="X299">
        <v>26.082999999999998</v>
      </c>
      <c r="Y299" s="1">
        <f t="shared" si="15"/>
        <v>0.43471666666666664</v>
      </c>
    </row>
    <row r="300" spans="1:25" x14ac:dyDescent="0.2">
      <c r="A300" t="s">
        <v>8</v>
      </c>
      <c r="B300" t="s">
        <v>61</v>
      </c>
      <c r="C300" t="s">
        <v>30</v>
      </c>
      <c r="D300" t="s">
        <v>31</v>
      </c>
      <c r="E300" t="s">
        <v>30</v>
      </c>
      <c r="F300" t="s">
        <v>84</v>
      </c>
      <c r="G300">
        <v>100</v>
      </c>
      <c r="H300" t="str">
        <f t="shared" si="14"/>
        <v>blen100</v>
      </c>
      <c r="I300">
        <v>3</v>
      </c>
      <c r="J300" t="s">
        <v>17</v>
      </c>
      <c r="K300">
        <v>7</v>
      </c>
      <c r="L300">
        <v>0</v>
      </c>
      <c r="M300">
        <v>1</v>
      </c>
      <c r="N300">
        <v>10</v>
      </c>
      <c r="O300">
        <v>8</v>
      </c>
      <c r="P300">
        <v>34.56</v>
      </c>
      <c r="Q300">
        <v>18</v>
      </c>
      <c r="R300">
        <v>10.74736</v>
      </c>
      <c r="S300">
        <v>27</v>
      </c>
      <c r="T300">
        <v>76.89264</v>
      </c>
      <c r="U300" t="s">
        <v>59</v>
      </c>
      <c r="V300" t="s">
        <v>54</v>
      </c>
      <c r="X300">
        <v>26.082999999999998</v>
      </c>
      <c r="Y300" s="1">
        <f t="shared" si="15"/>
        <v>0.43471666666666664</v>
      </c>
    </row>
    <row r="301" spans="1:25" x14ac:dyDescent="0.2">
      <c r="A301" t="s">
        <v>8</v>
      </c>
      <c r="B301" t="s">
        <v>61</v>
      </c>
      <c r="C301" t="s">
        <v>30</v>
      </c>
      <c r="D301" t="s">
        <v>31</v>
      </c>
      <c r="E301" t="s">
        <v>30</v>
      </c>
      <c r="F301" t="s">
        <v>84</v>
      </c>
      <c r="G301">
        <v>101</v>
      </c>
      <c r="H301" t="str">
        <f t="shared" si="14"/>
        <v>blen101</v>
      </c>
      <c r="I301">
        <v>2</v>
      </c>
      <c r="J301" t="s">
        <v>17</v>
      </c>
      <c r="K301">
        <v>0</v>
      </c>
      <c r="L301">
        <v>0</v>
      </c>
      <c r="M301">
        <v>8</v>
      </c>
      <c r="N301">
        <v>10</v>
      </c>
      <c r="O301">
        <v>6</v>
      </c>
      <c r="P301">
        <v>34.56</v>
      </c>
      <c r="Q301">
        <v>18</v>
      </c>
      <c r="R301">
        <v>10.74736</v>
      </c>
      <c r="S301">
        <v>27</v>
      </c>
      <c r="T301">
        <v>76.89264</v>
      </c>
      <c r="U301" t="s">
        <v>59</v>
      </c>
      <c r="V301" t="s">
        <v>54</v>
      </c>
      <c r="X301">
        <v>26.082999999999998</v>
      </c>
      <c r="Y301" s="1">
        <f t="shared" si="15"/>
        <v>0.43471666666666664</v>
      </c>
    </row>
    <row r="302" spans="1:25" x14ac:dyDescent="0.2">
      <c r="A302" t="s">
        <v>8</v>
      </c>
      <c r="B302" t="s">
        <v>61</v>
      </c>
      <c r="C302" t="s">
        <v>30</v>
      </c>
      <c r="D302" t="s">
        <v>31</v>
      </c>
      <c r="E302" t="s">
        <v>30</v>
      </c>
      <c r="F302" t="s">
        <v>84</v>
      </c>
      <c r="G302">
        <v>103</v>
      </c>
      <c r="H302" t="str">
        <f t="shared" si="14"/>
        <v>blen103</v>
      </c>
      <c r="I302">
        <v>3</v>
      </c>
      <c r="J302" t="s">
        <v>17</v>
      </c>
      <c r="K302">
        <v>7</v>
      </c>
      <c r="L302">
        <v>20</v>
      </c>
      <c r="M302">
        <v>3</v>
      </c>
      <c r="N302">
        <v>4</v>
      </c>
      <c r="O302">
        <v>2</v>
      </c>
      <c r="P302">
        <v>34.56</v>
      </c>
      <c r="Q302">
        <v>18</v>
      </c>
      <c r="R302">
        <v>10.74736</v>
      </c>
      <c r="S302">
        <v>27</v>
      </c>
      <c r="T302">
        <v>76.89264</v>
      </c>
      <c r="U302" t="s">
        <v>59</v>
      </c>
      <c r="V302" t="s">
        <v>54</v>
      </c>
      <c r="X302">
        <v>26.082999999999998</v>
      </c>
      <c r="Y302" s="1">
        <f t="shared" si="15"/>
        <v>0.43471666666666664</v>
      </c>
    </row>
    <row r="303" spans="1:25" x14ac:dyDescent="0.2">
      <c r="A303" t="s">
        <v>8</v>
      </c>
      <c r="B303" t="s">
        <v>61</v>
      </c>
      <c r="C303" t="s">
        <v>30</v>
      </c>
      <c r="D303" t="s">
        <v>31</v>
      </c>
      <c r="E303" t="s">
        <v>30</v>
      </c>
      <c r="F303" t="s">
        <v>84</v>
      </c>
      <c r="G303">
        <v>104</v>
      </c>
      <c r="H303" t="str">
        <f t="shared" si="14"/>
        <v>blen104</v>
      </c>
      <c r="I303">
        <v>2</v>
      </c>
      <c r="J303" t="s">
        <v>17</v>
      </c>
      <c r="K303">
        <v>0</v>
      </c>
      <c r="L303">
        <v>0</v>
      </c>
      <c r="M303">
        <v>33</v>
      </c>
      <c r="N303">
        <v>0</v>
      </c>
      <c r="O303">
        <v>7</v>
      </c>
      <c r="P303">
        <v>34.56</v>
      </c>
      <c r="Q303">
        <v>18</v>
      </c>
      <c r="R303">
        <v>10.74736</v>
      </c>
      <c r="S303">
        <v>27</v>
      </c>
      <c r="T303">
        <v>76.89264</v>
      </c>
      <c r="U303" t="s">
        <v>59</v>
      </c>
      <c r="V303" t="s">
        <v>54</v>
      </c>
      <c r="X303">
        <v>26.082999999999998</v>
      </c>
      <c r="Y303" s="1">
        <f t="shared" si="15"/>
        <v>0.43471666666666664</v>
      </c>
    </row>
    <row r="304" spans="1:25" x14ac:dyDescent="0.2">
      <c r="A304" t="s">
        <v>8</v>
      </c>
      <c r="B304" t="s">
        <v>61</v>
      </c>
      <c r="C304" t="s">
        <v>30</v>
      </c>
      <c r="D304" t="s">
        <v>31</v>
      </c>
      <c r="E304" t="s">
        <v>30</v>
      </c>
      <c r="F304" t="s">
        <v>84</v>
      </c>
      <c r="G304">
        <v>105</v>
      </c>
      <c r="H304" t="str">
        <f t="shared" si="14"/>
        <v>blen105</v>
      </c>
      <c r="I304">
        <v>3</v>
      </c>
      <c r="J304" t="s">
        <v>17</v>
      </c>
      <c r="K304">
        <v>1</v>
      </c>
      <c r="L304">
        <v>0</v>
      </c>
      <c r="M304">
        <v>2</v>
      </c>
      <c r="N304">
        <v>1</v>
      </c>
      <c r="O304">
        <v>7</v>
      </c>
      <c r="P304">
        <v>34.56</v>
      </c>
      <c r="Q304">
        <v>18</v>
      </c>
      <c r="R304">
        <v>10.74736</v>
      </c>
      <c r="S304">
        <v>27</v>
      </c>
      <c r="T304">
        <v>76.89264</v>
      </c>
      <c r="U304" t="s">
        <v>59</v>
      </c>
      <c r="V304" t="s">
        <v>54</v>
      </c>
      <c r="X304">
        <v>26.082999999999998</v>
      </c>
      <c r="Y304" s="1">
        <f t="shared" si="15"/>
        <v>0.43471666666666664</v>
      </c>
    </row>
    <row r="305" spans="1:25" x14ac:dyDescent="0.2">
      <c r="A305" t="s">
        <v>8</v>
      </c>
      <c r="B305" t="s">
        <v>61</v>
      </c>
      <c r="C305" t="s">
        <v>30</v>
      </c>
      <c r="D305" t="s">
        <v>31</v>
      </c>
      <c r="E305" t="s">
        <v>30</v>
      </c>
      <c r="F305" t="s">
        <v>84</v>
      </c>
      <c r="G305">
        <v>106</v>
      </c>
      <c r="H305" t="str">
        <f t="shared" si="14"/>
        <v>blen106</v>
      </c>
      <c r="I305">
        <v>2</v>
      </c>
      <c r="J305" t="s">
        <v>17</v>
      </c>
      <c r="K305">
        <v>8</v>
      </c>
      <c r="L305">
        <v>0</v>
      </c>
      <c r="M305">
        <v>0</v>
      </c>
      <c r="N305">
        <v>3</v>
      </c>
      <c r="O305">
        <v>0</v>
      </c>
      <c r="P305">
        <v>34.56</v>
      </c>
      <c r="Q305">
        <v>18</v>
      </c>
      <c r="R305">
        <v>10.74736</v>
      </c>
      <c r="S305">
        <v>27</v>
      </c>
      <c r="T305">
        <v>76.89264</v>
      </c>
      <c r="U305" t="s">
        <v>59</v>
      </c>
      <c r="V305" t="s">
        <v>54</v>
      </c>
      <c r="X305">
        <v>26.082999999999998</v>
      </c>
      <c r="Y305" s="1">
        <f t="shared" si="15"/>
        <v>0.43471666666666664</v>
      </c>
    </row>
    <row r="306" spans="1:25" x14ac:dyDescent="0.2">
      <c r="A306" t="s">
        <v>8</v>
      </c>
      <c r="B306" t="s">
        <v>61</v>
      </c>
      <c r="C306" t="s">
        <v>30</v>
      </c>
      <c r="D306" t="s">
        <v>31</v>
      </c>
      <c r="E306" t="s">
        <v>30</v>
      </c>
      <c r="F306" t="s">
        <v>84</v>
      </c>
      <c r="G306">
        <v>107</v>
      </c>
      <c r="H306" t="str">
        <f t="shared" si="14"/>
        <v>blen107</v>
      </c>
      <c r="I306">
        <v>2</v>
      </c>
      <c r="J306" t="s">
        <v>17</v>
      </c>
      <c r="K306">
        <v>4</v>
      </c>
      <c r="L306">
        <v>0</v>
      </c>
      <c r="M306">
        <v>14</v>
      </c>
      <c r="N306">
        <v>0</v>
      </c>
      <c r="O306">
        <v>0</v>
      </c>
      <c r="P306">
        <v>34.56</v>
      </c>
      <c r="Q306">
        <v>18</v>
      </c>
      <c r="R306">
        <v>10.74736</v>
      </c>
      <c r="S306">
        <v>27</v>
      </c>
      <c r="T306">
        <v>76.89264</v>
      </c>
      <c r="U306" t="s">
        <v>59</v>
      </c>
      <c r="V306" t="s">
        <v>54</v>
      </c>
      <c r="X306">
        <v>26.082999999999998</v>
      </c>
      <c r="Y306" s="1">
        <f t="shared" si="15"/>
        <v>0.43471666666666664</v>
      </c>
    </row>
    <row r="307" spans="1:25" x14ac:dyDescent="0.2">
      <c r="A307" t="s">
        <v>8</v>
      </c>
      <c r="B307" t="s">
        <v>61</v>
      </c>
      <c r="C307" t="s">
        <v>30</v>
      </c>
      <c r="D307" t="s">
        <v>31</v>
      </c>
      <c r="E307" t="s">
        <v>30</v>
      </c>
      <c r="F307" t="s">
        <v>84</v>
      </c>
      <c r="G307">
        <v>108</v>
      </c>
      <c r="H307" t="str">
        <f t="shared" si="14"/>
        <v>blen108</v>
      </c>
      <c r="I307">
        <v>2</v>
      </c>
      <c r="J307" t="s">
        <v>17</v>
      </c>
      <c r="K307">
        <v>0</v>
      </c>
      <c r="L307">
        <v>0</v>
      </c>
      <c r="M307">
        <v>0</v>
      </c>
      <c r="N307">
        <v>9</v>
      </c>
      <c r="O307">
        <v>0</v>
      </c>
      <c r="P307">
        <v>34.56</v>
      </c>
      <c r="Q307">
        <v>18</v>
      </c>
      <c r="R307">
        <v>10.74736</v>
      </c>
      <c r="S307">
        <v>27</v>
      </c>
      <c r="T307">
        <v>76.89264</v>
      </c>
      <c r="U307" t="s">
        <v>59</v>
      </c>
      <c r="V307" t="s">
        <v>54</v>
      </c>
      <c r="X307">
        <v>26.082999999999998</v>
      </c>
      <c r="Y307" s="1">
        <f t="shared" si="15"/>
        <v>0.43471666666666664</v>
      </c>
    </row>
    <row r="308" spans="1:25" x14ac:dyDescent="0.2">
      <c r="A308" t="s">
        <v>8</v>
      </c>
      <c r="B308" t="s">
        <v>61</v>
      </c>
      <c r="C308" t="s">
        <v>30</v>
      </c>
      <c r="D308" t="s">
        <v>31</v>
      </c>
      <c r="E308" t="s">
        <v>30</v>
      </c>
      <c r="F308" t="s">
        <v>84</v>
      </c>
      <c r="G308">
        <v>119</v>
      </c>
      <c r="H308" t="str">
        <f t="shared" si="14"/>
        <v>blen119</v>
      </c>
      <c r="I308">
        <v>1</v>
      </c>
      <c r="J308" t="s">
        <v>17</v>
      </c>
      <c r="K308">
        <v>0</v>
      </c>
      <c r="L308">
        <v>0</v>
      </c>
      <c r="M308">
        <v>0</v>
      </c>
      <c r="N308">
        <v>17</v>
      </c>
      <c r="O308">
        <v>6</v>
      </c>
      <c r="P308">
        <v>34.56</v>
      </c>
      <c r="Q308">
        <v>18</v>
      </c>
      <c r="R308">
        <v>10.74736</v>
      </c>
      <c r="S308">
        <v>27</v>
      </c>
      <c r="T308">
        <v>76.89264</v>
      </c>
      <c r="U308" t="s">
        <v>59</v>
      </c>
      <c r="V308" t="s">
        <v>54</v>
      </c>
      <c r="X308">
        <v>26.082999999999998</v>
      </c>
      <c r="Y308" s="1">
        <f t="shared" si="15"/>
        <v>0.43471666666666664</v>
      </c>
    </row>
    <row r="309" spans="1:25" x14ac:dyDescent="0.2">
      <c r="A309" t="s">
        <v>8</v>
      </c>
      <c r="B309" t="s">
        <v>61</v>
      </c>
      <c r="C309" t="s">
        <v>30</v>
      </c>
      <c r="D309" t="s">
        <v>31</v>
      </c>
      <c r="E309" t="s">
        <v>30</v>
      </c>
      <c r="F309" t="s">
        <v>84</v>
      </c>
      <c r="G309">
        <v>146</v>
      </c>
      <c r="H309" t="str">
        <f t="shared" si="14"/>
        <v>blen146</v>
      </c>
      <c r="I309">
        <v>1</v>
      </c>
      <c r="J309" t="s">
        <v>17</v>
      </c>
      <c r="K309">
        <v>0</v>
      </c>
      <c r="L309">
        <v>0</v>
      </c>
      <c r="M309">
        <v>0</v>
      </c>
      <c r="N309">
        <v>0</v>
      </c>
      <c r="O309">
        <v>4</v>
      </c>
      <c r="P309">
        <v>34.56</v>
      </c>
      <c r="Q309">
        <v>18</v>
      </c>
      <c r="R309">
        <v>10.74736</v>
      </c>
      <c r="S309">
        <v>27</v>
      </c>
      <c r="T309">
        <v>76.89264</v>
      </c>
      <c r="U309" t="s">
        <v>59</v>
      </c>
      <c r="V309" t="s">
        <v>54</v>
      </c>
      <c r="X309">
        <v>26.082999999999998</v>
      </c>
      <c r="Y309" s="1">
        <f t="shared" si="15"/>
        <v>0.43471666666666664</v>
      </c>
    </row>
    <row r="310" spans="1:25" x14ac:dyDescent="0.2">
      <c r="A310" t="s">
        <v>8</v>
      </c>
      <c r="B310" t="s">
        <v>61</v>
      </c>
      <c r="C310" t="s">
        <v>30</v>
      </c>
      <c r="D310" t="s">
        <v>31</v>
      </c>
      <c r="E310" t="s">
        <v>30</v>
      </c>
      <c r="F310" t="s">
        <v>84</v>
      </c>
      <c r="G310">
        <v>147</v>
      </c>
      <c r="H310" t="str">
        <f t="shared" si="14"/>
        <v>blen147</v>
      </c>
      <c r="I310">
        <v>2</v>
      </c>
      <c r="J310" t="s">
        <v>17</v>
      </c>
      <c r="K310">
        <v>0</v>
      </c>
      <c r="L310">
        <v>0</v>
      </c>
      <c r="M310">
        <v>8</v>
      </c>
      <c r="N310">
        <v>0</v>
      </c>
      <c r="O310">
        <v>4</v>
      </c>
      <c r="P310">
        <v>34.56</v>
      </c>
      <c r="Q310">
        <v>18</v>
      </c>
      <c r="R310">
        <v>10.74736</v>
      </c>
      <c r="S310">
        <v>27</v>
      </c>
      <c r="T310">
        <v>76.89264</v>
      </c>
      <c r="U310" t="s">
        <v>59</v>
      </c>
      <c r="V310" t="s">
        <v>54</v>
      </c>
      <c r="X310">
        <v>26.082999999999998</v>
      </c>
      <c r="Y310" s="1">
        <f t="shared" si="15"/>
        <v>0.43471666666666664</v>
      </c>
    </row>
    <row r="311" spans="1:25" x14ac:dyDescent="0.2">
      <c r="A311" t="s">
        <v>8</v>
      </c>
      <c r="B311" t="s">
        <v>61</v>
      </c>
      <c r="C311" t="s">
        <v>30</v>
      </c>
      <c r="D311" t="s">
        <v>31</v>
      </c>
      <c r="E311" t="s">
        <v>30</v>
      </c>
      <c r="F311" t="s">
        <v>84</v>
      </c>
      <c r="G311">
        <v>148</v>
      </c>
      <c r="H311" t="str">
        <f t="shared" si="14"/>
        <v>blen148</v>
      </c>
      <c r="I311">
        <v>2</v>
      </c>
      <c r="J311" t="s">
        <v>17</v>
      </c>
      <c r="K311">
        <v>0</v>
      </c>
      <c r="L311">
        <v>0</v>
      </c>
      <c r="M311">
        <v>0</v>
      </c>
      <c r="N311">
        <v>20</v>
      </c>
      <c r="O311">
        <v>0</v>
      </c>
      <c r="P311">
        <v>34.56</v>
      </c>
      <c r="Q311">
        <v>18</v>
      </c>
      <c r="R311">
        <v>10.74736</v>
      </c>
      <c r="S311">
        <v>27</v>
      </c>
      <c r="T311">
        <v>76.89264</v>
      </c>
      <c r="U311" t="s">
        <v>59</v>
      </c>
      <c r="V311" t="s">
        <v>54</v>
      </c>
      <c r="X311">
        <v>26.082999999999998</v>
      </c>
      <c r="Y311" s="1">
        <f t="shared" si="15"/>
        <v>0.43471666666666664</v>
      </c>
    </row>
    <row r="312" spans="1:25" x14ac:dyDescent="0.2">
      <c r="A312" t="s">
        <v>8</v>
      </c>
      <c r="B312" t="s">
        <v>61</v>
      </c>
      <c r="C312" t="s">
        <v>30</v>
      </c>
      <c r="D312" t="s">
        <v>31</v>
      </c>
      <c r="E312" t="s">
        <v>30</v>
      </c>
      <c r="F312" t="s">
        <v>84</v>
      </c>
      <c r="G312">
        <v>149</v>
      </c>
      <c r="H312" t="str">
        <f t="shared" si="14"/>
        <v>blen149</v>
      </c>
      <c r="I312">
        <v>2</v>
      </c>
      <c r="J312" t="s">
        <v>17</v>
      </c>
      <c r="K312">
        <v>0</v>
      </c>
      <c r="L312">
        <v>0</v>
      </c>
      <c r="M312">
        <v>5</v>
      </c>
      <c r="N312">
        <v>0</v>
      </c>
      <c r="O312">
        <v>10</v>
      </c>
      <c r="P312">
        <v>34.56</v>
      </c>
      <c r="Q312">
        <v>18</v>
      </c>
      <c r="R312">
        <v>10.74736</v>
      </c>
      <c r="S312">
        <v>27</v>
      </c>
      <c r="T312">
        <v>76.89264</v>
      </c>
      <c r="U312" t="s">
        <v>59</v>
      </c>
      <c r="V312" t="s">
        <v>54</v>
      </c>
      <c r="X312">
        <v>26.082999999999998</v>
      </c>
      <c r="Y312" s="1">
        <f t="shared" si="15"/>
        <v>0.43471666666666664</v>
      </c>
    </row>
    <row r="313" spans="1:25" x14ac:dyDescent="0.2">
      <c r="A313" t="s">
        <v>8</v>
      </c>
      <c r="B313" t="s">
        <v>61</v>
      </c>
      <c r="C313" t="s">
        <v>30</v>
      </c>
      <c r="D313" t="s">
        <v>31</v>
      </c>
      <c r="E313" t="s">
        <v>30</v>
      </c>
      <c r="F313" t="s">
        <v>84</v>
      </c>
      <c r="G313">
        <v>152</v>
      </c>
      <c r="H313" t="str">
        <f t="shared" si="14"/>
        <v>blen152</v>
      </c>
      <c r="I313">
        <v>1</v>
      </c>
      <c r="J313" t="s">
        <v>17</v>
      </c>
      <c r="K313">
        <v>2</v>
      </c>
      <c r="L313">
        <v>10</v>
      </c>
      <c r="M313">
        <v>0</v>
      </c>
      <c r="N313">
        <v>22</v>
      </c>
      <c r="O313">
        <v>0</v>
      </c>
      <c r="P313">
        <v>34.56</v>
      </c>
      <c r="Q313">
        <v>18</v>
      </c>
      <c r="R313">
        <v>10.74736</v>
      </c>
      <c r="S313">
        <v>27</v>
      </c>
      <c r="T313">
        <v>76.89264</v>
      </c>
      <c r="U313" t="s">
        <v>59</v>
      </c>
      <c r="V313" t="s">
        <v>54</v>
      </c>
      <c r="X313">
        <v>26.082999999999998</v>
      </c>
      <c r="Y313" s="1">
        <f t="shared" si="15"/>
        <v>0.43471666666666664</v>
      </c>
    </row>
    <row r="314" spans="1:25" x14ac:dyDescent="0.2">
      <c r="A314" t="s">
        <v>8</v>
      </c>
      <c r="B314" t="s">
        <v>61</v>
      </c>
      <c r="C314" t="s">
        <v>30</v>
      </c>
      <c r="D314" t="s">
        <v>31</v>
      </c>
      <c r="E314" t="s">
        <v>30</v>
      </c>
      <c r="F314" t="s">
        <v>84</v>
      </c>
      <c r="G314">
        <v>155</v>
      </c>
      <c r="H314" t="str">
        <f t="shared" si="14"/>
        <v>blen155</v>
      </c>
      <c r="I314">
        <v>1</v>
      </c>
      <c r="J314" t="s">
        <v>17</v>
      </c>
      <c r="K314">
        <v>4</v>
      </c>
      <c r="L314">
        <v>0</v>
      </c>
      <c r="M314">
        <v>14</v>
      </c>
      <c r="N314">
        <v>0</v>
      </c>
      <c r="O314">
        <v>0</v>
      </c>
      <c r="P314">
        <v>34.56</v>
      </c>
      <c r="Q314">
        <v>18</v>
      </c>
      <c r="R314">
        <v>10.74736</v>
      </c>
      <c r="S314">
        <v>27</v>
      </c>
      <c r="T314">
        <v>76.89264</v>
      </c>
      <c r="U314" t="s">
        <v>59</v>
      </c>
      <c r="V314" t="s">
        <v>54</v>
      </c>
      <c r="X314">
        <v>26.082999999999998</v>
      </c>
      <c r="Y314" s="1">
        <f t="shared" si="15"/>
        <v>0.43471666666666664</v>
      </c>
    </row>
    <row r="315" spans="1:25" x14ac:dyDescent="0.2">
      <c r="A315" t="s">
        <v>8</v>
      </c>
      <c r="B315" t="s">
        <v>61</v>
      </c>
      <c r="C315" t="s">
        <v>30</v>
      </c>
      <c r="D315" t="s">
        <v>31</v>
      </c>
      <c r="E315" t="s">
        <v>30</v>
      </c>
      <c r="F315" t="s">
        <v>84</v>
      </c>
      <c r="G315">
        <v>157</v>
      </c>
      <c r="H315" t="str">
        <f t="shared" si="14"/>
        <v>blen157</v>
      </c>
      <c r="I315">
        <v>1</v>
      </c>
      <c r="J315" t="s">
        <v>17</v>
      </c>
      <c r="K315">
        <v>0</v>
      </c>
      <c r="L315">
        <v>0</v>
      </c>
      <c r="M315">
        <v>7</v>
      </c>
      <c r="N315">
        <v>0</v>
      </c>
      <c r="O315">
        <v>14</v>
      </c>
      <c r="P315">
        <v>34.56</v>
      </c>
      <c r="Q315">
        <v>18</v>
      </c>
      <c r="R315">
        <v>10.74736</v>
      </c>
      <c r="S315">
        <v>27</v>
      </c>
      <c r="T315">
        <v>76.89264</v>
      </c>
      <c r="U315" t="s">
        <v>59</v>
      </c>
      <c r="V315" t="s">
        <v>54</v>
      </c>
      <c r="X315">
        <v>26.082999999999998</v>
      </c>
      <c r="Y315" s="1">
        <f t="shared" si="15"/>
        <v>0.43471666666666664</v>
      </c>
    </row>
    <row r="316" spans="1:25" x14ac:dyDescent="0.2">
      <c r="A316" t="s">
        <v>8</v>
      </c>
      <c r="B316" t="s">
        <v>61</v>
      </c>
      <c r="C316" t="s">
        <v>30</v>
      </c>
      <c r="D316" t="s">
        <v>31</v>
      </c>
      <c r="E316" t="s">
        <v>30</v>
      </c>
      <c r="F316" t="s">
        <v>84</v>
      </c>
      <c r="G316">
        <v>158</v>
      </c>
      <c r="H316" t="str">
        <f t="shared" si="14"/>
        <v>blen158</v>
      </c>
      <c r="I316">
        <v>2</v>
      </c>
      <c r="J316" t="s">
        <v>17</v>
      </c>
      <c r="K316">
        <v>0</v>
      </c>
      <c r="L316">
        <v>0</v>
      </c>
      <c r="M316">
        <v>0</v>
      </c>
      <c r="N316">
        <v>9</v>
      </c>
      <c r="O316">
        <v>17</v>
      </c>
      <c r="P316">
        <v>34.56</v>
      </c>
      <c r="Q316">
        <v>18</v>
      </c>
      <c r="R316">
        <v>10.74736</v>
      </c>
      <c r="S316">
        <v>27</v>
      </c>
      <c r="T316">
        <v>76.89264</v>
      </c>
      <c r="U316" t="s">
        <v>59</v>
      </c>
      <c r="V316" t="s">
        <v>54</v>
      </c>
      <c r="X316">
        <v>26.082999999999998</v>
      </c>
      <c r="Y316" s="1">
        <f t="shared" si="15"/>
        <v>0.43471666666666664</v>
      </c>
    </row>
    <row r="317" spans="1:25" x14ac:dyDescent="0.2">
      <c r="A317" t="s">
        <v>8</v>
      </c>
      <c r="B317" t="s">
        <v>61</v>
      </c>
      <c r="C317" t="s">
        <v>30</v>
      </c>
      <c r="D317" t="s">
        <v>31</v>
      </c>
      <c r="E317" t="s">
        <v>30</v>
      </c>
      <c r="F317" t="s">
        <v>84</v>
      </c>
      <c r="G317">
        <v>159</v>
      </c>
      <c r="H317" t="str">
        <f t="shared" si="14"/>
        <v>blen159</v>
      </c>
      <c r="I317">
        <v>1</v>
      </c>
      <c r="J317" t="s">
        <v>17</v>
      </c>
      <c r="K317">
        <v>0</v>
      </c>
      <c r="L317">
        <v>0</v>
      </c>
      <c r="M317">
        <v>0</v>
      </c>
      <c r="N317">
        <v>0</v>
      </c>
      <c r="O317">
        <v>3</v>
      </c>
      <c r="P317">
        <v>34.56</v>
      </c>
      <c r="Q317">
        <v>18</v>
      </c>
      <c r="R317">
        <v>10.74736</v>
      </c>
      <c r="S317">
        <v>27</v>
      </c>
      <c r="T317">
        <v>76.89264</v>
      </c>
      <c r="U317" t="s">
        <v>59</v>
      </c>
      <c r="V317" t="s">
        <v>54</v>
      </c>
      <c r="X317">
        <v>26.082999999999998</v>
      </c>
      <c r="Y317" s="1">
        <f t="shared" si="15"/>
        <v>0.43471666666666664</v>
      </c>
    </row>
    <row r="318" spans="1:25" x14ac:dyDescent="0.2">
      <c r="A318" t="s">
        <v>8</v>
      </c>
      <c r="B318" t="s">
        <v>61</v>
      </c>
      <c r="C318" t="s">
        <v>30</v>
      </c>
      <c r="D318" t="s">
        <v>31</v>
      </c>
      <c r="E318" t="s">
        <v>30</v>
      </c>
      <c r="F318" t="s">
        <v>84</v>
      </c>
      <c r="G318">
        <v>160</v>
      </c>
      <c r="H318" t="str">
        <f t="shared" si="14"/>
        <v>blen160</v>
      </c>
      <c r="I318">
        <v>1</v>
      </c>
      <c r="J318" t="s">
        <v>17</v>
      </c>
      <c r="K318">
        <v>0</v>
      </c>
      <c r="L318">
        <v>0</v>
      </c>
      <c r="M318">
        <v>15</v>
      </c>
      <c r="N318">
        <v>0</v>
      </c>
      <c r="O318">
        <v>0</v>
      </c>
      <c r="P318">
        <v>34.56</v>
      </c>
      <c r="Q318">
        <v>18</v>
      </c>
      <c r="R318">
        <v>10.74736</v>
      </c>
      <c r="S318">
        <v>27</v>
      </c>
      <c r="T318">
        <v>76.89264</v>
      </c>
      <c r="U318" t="s">
        <v>59</v>
      </c>
      <c r="V318" t="s">
        <v>54</v>
      </c>
      <c r="X318">
        <v>26.082999999999998</v>
      </c>
      <c r="Y318" s="1">
        <f t="shared" si="15"/>
        <v>0.43471666666666664</v>
      </c>
    </row>
    <row r="319" spans="1:25" x14ac:dyDescent="0.2">
      <c r="A319" t="s">
        <v>8</v>
      </c>
      <c r="B319" t="s">
        <v>61</v>
      </c>
      <c r="C319" t="s">
        <v>30</v>
      </c>
      <c r="D319" t="s">
        <v>31</v>
      </c>
      <c r="E319" t="s">
        <v>30</v>
      </c>
      <c r="F319" t="s">
        <v>84</v>
      </c>
      <c r="G319">
        <v>159</v>
      </c>
      <c r="H319" t="str">
        <f t="shared" si="14"/>
        <v>blen159</v>
      </c>
      <c r="I319">
        <v>1</v>
      </c>
      <c r="J319" t="s">
        <v>17</v>
      </c>
      <c r="K319">
        <v>0</v>
      </c>
      <c r="L319">
        <v>0</v>
      </c>
      <c r="M319">
        <v>6</v>
      </c>
      <c r="N319">
        <v>0</v>
      </c>
      <c r="O319">
        <v>0</v>
      </c>
      <c r="P319">
        <v>34.56</v>
      </c>
      <c r="Q319">
        <v>18</v>
      </c>
      <c r="R319">
        <v>10.74736</v>
      </c>
      <c r="S319">
        <v>27</v>
      </c>
      <c r="T319">
        <v>76.89264</v>
      </c>
      <c r="U319" t="s">
        <v>59</v>
      </c>
      <c r="V319" t="s">
        <v>54</v>
      </c>
      <c r="X319">
        <v>26.082999999999998</v>
      </c>
      <c r="Y319" s="1">
        <f t="shared" si="15"/>
        <v>0.43471666666666664</v>
      </c>
    </row>
    <row r="320" spans="1:25" x14ac:dyDescent="0.2">
      <c r="A320" t="s">
        <v>8</v>
      </c>
      <c r="B320" t="s">
        <v>61</v>
      </c>
      <c r="C320" t="s">
        <v>30</v>
      </c>
      <c r="D320" t="s">
        <v>31</v>
      </c>
      <c r="E320" t="s">
        <v>30</v>
      </c>
      <c r="F320" t="s">
        <v>84</v>
      </c>
      <c r="G320">
        <v>158</v>
      </c>
      <c r="H320" t="str">
        <f t="shared" si="14"/>
        <v>blen158</v>
      </c>
      <c r="I320">
        <v>2</v>
      </c>
      <c r="J320" t="s">
        <v>17</v>
      </c>
      <c r="K320">
        <v>7</v>
      </c>
      <c r="L320">
        <v>0</v>
      </c>
      <c r="M320">
        <v>11</v>
      </c>
      <c r="N320">
        <v>0</v>
      </c>
      <c r="O320">
        <v>9</v>
      </c>
      <c r="P320">
        <v>34.56</v>
      </c>
      <c r="Q320">
        <v>18</v>
      </c>
      <c r="R320">
        <v>10.74736</v>
      </c>
      <c r="S320">
        <v>27</v>
      </c>
      <c r="T320">
        <v>76.89264</v>
      </c>
      <c r="U320" t="s">
        <v>59</v>
      </c>
      <c r="V320" t="s">
        <v>54</v>
      </c>
      <c r="X320">
        <v>26.082999999999998</v>
      </c>
      <c r="Y320" s="1">
        <f t="shared" si="15"/>
        <v>0.43471666666666664</v>
      </c>
    </row>
    <row r="321" spans="1:25" x14ac:dyDescent="0.2">
      <c r="A321" t="s">
        <v>8</v>
      </c>
      <c r="B321" t="s">
        <v>61</v>
      </c>
      <c r="C321" t="s">
        <v>30</v>
      </c>
      <c r="D321" t="s">
        <v>31</v>
      </c>
      <c r="E321" t="s">
        <v>30</v>
      </c>
      <c r="F321" t="s">
        <v>84</v>
      </c>
      <c r="G321">
        <v>161</v>
      </c>
      <c r="H321" t="str">
        <f t="shared" si="14"/>
        <v>blen161</v>
      </c>
      <c r="I321">
        <v>1</v>
      </c>
      <c r="J321" t="s">
        <v>17</v>
      </c>
      <c r="K321">
        <v>0</v>
      </c>
      <c r="L321">
        <v>0</v>
      </c>
      <c r="M321">
        <v>39</v>
      </c>
      <c r="N321">
        <v>0</v>
      </c>
      <c r="O321">
        <v>0</v>
      </c>
      <c r="P321">
        <v>34.56</v>
      </c>
      <c r="Q321">
        <v>18</v>
      </c>
      <c r="R321">
        <v>10.74736</v>
      </c>
      <c r="S321">
        <v>27</v>
      </c>
      <c r="T321">
        <v>76.89264</v>
      </c>
      <c r="U321" t="s">
        <v>60</v>
      </c>
      <c r="V321" t="s">
        <v>54</v>
      </c>
      <c r="X321">
        <v>8</v>
      </c>
      <c r="Y321" s="1">
        <f t="shared" si="15"/>
        <v>0.13333333333333333</v>
      </c>
    </row>
    <row r="322" spans="1:25" x14ac:dyDescent="0.2">
      <c r="A322" t="s">
        <v>8</v>
      </c>
      <c r="B322" t="s">
        <v>61</v>
      </c>
      <c r="C322" t="s">
        <v>30</v>
      </c>
      <c r="D322" t="s">
        <v>31</v>
      </c>
      <c r="E322" t="s">
        <v>30</v>
      </c>
      <c r="F322" t="s">
        <v>84</v>
      </c>
      <c r="G322">
        <v>162</v>
      </c>
      <c r="H322" t="str">
        <f t="shared" ref="H322:H385" si="16">F322&amp;""&amp;G322</f>
        <v>blen162</v>
      </c>
      <c r="I322">
        <v>1</v>
      </c>
      <c r="J322" t="s">
        <v>17</v>
      </c>
      <c r="K322">
        <v>0</v>
      </c>
      <c r="L322">
        <v>0</v>
      </c>
      <c r="M322">
        <v>0</v>
      </c>
      <c r="N322">
        <v>11</v>
      </c>
      <c r="O322">
        <v>0</v>
      </c>
      <c r="P322">
        <v>34.56</v>
      </c>
      <c r="Q322">
        <v>18</v>
      </c>
      <c r="R322">
        <v>10.74736</v>
      </c>
      <c r="S322">
        <v>27</v>
      </c>
      <c r="T322">
        <v>76.89264</v>
      </c>
      <c r="U322" t="s">
        <v>60</v>
      </c>
      <c r="V322" t="s">
        <v>54</v>
      </c>
      <c r="X322">
        <v>8</v>
      </c>
      <c r="Y322" s="1">
        <f t="shared" ref="Y322:Y385" si="17">X322/60</f>
        <v>0.13333333333333333</v>
      </c>
    </row>
    <row r="323" spans="1:25" x14ac:dyDescent="0.2">
      <c r="A323" t="s">
        <v>8</v>
      </c>
      <c r="B323" t="s">
        <v>61</v>
      </c>
      <c r="C323" t="s">
        <v>30</v>
      </c>
      <c r="D323" t="s">
        <v>31</v>
      </c>
      <c r="E323" t="s">
        <v>30</v>
      </c>
      <c r="F323" t="s">
        <v>84</v>
      </c>
      <c r="G323">
        <v>163</v>
      </c>
      <c r="H323" t="str">
        <f t="shared" si="16"/>
        <v>blen163</v>
      </c>
      <c r="I323">
        <v>1</v>
      </c>
      <c r="J323" t="s">
        <v>17</v>
      </c>
      <c r="K323">
        <v>0</v>
      </c>
      <c r="L323">
        <v>0</v>
      </c>
      <c r="M323">
        <v>4</v>
      </c>
      <c r="N323">
        <v>0</v>
      </c>
      <c r="O323">
        <v>0</v>
      </c>
      <c r="P323">
        <v>34.56</v>
      </c>
      <c r="Q323">
        <v>18</v>
      </c>
      <c r="R323">
        <v>10.74736</v>
      </c>
      <c r="S323">
        <v>27</v>
      </c>
      <c r="T323">
        <v>76.89264</v>
      </c>
      <c r="U323" t="s">
        <v>60</v>
      </c>
      <c r="V323" t="s">
        <v>54</v>
      </c>
      <c r="X323">
        <v>8</v>
      </c>
      <c r="Y323" s="1">
        <f t="shared" si="17"/>
        <v>0.13333333333333333</v>
      </c>
    </row>
    <row r="324" spans="1:25" x14ac:dyDescent="0.2">
      <c r="A324" t="s">
        <v>8</v>
      </c>
      <c r="B324" t="s">
        <v>61</v>
      </c>
      <c r="C324" t="s">
        <v>30</v>
      </c>
      <c r="D324" t="s">
        <v>31</v>
      </c>
      <c r="E324" t="s">
        <v>30</v>
      </c>
      <c r="F324" t="s">
        <v>84</v>
      </c>
      <c r="G324">
        <v>164</v>
      </c>
      <c r="H324" t="str">
        <f t="shared" si="16"/>
        <v>blen164</v>
      </c>
      <c r="I324">
        <v>1</v>
      </c>
      <c r="J324" t="s">
        <v>17</v>
      </c>
      <c r="K324">
        <v>0</v>
      </c>
      <c r="L324">
        <v>0</v>
      </c>
      <c r="M324">
        <v>10</v>
      </c>
      <c r="N324">
        <v>0</v>
      </c>
      <c r="O324">
        <v>0</v>
      </c>
      <c r="P324">
        <v>34.56</v>
      </c>
      <c r="Q324">
        <v>18</v>
      </c>
      <c r="R324">
        <v>10.74736</v>
      </c>
      <c r="S324">
        <v>27</v>
      </c>
      <c r="T324">
        <v>76.89264</v>
      </c>
      <c r="U324" t="s">
        <v>60</v>
      </c>
      <c r="V324" t="s">
        <v>54</v>
      </c>
      <c r="X324">
        <v>8</v>
      </c>
      <c r="Y324" s="1">
        <f t="shared" si="17"/>
        <v>0.13333333333333333</v>
      </c>
    </row>
    <row r="325" spans="1:25" x14ac:dyDescent="0.2">
      <c r="A325" t="s">
        <v>8</v>
      </c>
      <c r="B325" t="s">
        <v>61</v>
      </c>
      <c r="C325" t="s">
        <v>30</v>
      </c>
      <c r="D325" t="s">
        <v>31</v>
      </c>
      <c r="E325" t="s">
        <v>30</v>
      </c>
      <c r="F325" t="s">
        <v>84</v>
      </c>
      <c r="G325">
        <v>165</v>
      </c>
      <c r="H325" t="str">
        <f t="shared" si="16"/>
        <v>blen165</v>
      </c>
      <c r="I325">
        <v>1</v>
      </c>
      <c r="J325" t="s">
        <v>17</v>
      </c>
      <c r="K325">
        <v>0</v>
      </c>
      <c r="L325">
        <v>0</v>
      </c>
      <c r="M325">
        <v>0</v>
      </c>
      <c r="N325">
        <v>7</v>
      </c>
      <c r="O325">
        <v>0</v>
      </c>
      <c r="P325">
        <v>34.56</v>
      </c>
      <c r="Q325">
        <v>18</v>
      </c>
      <c r="R325">
        <v>10.74736</v>
      </c>
      <c r="S325">
        <v>27</v>
      </c>
      <c r="T325">
        <v>76.89264</v>
      </c>
      <c r="U325" t="s">
        <v>60</v>
      </c>
      <c r="V325" t="s">
        <v>54</v>
      </c>
      <c r="X325">
        <v>8</v>
      </c>
      <c r="Y325" s="1">
        <f t="shared" si="17"/>
        <v>0.13333333333333333</v>
      </c>
    </row>
    <row r="326" spans="1:25" x14ac:dyDescent="0.2">
      <c r="A326" t="s">
        <v>8</v>
      </c>
      <c r="B326" t="s">
        <v>61</v>
      </c>
      <c r="C326" t="s">
        <v>30</v>
      </c>
      <c r="D326" t="s">
        <v>31</v>
      </c>
      <c r="E326" t="s">
        <v>30</v>
      </c>
      <c r="F326" t="s">
        <v>84</v>
      </c>
      <c r="G326">
        <v>166</v>
      </c>
      <c r="H326" t="str">
        <f t="shared" si="16"/>
        <v>blen166</v>
      </c>
      <c r="I326">
        <v>1</v>
      </c>
      <c r="J326" t="s">
        <v>17</v>
      </c>
      <c r="K326">
        <v>0</v>
      </c>
      <c r="L326">
        <v>0</v>
      </c>
      <c r="M326">
        <v>3</v>
      </c>
      <c r="N326">
        <v>0</v>
      </c>
      <c r="O326">
        <v>0</v>
      </c>
      <c r="P326">
        <v>34.56</v>
      </c>
      <c r="Q326">
        <v>18</v>
      </c>
      <c r="R326">
        <v>10.74736</v>
      </c>
      <c r="S326">
        <v>27</v>
      </c>
      <c r="T326">
        <v>76.89264</v>
      </c>
      <c r="U326" t="s">
        <v>60</v>
      </c>
      <c r="V326" t="s">
        <v>54</v>
      </c>
      <c r="X326">
        <v>8</v>
      </c>
      <c r="Y326" s="1">
        <f t="shared" si="17"/>
        <v>0.13333333333333333</v>
      </c>
    </row>
    <row r="327" spans="1:25" x14ac:dyDescent="0.2">
      <c r="A327" t="s">
        <v>8</v>
      </c>
      <c r="B327" t="s">
        <v>61</v>
      </c>
      <c r="C327" t="s">
        <v>30</v>
      </c>
      <c r="D327" t="s">
        <v>31</v>
      </c>
      <c r="E327" t="s">
        <v>30</v>
      </c>
      <c r="F327" t="s">
        <v>84</v>
      </c>
      <c r="G327">
        <v>168</v>
      </c>
      <c r="H327" t="str">
        <f t="shared" si="16"/>
        <v>blen168</v>
      </c>
      <c r="I327">
        <v>1</v>
      </c>
      <c r="J327" t="s">
        <v>17</v>
      </c>
      <c r="K327">
        <v>0</v>
      </c>
      <c r="L327">
        <v>0</v>
      </c>
      <c r="M327">
        <v>16</v>
      </c>
      <c r="N327">
        <v>0</v>
      </c>
      <c r="O327">
        <v>0</v>
      </c>
      <c r="P327">
        <v>34.56</v>
      </c>
      <c r="Q327">
        <v>18</v>
      </c>
      <c r="R327">
        <v>10.74736</v>
      </c>
      <c r="S327">
        <v>27</v>
      </c>
      <c r="T327">
        <v>76.89264</v>
      </c>
      <c r="U327" t="s">
        <v>60</v>
      </c>
      <c r="V327" t="s">
        <v>54</v>
      </c>
      <c r="X327">
        <v>8</v>
      </c>
      <c r="Y327" s="1">
        <f t="shared" si="17"/>
        <v>0.13333333333333333</v>
      </c>
    </row>
    <row r="328" spans="1:25" x14ac:dyDescent="0.2">
      <c r="A328" t="s">
        <v>8</v>
      </c>
      <c r="B328" t="s">
        <v>61</v>
      </c>
      <c r="C328" t="s">
        <v>30</v>
      </c>
      <c r="D328" t="s">
        <v>31</v>
      </c>
      <c r="E328" t="s">
        <v>30</v>
      </c>
      <c r="F328" t="s">
        <v>84</v>
      </c>
      <c r="G328">
        <v>169</v>
      </c>
      <c r="H328" t="str">
        <f t="shared" si="16"/>
        <v>blen169</v>
      </c>
      <c r="I328">
        <v>1</v>
      </c>
      <c r="J328" t="s">
        <v>17</v>
      </c>
      <c r="K328">
        <v>0</v>
      </c>
      <c r="L328">
        <v>0</v>
      </c>
      <c r="M328">
        <v>0</v>
      </c>
      <c r="N328">
        <v>23</v>
      </c>
      <c r="O328">
        <v>0</v>
      </c>
      <c r="P328">
        <v>34.56</v>
      </c>
      <c r="Q328">
        <v>18</v>
      </c>
      <c r="R328">
        <v>10.74736</v>
      </c>
      <c r="S328">
        <v>27</v>
      </c>
      <c r="T328">
        <v>76.89264</v>
      </c>
      <c r="U328" t="s">
        <v>60</v>
      </c>
      <c r="V328" t="s">
        <v>54</v>
      </c>
      <c r="X328">
        <v>8</v>
      </c>
      <c r="Y328" s="1">
        <f t="shared" si="17"/>
        <v>0.13333333333333333</v>
      </c>
    </row>
    <row r="329" spans="1:25" x14ac:dyDescent="0.2">
      <c r="A329" t="s">
        <v>8</v>
      </c>
      <c r="B329" t="s">
        <v>61</v>
      </c>
      <c r="C329" t="s">
        <v>30</v>
      </c>
      <c r="D329" t="s">
        <v>31</v>
      </c>
      <c r="E329" t="s">
        <v>30</v>
      </c>
      <c r="F329" t="s">
        <v>84</v>
      </c>
      <c r="G329">
        <v>170</v>
      </c>
      <c r="H329" t="str">
        <f t="shared" si="16"/>
        <v>blen170</v>
      </c>
      <c r="I329">
        <v>1</v>
      </c>
      <c r="J329" t="s">
        <v>17</v>
      </c>
      <c r="K329">
        <v>0</v>
      </c>
      <c r="L329">
        <v>0</v>
      </c>
      <c r="M329">
        <v>16</v>
      </c>
      <c r="N329">
        <v>0</v>
      </c>
      <c r="O329">
        <v>0</v>
      </c>
      <c r="P329">
        <v>34.56</v>
      </c>
      <c r="Q329">
        <v>18</v>
      </c>
      <c r="R329">
        <v>10.74736</v>
      </c>
      <c r="S329">
        <v>27</v>
      </c>
      <c r="T329">
        <v>76.89264</v>
      </c>
      <c r="U329" t="s">
        <v>60</v>
      </c>
      <c r="V329" t="s">
        <v>54</v>
      </c>
      <c r="X329">
        <v>8</v>
      </c>
      <c r="Y329" s="1">
        <f t="shared" si="17"/>
        <v>0.13333333333333333</v>
      </c>
    </row>
    <row r="330" spans="1:25" x14ac:dyDescent="0.2">
      <c r="A330" t="s">
        <v>8</v>
      </c>
      <c r="B330" t="s">
        <v>61</v>
      </c>
      <c r="C330" t="s">
        <v>30</v>
      </c>
      <c r="D330" t="s">
        <v>31</v>
      </c>
      <c r="E330" t="s">
        <v>30</v>
      </c>
      <c r="F330" t="s">
        <v>84</v>
      </c>
      <c r="G330">
        <v>170</v>
      </c>
      <c r="H330" t="str">
        <f t="shared" si="16"/>
        <v>blen170</v>
      </c>
      <c r="I330">
        <v>1</v>
      </c>
      <c r="J330" t="s">
        <v>17</v>
      </c>
      <c r="K330">
        <v>0</v>
      </c>
      <c r="L330">
        <v>0</v>
      </c>
      <c r="M330">
        <v>4</v>
      </c>
      <c r="N330">
        <v>0</v>
      </c>
      <c r="O330">
        <v>0</v>
      </c>
      <c r="P330">
        <v>34.56</v>
      </c>
      <c r="Q330">
        <v>18</v>
      </c>
      <c r="R330">
        <v>10.74736</v>
      </c>
      <c r="S330">
        <v>27</v>
      </c>
      <c r="T330">
        <v>76.89264</v>
      </c>
      <c r="U330" t="s">
        <v>60</v>
      </c>
      <c r="V330" t="s">
        <v>54</v>
      </c>
      <c r="X330">
        <v>8</v>
      </c>
      <c r="Y330" s="1">
        <f t="shared" si="17"/>
        <v>0.13333333333333333</v>
      </c>
    </row>
    <row r="331" spans="1:25" x14ac:dyDescent="0.2">
      <c r="A331" t="s">
        <v>8</v>
      </c>
      <c r="B331" t="s">
        <v>61</v>
      </c>
      <c r="C331" t="s">
        <v>30</v>
      </c>
      <c r="D331" t="s">
        <v>31</v>
      </c>
      <c r="E331" t="s">
        <v>30</v>
      </c>
      <c r="F331" t="s">
        <v>84</v>
      </c>
      <c r="G331">
        <v>172</v>
      </c>
      <c r="H331" t="str">
        <f t="shared" si="16"/>
        <v>blen172</v>
      </c>
      <c r="I331">
        <v>1</v>
      </c>
      <c r="J331" t="s">
        <v>17</v>
      </c>
      <c r="K331">
        <v>0</v>
      </c>
      <c r="L331">
        <v>0</v>
      </c>
      <c r="M331">
        <v>0</v>
      </c>
      <c r="N331">
        <v>0</v>
      </c>
      <c r="O331">
        <v>7</v>
      </c>
      <c r="P331">
        <v>34.56</v>
      </c>
      <c r="Q331">
        <v>18</v>
      </c>
      <c r="R331">
        <v>10.74736</v>
      </c>
      <c r="S331">
        <v>27</v>
      </c>
      <c r="T331">
        <v>76.89264</v>
      </c>
      <c r="U331" t="s">
        <v>60</v>
      </c>
      <c r="V331" t="s">
        <v>54</v>
      </c>
      <c r="X331">
        <v>8</v>
      </c>
      <c r="Y331" s="1">
        <f t="shared" si="17"/>
        <v>0.13333333333333333</v>
      </c>
    </row>
    <row r="332" spans="1:25" x14ac:dyDescent="0.2">
      <c r="A332" t="s">
        <v>8</v>
      </c>
      <c r="B332" t="s">
        <v>61</v>
      </c>
      <c r="C332" t="s">
        <v>30</v>
      </c>
      <c r="D332" t="s">
        <v>31</v>
      </c>
      <c r="E332" t="s">
        <v>30</v>
      </c>
      <c r="F332" t="s">
        <v>84</v>
      </c>
      <c r="G332">
        <v>173</v>
      </c>
      <c r="H332" t="str">
        <f t="shared" si="16"/>
        <v>blen173</v>
      </c>
      <c r="I332">
        <v>1</v>
      </c>
      <c r="J332" t="s">
        <v>17</v>
      </c>
      <c r="K332">
        <v>0</v>
      </c>
      <c r="L332">
        <v>0</v>
      </c>
      <c r="M332">
        <v>0</v>
      </c>
      <c r="N332">
        <v>8</v>
      </c>
      <c r="O332">
        <v>0</v>
      </c>
      <c r="P332">
        <v>34.56</v>
      </c>
      <c r="Q332">
        <v>18</v>
      </c>
      <c r="R332">
        <v>10.74736</v>
      </c>
      <c r="S332">
        <v>27</v>
      </c>
      <c r="T332">
        <v>76.89264</v>
      </c>
      <c r="U332" t="s">
        <v>60</v>
      </c>
      <c r="V332" t="s">
        <v>54</v>
      </c>
      <c r="X332">
        <v>8</v>
      </c>
      <c r="Y332" s="1">
        <f t="shared" si="17"/>
        <v>0.13333333333333333</v>
      </c>
    </row>
    <row r="333" spans="1:25" x14ac:dyDescent="0.2">
      <c r="A333" t="s">
        <v>8</v>
      </c>
      <c r="B333" t="s">
        <v>61</v>
      </c>
      <c r="C333" t="s">
        <v>30</v>
      </c>
      <c r="D333" t="s">
        <v>31</v>
      </c>
      <c r="E333" t="s">
        <v>30</v>
      </c>
      <c r="F333" t="s">
        <v>84</v>
      </c>
      <c r="G333">
        <v>175</v>
      </c>
      <c r="H333" t="str">
        <f t="shared" si="16"/>
        <v>blen175</v>
      </c>
      <c r="I333">
        <v>1</v>
      </c>
      <c r="J333" t="s">
        <v>17</v>
      </c>
      <c r="K333">
        <v>0</v>
      </c>
      <c r="L333">
        <v>0</v>
      </c>
      <c r="M333">
        <v>22</v>
      </c>
      <c r="N333">
        <v>11</v>
      </c>
      <c r="O333">
        <v>2</v>
      </c>
      <c r="P333">
        <v>34.56</v>
      </c>
      <c r="Q333">
        <v>18</v>
      </c>
      <c r="R333">
        <v>10.74736</v>
      </c>
      <c r="S333">
        <v>27</v>
      </c>
      <c r="T333">
        <v>76.89264</v>
      </c>
      <c r="U333" t="s">
        <v>34</v>
      </c>
      <c r="V333" t="s">
        <v>33</v>
      </c>
      <c r="X333">
        <v>26.082999999999998</v>
      </c>
      <c r="Y333" s="1">
        <f t="shared" si="17"/>
        <v>0.43471666666666664</v>
      </c>
    </row>
    <row r="334" spans="1:25" x14ac:dyDescent="0.2">
      <c r="A334" t="s">
        <v>8</v>
      </c>
      <c r="B334" t="s">
        <v>61</v>
      </c>
      <c r="C334" t="s">
        <v>30</v>
      </c>
      <c r="D334" t="s">
        <v>31</v>
      </c>
      <c r="E334" t="s">
        <v>30</v>
      </c>
      <c r="F334" t="s">
        <v>84</v>
      </c>
      <c r="G334">
        <v>176</v>
      </c>
      <c r="H334" t="str">
        <f t="shared" si="16"/>
        <v>blen176</v>
      </c>
      <c r="I334">
        <v>1</v>
      </c>
      <c r="J334" t="s">
        <v>17</v>
      </c>
      <c r="K334">
        <v>0</v>
      </c>
      <c r="L334">
        <v>0</v>
      </c>
      <c r="M334">
        <v>37</v>
      </c>
      <c r="N334">
        <v>0</v>
      </c>
      <c r="O334">
        <v>4</v>
      </c>
      <c r="P334">
        <v>34.56</v>
      </c>
      <c r="Q334">
        <v>18</v>
      </c>
      <c r="R334">
        <v>10.74736</v>
      </c>
      <c r="S334">
        <v>27</v>
      </c>
      <c r="T334">
        <v>76.89264</v>
      </c>
      <c r="U334" t="s">
        <v>34</v>
      </c>
      <c r="V334" t="s">
        <v>33</v>
      </c>
      <c r="X334">
        <v>26.082999999999998</v>
      </c>
      <c r="Y334" s="1">
        <f t="shared" si="17"/>
        <v>0.43471666666666664</v>
      </c>
    </row>
    <row r="335" spans="1:25" x14ac:dyDescent="0.2">
      <c r="A335" t="s">
        <v>8</v>
      </c>
      <c r="B335" t="s">
        <v>61</v>
      </c>
      <c r="C335" t="s">
        <v>30</v>
      </c>
      <c r="D335" t="s">
        <v>31</v>
      </c>
      <c r="E335" t="s">
        <v>30</v>
      </c>
      <c r="F335" t="s">
        <v>84</v>
      </c>
      <c r="G335">
        <v>175</v>
      </c>
      <c r="H335" t="str">
        <f t="shared" si="16"/>
        <v>blen175</v>
      </c>
      <c r="I335">
        <v>1</v>
      </c>
      <c r="J335" t="s">
        <v>17</v>
      </c>
      <c r="K335">
        <v>0</v>
      </c>
      <c r="L335">
        <v>12</v>
      </c>
      <c r="M335">
        <v>0</v>
      </c>
      <c r="N335">
        <v>10</v>
      </c>
      <c r="O335">
        <v>0</v>
      </c>
      <c r="P335">
        <v>34.56</v>
      </c>
      <c r="Q335">
        <v>18</v>
      </c>
      <c r="R335">
        <v>10.74736</v>
      </c>
      <c r="S335">
        <v>27</v>
      </c>
      <c r="T335">
        <v>76.89264</v>
      </c>
      <c r="U335" t="s">
        <v>34</v>
      </c>
      <c r="V335" t="s">
        <v>33</v>
      </c>
      <c r="X335">
        <v>26.082999999999998</v>
      </c>
      <c r="Y335" s="1">
        <f t="shared" si="17"/>
        <v>0.43471666666666664</v>
      </c>
    </row>
    <row r="336" spans="1:25" x14ac:dyDescent="0.2">
      <c r="A336" t="s">
        <v>8</v>
      </c>
      <c r="B336" t="s">
        <v>61</v>
      </c>
      <c r="C336" t="s">
        <v>30</v>
      </c>
      <c r="D336" t="s">
        <v>31</v>
      </c>
      <c r="E336" t="s">
        <v>30</v>
      </c>
      <c r="F336" t="s">
        <v>84</v>
      </c>
      <c r="G336">
        <v>177</v>
      </c>
      <c r="H336" t="str">
        <f t="shared" si="16"/>
        <v>blen177</v>
      </c>
      <c r="I336">
        <v>1</v>
      </c>
      <c r="J336" t="s">
        <v>17</v>
      </c>
      <c r="K336">
        <v>3</v>
      </c>
      <c r="L336">
        <v>0</v>
      </c>
      <c r="M336">
        <v>7</v>
      </c>
      <c r="N336">
        <v>0</v>
      </c>
      <c r="O336">
        <v>4</v>
      </c>
      <c r="P336">
        <v>34.56</v>
      </c>
      <c r="Q336">
        <v>18</v>
      </c>
      <c r="R336">
        <v>10.74736</v>
      </c>
      <c r="S336">
        <v>27</v>
      </c>
      <c r="T336">
        <v>76.89264</v>
      </c>
      <c r="U336" t="s">
        <v>34</v>
      </c>
      <c r="V336" t="s">
        <v>33</v>
      </c>
      <c r="X336">
        <v>26.082999999999998</v>
      </c>
      <c r="Y336" s="1">
        <f t="shared" si="17"/>
        <v>0.43471666666666664</v>
      </c>
    </row>
    <row r="337" spans="1:25" x14ac:dyDescent="0.2">
      <c r="A337" t="s">
        <v>8</v>
      </c>
      <c r="B337" t="s">
        <v>61</v>
      </c>
      <c r="C337" t="s">
        <v>30</v>
      </c>
      <c r="D337" t="s">
        <v>31</v>
      </c>
      <c r="E337" t="s">
        <v>30</v>
      </c>
      <c r="F337" t="s">
        <v>84</v>
      </c>
      <c r="G337">
        <v>178</v>
      </c>
      <c r="H337" t="str">
        <f t="shared" si="16"/>
        <v>blen178</v>
      </c>
      <c r="I337">
        <v>1</v>
      </c>
      <c r="J337" t="s">
        <v>17</v>
      </c>
      <c r="K337">
        <v>0</v>
      </c>
      <c r="L337">
        <v>0</v>
      </c>
      <c r="M337">
        <v>8</v>
      </c>
      <c r="N337">
        <v>5</v>
      </c>
      <c r="O337">
        <v>0</v>
      </c>
      <c r="P337">
        <v>34.56</v>
      </c>
      <c r="Q337">
        <v>18</v>
      </c>
      <c r="R337">
        <v>10.74736</v>
      </c>
      <c r="S337">
        <v>27</v>
      </c>
      <c r="T337">
        <v>76.89264</v>
      </c>
      <c r="U337" t="s">
        <v>34</v>
      </c>
      <c r="V337" t="s">
        <v>33</v>
      </c>
      <c r="X337">
        <v>26.082999999999998</v>
      </c>
      <c r="Y337" s="1">
        <f t="shared" si="17"/>
        <v>0.43471666666666664</v>
      </c>
    </row>
    <row r="338" spans="1:25" x14ac:dyDescent="0.2">
      <c r="A338" t="s">
        <v>8</v>
      </c>
      <c r="B338" t="s">
        <v>61</v>
      </c>
      <c r="C338" t="s">
        <v>30</v>
      </c>
      <c r="D338" t="s">
        <v>31</v>
      </c>
      <c r="E338" t="s">
        <v>30</v>
      </c>
      <c r="F338" t="s">
        <v>84</v>
      </c>
      <c r="G338">
        <v>179</v>
      </c>
      <c r="H338" t="str">
        <f t="shared" si="16"/>
        <v>blen179</v>
      </c>
      <c r="I338">
        <v>1</v>
      </c>
      <c r="J338" t="s">
        <v>17</v>
      </c>
      <c r="K338">
        <v>3</v>
      </c>
      <c r="L338">
        <v>0</v>
      </c>
      <c r="M338">
        <v>39</v>
      </c>
      <c r="N338">
        <v>9</v>
      </c>
      <c r="O338">
        <v>0</v>
      </c>
      <c r="P338">
        <v>34.56</v>
      </c>
      <c r="Q338">
        <v>18</v>
      </c>
      <c r="R338">
        <v>10.74736</v>
      </c>
      <c r="S338">
        <v>27</v>
      </c>
      <c r="T338">
        <v>76.89264</v>
      </c>
      <c r="U338" t="s">
        <v>34</v>
      </c>
      <c r="V338" t="s">
        <v>33</v>
      </c>
      <c r="X338">
        <v>26.082999999999998</v>
      </c>
      <c r="Y338" s="1">
        <f t="shared" si="17"/>
        <v>0.43471666666666664</v>
      </c>
    </row>
    <row r="339" spans="1:25" x14ac:dyDescent="0.2">
      <c r="A339" t="s">
        <v>8</v>
      </c>
      <c r="B339" t="s">
        <v>61</v>
      </c>
      <c r="C339" t="s">
        <v>30</v>
      </c>
      <c r="D339" t="s">
        <v>31</v>
      </c>
      <c r="E339" t="s">
        <v>30</v>
      </c>
      <c r="F339" t="s">
        <v>84</v>
      </c>
      <c r="G339">
        <v>180</v>
      </c>
      <c r="H339" t="str">
        <f t="shared" si="16"/>
        <v>blen180</v>
      </c>
      <c r="I339">
        <v>1</v>
      </c>
      <c r="J339" t="s">
        <v>17</v>
      </c>
      <c r="K339">
        <v>0</v>
      </c>
      <c r="L339">
        <v>2</v>
      </c>
      <c r="M339">
        <v>0</v>
      </c>
      <c r="N339">
        <v>0</v>
      </c>
      <c r="O339">
        <v>0</v>
      </c>
      <c r="P339">
        <v>34.56</v>
      </c>
      <c r="Q339">
        <v>18</v>
      </c>
      <c r="R339">
        <v>10.74736</v>
      </c>
      <c r="S339">
        <v>27</v>
      </c>
      <c r="T339">
        <v>76.89264</v>
      </c>
      <c r="U339" t="s">
        <v>34</v>
      </c>
      <c r="V339" t="s">
        <v>33</v>
      </c>
      <c r="X339">
        <v>26.082999999999998</v>
      </c>
      <c r="Y339" s="1">
        <f t="shared" si="17"/>
        <v>0.43471666666666664</v>
      </c>
    </row>
    <row r="340" spans="1:25" x14ac:dyDescent="0.2">
      <c r="A340" t="s">
        <v>8</v>
      </c>
      <c r="B340" t="s">
        <v>61</v>
      </c>
      <c r="C340" t="s">
        <v>30</v>
      </c>
      <c r="D340" t="s">
        <v>31</v>
      </c>
      <c r="E340" t="s">
        <v>30</v>
      </c>
      <c r="F340" t="s">
        <v>84</v>
      </c>
      <c r="G340">
        <v>181</v>
      </c>
      <c r="H340" t="str">
        <f t="shared" si="16"/>
        <v>blen181</v>
      </c>
      <c r="I340">
        <v>1</v>
      </c>
      <c r="J340" t="s">
        <v>17</v>
      </c>
      <c r="K340">
        <v>0</v>
      </c>
      <c r="L340">
        <v>13</v>
      </c>
      <c r="M340">
        <v>0</v>
      </c>
      <c r="N340">
        <v>0</v>
      </c>
      <c r="O340">
        <v>0</v>
      </c>
      <c r="P340">
        <v>34.56</v>
      </c>
      <c r="Q340">
        <v>18</v>
      </c>
      <c r="R340">
        <v>10.74736</v>
      </c>
      <c r="S340">
        <v>27</v>
      </c>
      <c r="T340">
        <v>76.89264</v>
      </c>
      <c r="U340" t="s">
        <v>34</v>
      </c>
      <c r="V340" t="s">
        <v>33</v>
      </c>
      <c r="X340">
        <v>26.082999999999998</v>
      </c>
      <c r="Y340" s="1">
        <f t="shared" si="17"/>
        <v>0.43471666666666664</v>
      </c>
    </row>
    <row r="341" spans="1:25" x14ac:dyDescent="0.2">
      <c r="A341" t="s">
        <v>8</v>
      </c>
      <c r="B341" t="s">
        <v>61</v>
      </c>
      <c r="C341" t="s">
        <v>30</v>
      </c>
      <c r="D341" t="s">
        <v>31</v>
      </c>
      <c r="E341" t="s">
        <v>30</v>
      </c>
      <c r="F341" t="s">
        <v>84</v>
      </c>
      <c r="G341">
        <v>171</v>
      </c>
      <c r="H341" t="str">
        <f t="shared" si="16"/>
        <v>blen171</v>
      </c>
      <c r="I341">
        <v>2</v>
      </c>
      <c r="J341" t="s">
        <v>17</v>
      </c>
      <c r="K341">
        <v>0</v>
      </c>
      <c r="L341">
        <v>0</v>
      </c>
      <c r="M341">
        <v>0</v>
      </c>
      <c r="N341">
        <v>0</v>
      </c>
      <c r="O341">
        <v>14</v>
      </c>
      <c r="P341">
        <v>34.56</v>
      </c>
      <c r="Q341">
        <v>18</v>
      </c>
      <c r="R341">
        <v>10.74736</v>
      </c>
      <c r="S341">
        <v>27</v>
      </c>
      <c r="T341">
        <v>76.89264</v>
      </c>
      <c r="U341" t="s">
        <v>34</v>
      </c>
      <c r="V341" t="s">
        <v>33</v>
      </c>
      <c r="X341">
        <v>26.082999999999998</v>
      </c>
      <c r="Y341" s="1">
        <f t="shared" si="17"/>
        <v>0.43471666666666664</v>
      </c>
    </row>
    <row r="342" spans="1:25" x14ac:dyDescent="0.2">
      <c r="A342" t="s">
        <v>8</v>
      </c>
      <c r="B342" t="s">
        <v>61</v>
      </c>
      <c r="C342" t="s">
        <v>30</v>
      </c>
      <c r="D342" t="s">
        <v>31</v>
      </c>
      <c r="E342" t="s">
        <v>30</v>
      </c>
      <c r="F342" t="s">
        <v>84</v>
      </c>
      <c r="G342">
        <v>182</v>
      </c>
      <c r="H342" t="str">
        <f t="shared" si="16"/>
        <v>blen182</v>
      </c>
      <c r="I342">
        <v>1</v>
      </c>
      <c r="J342" t="s">
        <v>17</v>
      </c>
      <c r="K342">
        <v>0</v>
      </c>
      <c r="L342">
        <v>0</v>
      </c>
      <c r="M342">
        <v>11</v>
      </c>
      <c r="N342">
        <v>0</v>
      </c>
      <c r="O342">
        <v>0</v>
      </c>
      <c r="P342">
        <v>34.56</v>
      </c>
      <c r="Q342">
        <v>18</v>
      </c>
      <c r="R342">
        <v>10.74736</v>
      </c>
      <c r="S342">
        <v>27</v>
      </c>
      <c r="T342">
        <v>76.89264</v>
      </c>
      <c r="U342" t="s">
        <v>34</v>
      </c>
      <c r="V342" t="s">
        <v>33</v>
      </c>
      <c r="X342">
        <v>26.082999999999998</v>
      </c>
      <c r="Y342" s="1">
        <f t="shared" si="17"/>
        <v>0.43471666666666664</v>
      </c>
    </row>
    <row r="343" spans="1:25" x14ac:dyDescent="0.2">
      <c r="A343" t="s">
        <v>8</v>
      </c>
      <c r="B343" t="s">
        <v>61</v>
      </c>
      <c r="C343" t="s">
        <v>30</v>
      </c>
      <c r="D343" t="s">
        <v>31</v>
      </c>
      <c r="E343" t="s">
        <v>30</v>
      </c>
      <c r="F343" t="s">
        <v>84</v>
      </c>
      <c r="G343">
        <v>184</v>
      </c>
      <c r="H343" t="str">
        <f t="shared" si="16"/>
        <v>blen184</v>
      </c>
      <c r="I343">
        <v>1</v>
      </c>
      <c r="J343" t="s">
        <v>17</v>
      </c>
      <c r="K343">
        <v>0</v>
      </c>
      <c r="L343">
        <v>4</v>
      </c>
      <c r="M343">
        <v>0</v>
      </c>
      <c r="N343">
        <v>0</v>
      </c>
      <c r="O343">
        <v>0</v>
      </c>
      <c r="P343">
        <v>34.56</v>
      </c>
      <c r="Q343">
        <v>18</v>
      </c>
      <c r="R343">
        <v>10.74736</v>
      </c>
      <c r="S343">
        <v>27</v>
      </c>
      <c r="T343">
        <v>76.89264</v>
      </c>
      <c r="U343" t="s">
        <v>34</v>
      </c>
      <c r="V343" t="s">
        <v>33</v>
      </c>
      <c r="X343">
        <v>26.082999999999998</v>
      </c>
      <c r="Y343" s="1">
        <f t="shared" si="17"/>
        <v>0.43471666666666664</v>
      </c>
    </row>
    <row r="344" spans="1:25" x14ac:dyDescent="0.2">
      <c r="A344" t="s">
        <v>8</v>
      </c>
      <c r="B344" t="s">
        <v>61</v>
      </c>
      <c r="C344" t="s">
        <v>58</v>
      </c>
      <c r="D344" t="s">
        <v>31</v>
      </c>
      <c r="E344" t="s">
        <v>30</v>
      </c>
      <c r="F344" t="s">
        <v>84</v>
      </c>
      <c r="G344">
        <v>156</v>
      </c>
      <c r="H344" t="str">
        <f t="shared" si="16"/>
        <v>blen156</v>
      </c>
      <c r="I344">
        <v>1</v>
      </c>
      <c r="J344" t="s">
        <v>17</v>
      </c>
      <c r="K344">
        <v>2</v>
      </c>
      <c r="L344">
        <v>0</v>
      </c>
      <c r="M344">
        <v>4</v>
      </c>
      <c r="N344">
        <v>0</v>
      </c>
      <c r="O344">
        <v>9</v>
      </c>
      <c r="P344">
        <v>34.56</v>
      </c>
      <c r="Q344">
        <v>18</v>
      </c>
      <c r="R344">
        <v>10.74736</v>
      </c>
      <c r="S344">
        <v>27</v>
      </c>
      <c r="T344">
        <v>76.89264</v>
      </c>
      <c r="U344" t="s">
        <v>34</v>
      </c>
      <c r="V344" t="s">
        <v>33</v>
      </c>
      <c r="X344">
        <v>26.082999999999998</v>
      </c>
      <c r="Y344" s="1">
        <f t="shared" si="17"/>
        <v>0.43471666666666664</v>
      </c>
    </row>
    <row r="345" spans="1:25" x14ac:dyDescent="0.2">
      <c r="A345" t="s">
        <v>8</v>
      </c>
      <c r="B345" t="s">
        <v>61</v>
      </c>
      <c r="C345" t="s">
        <v>10</v>
      </c>
      <c r="D345" t="s">
        <v>11</v>
      </c>
      <c r="E345" t="str">
        <f t="shared" ref="E345:E376" si="18">C345&amp;" "&amp;D345</f>
        <v>Ctenochaetus striatus</v>
      </c>
      <c r="F345" t="s">
        <v>85</v>
      </c>
      <c r="G345">
        <v>22</v>
      </c>
      <c r="H345" t="str">
        <f t="shared" si="16"/>
        <v>Ctstr22</v>
      </c>
      <c r="I345">
        <v>16</v>
      </c>
      <c r="J345" t="s">
        <v>17</v>
      </c>
      <c r="K345">
        <v>2</v>
      </c>
      <c r="L345">
        <v>0</v>
      </c>
      <c r="M345">
        <v>1</v>
      </c>
      <c r="N345">
        <v>1</v>
      </c>
      <c r="O345">
        <v>0</v>
      </c>
      <c r="P345">
        <v>34.56</v>
      </c>
      <c r="Q345">
        <v>18</v>
      </c>
      <c r="R345">
        <v>10.74736</v>
      </c>
      <c r="S345">
        <v>27</v>
      </c>
      <c r="T345">
        <v>76.89264</v>
      </c>
      <c r="U345" t="s">
        <v>42</v>
      </c>
      <c r="V345" t="s">
        <v>79</v>
      </c>
      <c r="X345">
        <v>26.082999999999998</v>
      </c>
      <c r="Y345" s="1">
        <f t="shared" si="17"/>
        <v>0.43471666666666664</v>
      </c>
    </row>
    <row r="346" spans="1:25" x14ac:dyDescent="0.2">
      <c r="A346" t="s">
        <v>8</v>
      </c>
      <c r="B346" t="s">
        <v>61</v>
      </c>
      <c r="C346" t="s">
        <v>10</v>
      </c>
      <c r="D346" t="s">
        <v>11</v>
      </c>
      <c r="E346" t="str">
        <f t="shared" si="18"/>
        <v>Ctenochaetus striatus</v>
      </c>
      <c r="F346" t="s">
        <v>85</v>
      </c>
      <c r="G346">
        <v>23</v>
      </c>
      <c r="H346" t="str">
        <f t="shared" si="16"/>
        <v>Ctstr23</v>
      </c>
      <c r="I346">
        <v>16</v>
      </c>
      <c r="J346" t="s">
        <v>17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34.56</v>
      </c>
      <c r="Q346">
        <v>18</v>
      </c>
      <c r="R346">
        <v>10.74736</v>
      </c>
      <c r="S346">
        <v>27</v>
      </c>
      <c r="T346">
        <v>76.89264</v>
      </c>
      <c r="U346" t="s">
        <v>42</v>
      </c>
      <c r="V346" t="s">
        <v>79</v>
      </c>
      <c r="X346">
        <v>26.082999999999998</v>
      </c>
      <c r="Y346" s="1">
        <f t="shared" si="17"/>
        <v>0.43471666666666664</v>
      </c>
    </row>
    <row r="347" spans="1:25" x14ac:dyDescent="0.2">
      <c r="A347" t="s">
        <v>8</v>
      </c>
      <c r="B347" t="s">
        <v>61</v>
      </c>
      <c r="C347" t="s">
        <v>10</v>
      </c>
      <c r="D347" t="s">
        <v>11</v>
      </c>
      <c r="E347" t="str">
        <f t="shared" si="18"/>
        <v>Ctenochaetus striatus</v>
      </c>
      <c r="F347" t="s">
        <v>85</v>
      </c>
      <c r="G347">
        <v>24</v>
      </c>
      <c r="H347" t="str">
        <f t="shared" si="16"/>
        <v>Ctstr24</v>
      </c>
      <c r="I347">
        <v>16</v>
      </c>
      <c r="J347" t="s">
        <v>17</v>
      </c>
      <c r="K347">
        <v>0</v>
      </c>
      <c r="L347">
        <v>2</v>
      </c>
      <c r="M347">
        <v>0</v>
      </c>
      <c r="N347">
        <v>0</v>
      </c>
      <c r="O347">
        <v>0</v>
      </c>
      <c r="P347">
        <v>34.56</v>
      </c>
      <c r="Q347">
        <v>18</v>
      </c>
      <c r="R347">
        <v>10.74736</v>
      </c>
      <c r="S347">
        <v>27</v>
      </c>
      <c r="T347">
        <v>76.89264</v>
      </c>
      <c r="U347" t="s">
        <v>42</v>
      </c>
      <c r="V347" t="s">
        <v>79</v>
      </c>
      <c r="X347">
        <v>26.082999999999998</v>
      </c>
      <c r="Y347" s="1">
        <f t="shared" si="17"/>
        <v>0.43471666666666664</v>
      </c>
    </row>
    <row r="348" spans="1:25" x14ac:dyDescent="0.2">
      <c r="A348" t="s">
        <v>8</v>
      </c>
      <c r="B348" t="s">
        <v>61</v>
      </c>
      <c r="C348" t="s">
        <v>10</v>
      </c>
      <c r="D348" t="s">
        <v>11</v>
      </c>
      <c r="E348" t="str">
        <f t="shared" si="18"/>
        <v>Ctenochaetus striatus</v>
      </c>
      <c r="F348" t="s">
        <v>85</v>
      </c>
      <c r="G348">
        <v>26</v>
      </c>
      <c r="H348" t="str">
        <f t="shared" si="16"/>
        <v>Ctstr26</v>
      </c>
      <c r="I348">
        <v>17</v>
      </c>
      <c r="J348" t="s">
        <v>17</v>
      </c>
      <c r="K348">
        <v>0</v>
      </c>
      <c r="L348">
        <v>2</v>
      </c>
      <c r="M348">
        <v>0</v>
      </c>
      <c r="N348">
        <v>0</v>
      </c>
      <c r="O348">
        <v>0</v>
      </c>
      <c r="P348">
        <v>34.56</v>
      </c>
      <c r="Q348">
        <v>18</v>
      </c>
      <c r="R348">
        <v>10.74736</v>
      </c>
      <c r="S348">
        <v>27</v>
      </c>
      <c r="T348">
        <v>76.89264</v>
      </c>
      <c r="U348" t="s">
        <v>42</v>
      </c>
      <c r="V348" t="s">
        <v>79</v>
      </c>
      <c r="X348">
        <v>26.082999999999998</v>
      </c>
      <c r="Y348" s="1">
        <f t="shared" si="17"/>
        <v>0.43471666666666664</v>
      </c>
    </row>
    <row r="349" spans="1:25" x14ac:dyDescent="0.2">
      <c r="A349" t="s">
        <v>8</v>
      </c>
      <c r="B349" t="s">
        <v>61</v>
      </c>
      <c r="C349" t="s">
        <v>10</v>
      </c>
      <c r="D349" t="s">
        <v>11</v>
      </c>
      <c r="E349" t="str">
        <f t="shared" si="18"/>
        <v>Ctenochaetus striatus</v>
      </c>
      <c r="F349" t="s">
        <v>85</v>
      </c>
      <c r="G349">
        <v>27</v>
      </c>
      <c r="H349" t="str">
        <f t="shared" si="16"/>
        <v>Ctstr27</v>
      </c>
      <c r="I349">
        <v>14</v>
      </c>
      <c r="J349" t="s">
        <v>17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34.56</v>
      </c>
      <c r="Q349">
        <v>18</v>
      </c>
      <c r="R349">
        <v>10.74736</v>
      </c>
      <c r="S349">
        <v>27</v>
      </c>
      <c r="T349">
        <v>76.89264</v>
      </c>
      <c r="U349" t="s">
        <v>42</v>
      </c>
      <c r="V349" t="s">
        <v>79</v>
      </c>
      <c r="X349">
        <v>26.082999999999998</v>
      </c>
      <c r="Y349" s="1">
        <f t="shared" si="17"/>
        <v>0.43471666666666664</v>
      </c>
    </row>
    <row r="350" spans="1:25" x14ac:dyDescent="0.2">
      <c r="A350" t="s">
        <v>8</v>
      </c>
      <c r="B350" t="s">
        <v>61</v>
      </c>
      <c r="C350" t="s">
        <v>10</v>
      </c>
      <c r="D350" t="s">
        <v>11</v>
      </c>
      <c r="E350" t="str">
        <f t="shared" si="18"/>
        <v>Ctenochaetus striatus</v>
      </c>
      <c r="F350" t="s">
        <v>85</v>
      </c>
      <c r="G350">
        <v>28</v>
      </c>
      <c r="H350" t="str">
        <f t="shared" si="16"/>
        <v>Ctstr28</v>
      </c>
      <c r="I350">
        <v>16</v>
      </c>
      <c r="J350" t="s">
        <v>17</v>
      </c>
      <c r="K350">
        <v>1</v>
      </c>
      <c r="L350">
        <v>0</v>
      </c>
      <c r="M350">
        <v>0</v>
      </c>
      <c r="N350">
        <v>2</v>
      </c>
      <c r="O350">
        <v>0</v>
      </c>
      <c r="P350">
        <v>34.56</v>
      </c>
      <c r="Q350">
        <v>18</v>
      </c>
      <c r="R350">
        <v>10.74736</v>
      </c>
      <c r="S350">
        <v>27</v>
      </c>
      <c r="T350">
        <v>76.89264</v>
      </c>
      <c r="U350" t="s">
        <v>42</v>
      </c>
      <c r="V350" t="s">
        <v>79</v>
      </c>
      <c r="X350">
        <v>26.082999999999998</v>
      </c>
      <c r="Y350" s="1">
        <f t="shared" si="17"/>
        <v>0.43471666666666664</v>
      </c>
    </row>
    <row r="351" spans="1:25" x14ac:dyDescent="0.2">
      <c r="A351" t="s">
        <v>8</v>
      </c>
      <c r="B351" t="s">
        <v>61</v>
      </c>
      <c r="C351" t="s">
        <v>10</v>
      </c>
      <c r="D351" t="s">
        <v>11</v>
      </c>
      <c r="E351" t="str">
        <f t="shared" si="18"/>
        <v>Ctenochaetus striatus</v>
      </c>
      <c r="F351" t="s">
        <v>85</v>
      </c>
      <c r="G351">
        <v>29</v>
      </c>
      <c r="H351" t="str">
        <f t="shared" si="16"/>
        <v>Ctstr29</v>
      </c>
      <c r="I351">
        <v>15</v>
      </c>
      <c r="J351" t="s">
        <v>17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34.56</v>
      </c>
      <c r="Q351">
        <v>18</v>
      </c>
      <c r="R351">
        <v>10.74736</v>
      </c>
      <c r="S351">
        <v>27</v>
      </c>
      <c r="T351">
        <v>76.89264</v>
      </c>
      <c r="U351" t="s">
        <v>42</v>
      </c>
      <c r="V351" t="s">
        <v>79</v>
      </c>
      <c r="X351">
        <v>26.082999999999998</v>
      </c>
      <c r="Y351" s="1">
        <f t="shared" si="17"/>
        <v>0.43471666666666664</v>
      </c>
    </row>
    <row r="352" spans="1:25" x14ac:dyDescent="0.2">
      <c r="A352" t="s">
        <v>8</v>
      </c>
      <c r="B352" t="s">
        <v>61</v>
      </c>
      <c r="C352" t="s">
        <v>65</v>
      </c>
      <c r="D352" t="s">
        <v>64</v>
      </c>
      <c r="E352" t="str">
        <f t="shared" si="18"/>
        <v>Plectroglyphidodon lacrymatus</v>
      </c>
      <c r="F352" t="s">
        <v>86</v>
      </c>
      <c r="G352">
        <v>2</v>
      </c>
      <c r="H352" t="str">
        <f t="shared" si="16"/>
        <v>jewel2</v>
      </c>
      <c r="I352">
        <v>5</v>
      </c>
      <c r="J352" t="s">
        <v>17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34.56</v>
      </c>
      <c r="Q352">
        <v>18</v>
      </c>
      <c r="R352">
        <v>10.74736</v>
      </c>
      <c r="S352">
        <v>27</v>
      </c>
      <c r="T352">
        <v>76.89264</v>
      </c>
      <c r="U352" t="s">
        <v>42</v>
      </c>
      <c r="V352" t="s">
        <v>79</v>
      </c>
      <c r="X352">
        <v>26.082999999999998</v>
      </c>
      <c r="Y352" s="1">
        <f t="shared" si="17"/>
        <v>0.43471666666666664</v>
      </c>
    </row>
    <row r="353" spans="1:25" x14ac:dyDescent="0.2">
      <c r="A353" t="s">
        <v>8</v>
      </c>
      <c r="B353" t="s">
        <v>61</v>
      </c>
      <c r="C353" t="s">
        <v>65</v>
      </c>
      <c r="D353" t="s">
        <v>64</v>
      </c>
      <c r="E353" t="str">
        <f t="shared" si="18"/>
        <v>Plectroglyphidodon lacrymatus</v>
      </c>
      <c r="F353" t="s">
        <v>86</v>
      </c>
      <c r="G353">
        <v>5</v>
      </c>
      <c r="H353" t="str">
        <f t="shared" si="16"/>
        <v>jewel5</v>
      </c>
      <c r="I353">
        <v>5</v>
      </c>
      <c r="J353" t="s">
        <v>17</v>
      </c>
      <c r="K353">
        <v>1</v>
      </c>
      <c r="L353">
        <v>2</v>
      </c>
      <c r="M353">
        <v>0</v>
      </c>
      <c r="N353">
        <v>0</v>
      </c>
      <c r="O353">
        <v>0</v>
      </c>
      <c r="P353">
        <v>34.56</v>
      </c>
      <c r="Q353">
        <v>18</v>
      </c>
      <c r="R353">
        <v>10.74736</v>
      </c>
      <c r="S353">
        <v>27</v>
      </c>
      <c r="T353">
        <v>76.89264</v>
      </c>
      <c r="U353" t="s">
        <v>42</v>
      </c>
      <c r="V353" t="s">
        <v>79</v>
      </c>
      <c r="X353">
        <v>26.082999999999998</v>
      </c>
      <c r="Y353" s="1">
        <f t="shared" si="17"/>
        <v>0.43471666666666664</v>
      </c>
    </row>
    <row r="354" spans="1:25" x14ac:dyDescent="0.2">
      <c r="A354" t="s">
        <v>8</v>
      </c>
      <c r="B354" t="s">
        <v>61</v>
      </c>
      <c r="C354" t="s">
        <v>65</v>
      </c>
      <c r="D354" t="s">
        <v>64</v>
      </c>
      <c r="E354" t="str">
        <f t="shared" si="18"/>
        <v>Plectroglyphidodon lacrymatus</v>
      </c>
      <c r="F354" t="s">
        <v>86</v>
      </c>
      <c r="G354">
        <v>10</v>
      </c>
      <c r="H354" t="str">
        <f t="shared" si="16"/>
        <v>jewel10</v>
      </c>
      <c r="I354">
        <v>5</v>
      </c>
      <c r="J354" t="s">
        <v>17</v>
      </c>
      <c r="K354">
        <v>1</v>
      </c>
      <c r="L354">
        <v>4</v>
      </c>
      <c r="M354">
        <v>0</v>
      </c>
      <c r="N354">
        <v>0</v>
      </c>
      <c r="O354">
        <v>0</v>
      </c>
      <c r="P354">
        <v>34.56</v>
      </c>
      <c r="Q354">
        <v>18</v>
      </c>
      <c r="R354">
        <v>10.74736</v>
      </c>
      <c r="S354">
        <v>27</v>
      </c>
      <c r="T354">
        <v>76.89264</v>
      </c>
      <c r="U354" t="s">
        <v>42</v>
      </c>
      <c r="V354" t="s">
        <v>79</v>
      </c>
      <c r="X354">
        <v>26.082999999999998</v>
      </c>
      <c r="Y354" s="1">
        <f t="shared" si="17"/>
        <v>0.43471666666666664</v>
      </c>
    </row>
    <row r="355" spans="1:25" x14ac:dyDescent="0.2">
      <c r="A355" t="s">
        <v>8</v>
      </c>
      <c r="B355" t="s">
        <v>61</v>
      </c>
      <c r="C355" t="s">
        <v>65</v>
      </c>
      <c r="D355" t="s">
        <v>64</v>
      </c>
      <c r="E355" t="str">
        <f t="shared" si="18"/>
        <v>Plectroglyphidodon lacrymatus</v>
      </c>
      <c r="F355" t="s">
        <v>86</v>
      </c>
      <c r="G355">
        <v>11</v>
      </c>
      <c r="H355" t="str">
        <f t="shared" si="16"/>
        <v>jewel11</v>
      </c>
      <c r="I355">
        <v>5</v>
      </c>
      <c r="J355" t="s">
        <v>17</v>
      </c>
      <c r="K355">
        <v>4</v>
      </c>
      <c r="L355">
        <v>0</v>
      </c>
      <c r="M355">
        <v>0</v>
      </c>
      <c r="N355">
        <v>0</v>
      </c>
      <c r="O355">
        <v>0</v>
      </c>
      <c r="P355">
        <v>34.56</v>
      </c>
      <c r="Q355">
        <v>18</v>
      </c>
      <c r="R355">
        <v>10.74736</v>
      </c>
      <c r="S355">
        <v>27</v>
      </c>
      <c r="T355">
        <v>76.89264</v>
      </c>
      <c r="U355" t="s">
        <v>42</v>
      </c>
      <c r="V355" t="s">
        <v>79</v>
      </c>
      <c r="X355">
        <v>26.082999999999998</v>
      </c>
      <c r="Y355" s="1">
        <f t="shared" si="17"/>
        <v>0.43471666666666664</v>
      </c>
    </row>
    <row r="356" spans="1:25" x14ac:dyDescent="0.2">
      <c r="A356" t="s">
        <v>8</v>
      </c>
      <c r="B356" t="s">
        <v>61</v>
      </c>
      <c r="C356" t="s">
        <v>65</v>
      </c>
      <c r="D356" t="s">
        <v>64</v>
      </c>
      <c r="E356" t="str">
        <f t="shared" si="18"/>
        <v>Plectroglyphidodon lacrymatus</v>
      </c>
      <c r="F356" t="s">
        <v>86</v>
      </c>
      <c r="G356">
        <v>13</v>
      </c>
      <c r="H356" t="str">
        <f t="shared" si="16"/>
        <v>jewel13</v>
      </c>
      <c r="I356">
        <v>5</v>
      </c>
      <c r="J356" t="s">
        <v>17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34.56</v>
      </c>
      <c r="Q356">
        <v>18</v>
      </c>
      <c r="R356">
        <v>10.74736</v>
      </c>
      <c r="S356">
        <v>27</v>
      </c>
      <c r="T356">
        <v>76.89264</v>
      </c>
      <c r="U356" t="s">
        <v>42</v>
      </c>
      <c r="V356" t="s">
        <v>79</v>
      </c>
      <c r="X356">
        <v>26.082999999999998</v>
      </c>
      <c r="Y356" s="1">
        <f t="shared" si="17"/>
        <v>0.43471666666666664</v>
      </c>
    </row>
    <row r="357" spans="1:25" x14ac:dyDescent="0.2">
      <c r="A357" t="s">
        <v>8</v>
      </c>
      <c r="B357" t="s">
        <v>61</v>
      </c>
      <c r="C357" t="s">
        <v>65</v>
      </c>
      <c r="D357" t="s">
        <v>64</v>
      </c>
      <c r="E357" t="str">
        <f t="shared" si="18"/>
        <v>Plectroglyphidodon lacrymatus</v>
      </c>
      <c r="F357" t="s">
        <v>86</v>
      </c>
      <c r="G357">
        <v>15</v>
      </c>
      <c r="H357" t="str">
        <f t="shared" si="16"/>
        <v>jewel15</v>
      </c>
      <c r="I357">
        <v>5</v>
      </c>
      <c r="J357" t="s">
        <v>17</v>
      </c>
      <c r="K357">
        <v>2</v>
      </c>
      <c r="L357">
        <v>2</v>
      </c>
      <c r="M357">
        <v>0</v>
      </c>
      <c r="N357">
        <v>0</v>
      </c>
      <c r="O357">
        <v>1</v>
      </c>
      <c r="P357">
        <v>34.56</v>
      </c>
      <c r="Q357">
        <v>18</v>
      </c>
      <c r="R357">
        <v>10.74736</v>
      </c>
      <c r="S357">
        <v>27</v>
      </c>
      <c r="T357">
        <v>76.89264</v>
      </c>
      <c r="U357" t="s">
        <v>42</v>
      </c>
      <c r="V357" t="s">
        <v>79</v>
      </c>
      <c r="X357">
        <v>26.082999999999998</v>
      </c>
      <c r="Y357" s="1">
        <f t="shared" si="17"/>
        <v>0.43471666666666664</v>
      </c>
    </row>
    <row r="358" spans="1:25" x14ac:dyDescent="0.2">
      <c r="A358" t="s">
        <v>8</v>
      </c>
      <c r="B358" t="s">
        <v>61</v>
      </c>
      <c r="C358" t="s">
        <v>65</v>
      </c>
      <c r="D358" t="s">
        <v>64</v>
      </c>
      <c r="E358" t="str">
        <f t="shared" si="18"/>
        <v>Plectroglyphidodon lacrymatus</v>
      </c>
      <c r="F358" t="s">
        <v>86</v>
      </c>
      <c r="G358">
        <v>17</v>
      </c>
      <c r="H358" t="str">
        <f t="shared" si="16"/>
        <v>jewel17</v>
      </c>
      <c r="I358">
        <v>5</v>
      </c>
      <c r="J358" t="s">
        <v>17</v>
      </c>
      <c r="K358">
        <v>5</v>
      </c>
      <c r="L358">
        <v>1</v>
      </c>
      <c r="M358">
        <v>0</v>
      </c>
      <c r="N358">
        <v>0</v>
      </c>
      <c r="O358">
        <v>0</v>
      </c>
      <c r="P358">
        <v>34.56</v>
      </c>
      <c r="Q358">
        <v>18</v>
      </c>
      <c r="R358">
        <v>10.74736</v>
      </c>
      <c r="S358">
        <v>27</v>
      </c>
      <c r="T358">
        <v>76.89264</v>
      </c>
      <c r="U358" t="s">
        <v>42</v>
      </c>
      <c r="V358" t="s">
        <v>79</v>
      </c>
      <c r="X358">
        <v>26.082999999999998</v>
      </c>
      <c r="Y358" s="1">
        <f t="shared" si="17"/>
        <v>0.43471666666666664</v>
      </c>
    </row>
    <row r="359" spans="1:25" x14ac:dyDescent="0.2">
      <c r="A359" t="s">
        <v>8</v>
      </c>
      <c r="B359" t="s">
        <v>61</v>
      </c>
      <c r="C359" t="s">
        <v>65</v>
      </c>
      <c r="D359" t="s">
        <v>64</v>
      </c>
      <c r="E359" t="str">
        <f t="shared" si="18"/>
        <v>Plectroglyphidodon lacrymatus</v>
      </c>
      <c r="F359" t="s">
        <v>86</v>
      </c>
      <c r="G359">
        <v>20</v>
      </c>
      <c r="H359" t="str">
        <f t="shared" si="16"/>
        <v>jewel20</v>
      </c>
      <c r="I359">
        <v>5</v>
      </c>
      <c r="J359" t="s">
        <v>17</v>
      </c>
      <c r="K359">
        <v>0</v>
      </c>
      <c r="L359">
        <v>3</v>
      </c>
      <c r="M359">
        <v>0</v>
      </c>
      <c r="N359">
        <v>3</v>
      </c>
      <c r="O359">
        <v>0</v>
      </c>
      <c r="P359">
        <v>34.56</v>
      </c>
      <c r="Q359">
        <v>18</v>
      </c>
      <c r="R359">
        <v>10.74736</v>
      </c>
      <c r="S359">
        <v>27</v>
      </c>
      <c r="T359">
        <v>76.89264</v>
      </c>
      <c r="U359" t="s">
        <v>42</v>
      </c>
      <c r="V359" t="s">
        <v>79</v>
      </c>
      <c r="X359">
        <v>26.082999999999998</v>
      </c>
      <c r="Y359" s="1">
        <f t="shared" si="17"/>
        <v>0.43471666666666664</v>
      </c>
    </row>
    <row r="360" spans="1:25" x14ac:dyDescent="0.2">
      <c r="A360" t="s">
        <v>8</v>
      </c>
      <c r="B360" t="s">
        <v>61</v>
      </c>
      <c r="C360" t="s">
        <v>65</v>
      </c>
      <c r="D360" t="s">
        <v>64</v>
      </c>
      <c r="E360" t="str">
        <f t="shared" si="18"/>
        <v>Plectroglyphidodon lacrymatus</v>
      </c>
      <c r="F360" t="s">
        <v>86</v>
      </c>
      <c r="G360">
        <v>23</v>
      </c>
      <c r="H360" t="str">
        <f t="shared" si="16"/>
        <v>jewel23</v>
      </c>
      <c r="I360">
        <v>5</v>
      </c>
      <c r="J360" t="s">
        <v>17</v>
      </c>
      <c r="K360">
        <v>0</v>
      </c>
      <c r="L360">
        <v>2</v>
      </c>
      <c r="M360">
        <v>0</v>
      </c>
      <c r="N360">
        <v>0</v>
      </c>
      <c r="O360">
        <v>0</v>
      </c>
      <c r="P360">
        <v>34.56</v>
      </c>
      <c r="Q360">
        <v>18</v>
      </c>
      <c r="R360">
        <v>10.74736</v>
      </c>
      <c r="S360">
        <v>27</v>
      </c>
      <c r="T360">
        <v>76.89264</v>
      </c>
      <c r="U360" t="s">
        <v>42</v>
      </c>
      <c r="V360" t="s">
        <v>79</v>
      </c>
      <c r="X360">
        <v>26.082999999999998</v>
      </c>
      <c r="Y360" s="1">
        <f t="shared" si="17"/>
        <v>0.43471666666666664</v>
      </c>
    </row>
    <row r="361" spans="1:25" x14ac:dyDescent="0.2">
      <c r="A361" t="s">
        <v>8</v>
      </c>
      <c r="B361" t="s">
        <v>61</v>
      </c>
      <c r="C361" t="s">
        <v>65</v>
      </c>
      <c r="D361" t="s">
        <v>64</v>
      </c>
      <c r="E361" t="str">
        <f t="shared" si="18"/>
        <v>Plectroglyphidodon lacrymatus</v>
      </c>
      <c r="F361" t="s">
        <v>86</v>
      </c>
      <c r="G361">
        <v>24</v>
      </c>
      <c r="H361" t="str">
        <f t="shared" si="16"/>
        <v>jewel24</v>
      </c>
      <c r="I361">
        <v>5</v>
      </c>
      <c r="J361" t="s">
        <v>17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34.56</v>
      </c>
      <c r="Q361">
        <v>18</v>
      </c>
      <c r="R361">
        <v>10.74736</v>
      </c>
      <c r="S361">
        <v>27</v>
      </c>
      <c r="T361">
        <v>76.89264</v>
      </c>
      <c r="U361" t="s">
        <v>42</v>
      </c>
      <c r="V361" t="s">
        <v>79</v>
      </c>
      <c r="X361">
        <v>26.082999999999998</v>
      </c>
      <c r="Y361" s="1">
        <f t="shared" si="17"/>
        <v>0.43471666666666664</v>
      </c>
    </row>
    <row r="362" spans="1:25" x14ac:dyDescent="0.2">
      <c r="A362" t="s">
        <v>8</v>
      </c>
      <c r="B362" t="s">
        <v>61</v>
      </c>
      <c r="C362" t="s">
        <v>65</v>
      </c>
      <c r="D362" t="s">
        <v>64</v>
      </c>
      <c r="E362" t="str">
        <f t="shared" si="18"/>
        <v>Plectroglyphidodon lacrymatus</v>
      </c>
      <c r="F362" t="s">
        <v>86</v>
      </c>
      <c r="G362">
        <v>25</v>
      </c>
      <c r="H362" t="str">
        <f t="shared" si="16"/>
        <v>jewel25</v>
      </c>
      <c r="I362">
        <v>5</v>
      </c>
      <c r="J362" t="s">
        <v>17</v>
      </c>
      <c r="K362">
        <v>2</v>
      </c>
      <c r="L362">
        <v>0</v>
      </c>
      <c r="M362">
        <v>0</v>
      </c>
      <c r="N362">
        <v>1</v>
      </c>
      <c r="O362">
        <v>0</v>
      </c>
      <c r="P362">
        <v>34.56</v>
      </c>
      <c r="Q362">
        <v>18</v>
      </c>
      <c r="R362">
        <v>10.74736</v>
      </c>
      <c r="S362">
        <v>27</v>
      </c>
      <c r="T362">
        <v>76.89264</v>
      </c>
      <c r="U362" t="s">
        <v>42</v>
      </c>
      <c r="V362" t="s">
        <v>79</v>
      </c>
      <c r="X362">
        <v>26.082999999999998</v>
      </c>
      <c r="Y362" s="1">
        <f t="shared" si="17"/>
        <v>0.43471666666666664</v>
      </c>
    </row>
    <row r="363" spans="1:25" x14ac:dyDescent="0.2">
      <c r="A363" t="s">
        <v>8</v>
      </c>
      <c r="B363" t="s">
        <v>61</v>
      </c>
      <c r="C363" t="s">
        <v>65</v>
      </c>
      <c r="D363" t="s">
        <v>64</v>
      </c>
      <c r="E363" t="str">
        <f t="shared" si="18"/>
        <v>Plectroglyphidodon lacrymatus</v>
      </c>
      <c r="F363" t="s">
        <v>86</v>
      </c>
      <c r="G363">
        <v>27</v>
      </c>
      <c r="H363" t="str">
        <f t="shared" si="16"/>
        <v>jewel27</v>
      </c>
      <c r="I363">
        <v>5</v>
      </c>
      <c r="J363" t="s">
        <v>17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34.56</v>
      </c>
      <c r="Q363">
        <v>18</v>
      </c>
      <c r="R363">
        <v>10.74736</v>
      </c>
      <c r="S363">
        <v>27</v>
      </c>
      <c r="T363">
        <v>76.89264</v>
      </c>
      <c r="U363" t="s">
        <v>42</v>
      </c>
      <c r="V363" t="s">
        <v>79</v>
      </c>
      <c r="X363">
        <v>26.082999999999998</v>
      </c>
      <c r="Y363" s="1">
        <f t="shared" si="17"/>
        <v>0.43471666666666664</v>
      </c>
    </row>
    <row r="364" spans="1:25" x14ac:dyDescent="0.2">
      <c r="A364" t="s">
        <v>8</v>
      </c>
      <c r="B364" t="s">
        <v>61</v>
      </c>
      <c r="C364" t="s">
        <v>65</v>
      </c>
      <c r="D364" t="s">
        <v>64</v>
      </c>
      <c r="E364" t="str">
        <f t="shared" si="18"/>
        <v>Plectroglyphidodon lacrymatus</v>
      </c>
      <c r="F364" t="s">
        <v>86</v>
      </c>
      <c r="G364">
        <v>29</v>
      </c>
      <c r="H364" t="str">
        <f t="shared" si="16"/>
        <v>jewel29</v>
      </c>
      <c r="I364">
        <v>5</v>
      </c>
      <c r="J364" t="s">
        <v>17</v>
      </c>
      <c r="K364">
        <v>2</v>
      </c>
      <c r="L364">
        <v>4</v>
      </c>
      <c r="M364">
        <v>0</v>
      </c>
      <c r="N364">
        <v>0</v>
      </c>
      <c r="O364">
        <v>0</v>
      </c>
      <c r="P364">
        <v>34.56</v>
      </c>
      <c r="Q364">
        <v>18</v>
      </c>
      <c r="R364">
        <v>10.74736</v>
      </c>
      <c r="S364">
        <v>27</v>
      </c>
      <c r="T364">
        <v>76.89264</v>
      </c>
      <c r="U364" t="s">
        <v>42</v>
      </c>
      <c r="V364" t="s">
        <v>79</v>
      </c>
      <c r="X364">
        <v>26.082999999999998</v>
      </c>
      <c r="Y364" s="1">
        <f t="shared" si="17"/>
        <v>0.43471666666666664</v>
      </c>
    </row>
    <row r="365" spans="1:25" x14ac:dyDescent="0.2">
      <c r="A365" t="s">
        <v>8</v>
      </c>
      <c r="B365" t="s">
        <v>61</v>
      </c>
      <c r="C365" t="s">
        <v>65</v>
      </c>
      <c r="D365" t="s">
        <v>64</v>
      </c>
      <c r="E365" t="str">
        <f t="shared" si="18"/>
        <v>Plectroglyphidodon lacrymatus</v>
      </c>
      <c r="F365" t="s">
        <v>86</v>
      </c>
      <c r="G365">
        <v>30</v>
      </c>
      <c r="H365" t="str">
        <f t="shared" si="16"/>
        <v>jewel30</v>
      </c>
      <c r="I365">
        <v>5</v>
      </c>
      <c r="J365" t="s">
        <v>17</v>
      </c>
      <c r="K365">
        <v>0</v>
      </c>
      <c r="L365">
        <v>2</v>
      </c>
      <c r="M365">
        <v>0</v>
      </c>
      <c r="N365">
        <v>0</v>
      </c>
      <c r="O365">
        <v>0</v>
      </c>
      <c r="P365">
        <v>34.56</v>
      </c>
      <c r="Q365">
        <v>18</v>
      </c>
      <c r="R365">
        <v>10.74736</v>
      </c>
      <c r="S365">
        <v>27</v>
      </c>
      <c r="T365">
        <v>76.89264</v>
      </c>
      <c r="U365" t="s">
        <v>42</v>
      </c>
      <c r="V365" t="s">
        <v>79</v>
      </c>
      <c r="X365">
        <v>26.082999999999998</v>
      </c>
      <c r="Y365" s="1">
        <f t="shared" si="17"/>
        <v>0.43471666666666664</v>
      </c>
    </row>
    <row r="366" spans="1:25" x14ac:dyDescent="0.2">
      <c r="A366" t="s">
        <v>8</v>
      </c>
      <c r="B366" t="s">
        <v>61</v>
      </c>
      <c r="C366" t="s">
        <v>65</v>
      </c>
      <c r="D366" t="s">
        <v>64</v>
      </c>
      <c r="E366" t="str">
        <f t="shared" si="18"/>
        <v>Plectroglyphidodon lacrymatus</v>
      </c>
      <c r="F366" t="s">
        <v>86</v>
      </c>
      <c r="G366">
        <v>31</v>
      </c>
      <c r="H366" t="str">
        <f t="shared" si="16"/>
        <v>jewel31</v>
      </c>
      <c r="I366">
        <v>5</v>
      </c>
      <c r="J366" t="s">
        <v>17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34.56</v>
      </c>
      <c r="Q366">
        <v>18</v>
      </c>
      <c r="R366">
        <v>10.74736</v>
      </c>
      <c r="S366">
        <v>27</v>
      </c>
      <c r="T366">
        <v>76.89264</v>
      </c>
      <c r="U366" t="s">
        <v>42</v>
      </c>
      <c r="V366" t="s">
        <v>79</v>
      </c>
      <c r="X366">
        <v>26.082999999999998</v>
      </c>
      <c r="Y366" s="1">
        <f t="shared" si="17"/>
        <v>0.43471666666666664</v>
      </c>
    </row>
    <row r="367" spans="1:25" x14ac:dyDescent="0.2">
      <c r="A367" t="s">
        <v>8</v>
      </c>
      <c r="B367" t="s">
        <v>61</v>
      </c>
      <c r="C367" t="s">
        <v>65</v>
      </c>
      <c r="D367" t="s">
        <v>64</v>
      </c>
      <c r="E367" t="str">
        <f t="shared" si="18"/>
        <v>Plectroglyphidodon lacrymatus</v>
      </c>
      <c r="F367" t="s">
        <v>86</v>
      </c>
      <c r="G367">
        <v>32</v>
      </c>
      <c r="H367" t="str">
        <f t="shared" si="16"/>
        <v>jewel32</v>
      </c>
      <c r="I367">
        <v>5</v>
      </c>
      <c r="J367" t="s">
        <v>17</v>
      </c>
      <c r="K367">
        <v>2</v>
      </c>
      <c r="L367">
        <v>1</v>
      </c>
      <c r="M367">
        <v>0</v>
      </c>
      <c r="N367">
        <v>0</v>
      </c>
      <c r="O367">
        <v>1</v>
      </c>
      <c r="P367">
        <v>34.56</v>
      </c>
      <c r="Q367">
        <v>18</v>
      </c>
      <c r="R367">
        <v>10.74736</v>
      </c>
      <c r="S367">
        <v>27</v>
      </c>
      <c r="T367">
        <v>76.89264</v>
      </c>
      <c r="U367" t="s">
        <v>42</v>
      </c>
      <c r="V367" t="s">
        <v>79</v>
      </c>
      <c r="X367">
        <v>26.082999999999998</v>
      </c>
      <c r="Y367" s="1">
        <f t="shared" si="17"/>
        <v>0.43471666666666664</v>
      </c>
    </row>
    <row r="368" spans="1:25" x14ac:dyDescent="0.2">
      <c r="A368" t="s">
        <v>8</v>
      </c>
      <c r="B368" t="s">
        <v>61</v>
      </c>
      <c r="C368" t="s">
        <v>65</v>
      </c>
      <c r="D368" t="s">
        <v>64</v>
      </c>
      <c r="E368" t="str">
        <f t="shared" si="18"/>
        <v>Plectroglyphidodon lacrymatus</v>
      </c>
      <c r="F368" t="s">
        <v>86</v>
      </c>
      <c r="G368">
        <v>33</v>
      </c>
      <c r="H368" t="str">
        <f t="shared" si="16"/>
        <v>jewel33</v>
      </c>
      <c r="I368">
        <v>5</v>
      </c>
      <c r="J368" t="s">
        <v>17</v>
      </c>
      <c r="K368">
        <v>2</v>
      </c>
      <c r="L368">
        <v>1</v>
      </c>
      <c r="M368">
        <v>0</v>
      </c>
      <c r="N368">
        <v>1</v>
      </c>
      <c r="O368">
        <v>1</v>
      </c>
      <c r="P368">
        <v>34.56</v>
      </c>
      <c r="Q368">
        <v>18</v>
      </c>
      <c r="R368">
        <v>10.74736</v>
      </c>
      <c r="S368">
        <v>27</v>
      </c>
      <c r="T368">
        <v>76.89264</v>
      </c>
      <c r="U368" t="s">
        <v>42</v>
      </c>
      <c r="V368" t="s">
        <v>79</v>
      </c>
      <c r="X368">
        <v>26.082999999999998</v>
      </c>
      <c r="Y368" s="1">
        <f t="shared" si="17"/>
        <v>0.43471666666666664</v>
      </c>
    </row>
    <row r="369" spans="1:25" x14ac:dyDescent="0.2">
      <c r="A369" t="s">
        <v>8</v>
      </c>
      <c r="B369" t="s">
        <v>61</v>
      </c>
      <c r="C369" t="s">
        <v>65</v>
      </c>
      <c r="D369" t="s">
        <v>64</v>
      </c>
      <c r="E369" t="str">
        <f t="shared" si="18"/>
        <v>Plectroglyphidodon lacrymatus</v>
      </c>
      <c r="F369" t="s">
        <v>86</v>
      </c>
      <c r="G369">
        <v>37</v>
      </c>
      <c r="H369" t="str">
        <f t="shared" si="16"/>
        <v>jewel37</v>
      </c>
      <c r="I369">
        <v>5</v>
      </c>
      <c r="J369" t="s">
        <v>17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34.56</v>
      </c>
      <c r="Q369">
        <v>18</v>
      </c>
      <c r="R369">
        <v>10.74736</v>
      </c>
      <c r="S369">
        <v>27</v>
      </c>
      <c r="T369">
        <v>76.89264</v>
      </c>
      <c r="U369" t="s">
        <v>42</v>
      </c>
      <c r="V369" t="s">
        <v>79</v>
      </c>
      <c r="X369">
        <v>26.082999999999998</v>
      </c>
      <c r="Y369" s="1">
        <f t="shared" si="17"/>
        <v>0.43471666666666664</v>
      </c>
    </row>
    <row r="370" spans="1:25" x14ac:dyDescent="0.2">
      <c r="A370" t="s">
        <v>8</v>
      </c>
      <c r="B370" t="s">
        <v>61</v>
      </c>
      <c r="C370" t="s">
        <v>65</v>
      </c>
      <c r="D370" t="s">
        <v>64</v>
      </c>
      <c r="E370" t="str">
        <f t="shared" si="18"/>
        <v>Plectroglyphidodon lacrymatus</v>
      </c>
      <c r="F370" t="s">
        <v>86</v>
      </c>
      <c r="G370">
        <v>38</v>
      </c>
      <c r="H370" t="str">
        <f t="shared" si="16"/>
        <v>jewel38</v>
      </c>
      <c r="I370">
        <v>5</v>
      </c>
      <c r="J370" t="s">
        <v>17</v>
      </c>
      <c r="K370">
        <v>4</v>
      </c>
      <c r="L370">
        <v>1</v>
      </c>
      <c r="M370">
        <v>0</v>
      </c>
      <c r="N370">
        <v>0</v>
      </c>
      <c r="O370">
        <v>0</v>
      </c>
      <c r="P370">
        <v>34.56</v>
      </c>
      <c r="Q370">
        <v>18</v>
      </c>
      <c r="R370">
        <v>10.74736</v>
      </c>
      <c r="S370">
        <v>27</v>
      </c>
      <c r="T370">
        <v>76.89264</v>
      </c>
      <c r="U370" t="s">
        <v>42</v>
      </c>
      <c r="V370" t="s">
        <v>79</v>
      </c>
      <c r="X370">
        <v>26.082999999999998</v>
      </c>
      <c r="Y370" s="1">
        <f t="shared" si="17"/>
        <v>0.43471666666666664</v>
      </c>
    </row>
    <row r="371" spans="1:25" x14ac:dyDescent="0.2">
      <c r="A371" t="s">
        <v>8</v>
      </c>
      <c r="B371" t="s">
        <v>61</v>
      </c>
      <c r="C371" t="s">
        <v>65</v>
      </c>
      <c r="D371" t="s">
        <v>64</v>
      </c>
      <c r="E371" t="str">
        <f t="shared" si="18"/>
        <v>Plectroglyphidodon lacrymatus</v>
      </c>
      <c r="F371" t="s">
        <v>86</v>
      </c>
      <c r="G371">
        <v>39</v>
      </c>
      <c r="H371" t="str">
        <f t="shared" si="16"/>
        <v>jewel39</v>
      </c>
      <c r="I371">
        <v>5</v>
      </c>
      <c r="J371" t="s">
        <v>17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34.56</v>
      </c>
      <c r="Q371">
        <v>18</v>
      </c>
      <c r="R371">
        <v>10.74736</v>
      </c>
      <c r="S371">
        <v>27</v>
      </c>
      <c r="T371">
        <v>76.89264</v>
      </c>
      <c r="U371" t="s">
        <v>42</v>
      </c>
      <c r="V371" t="s">
        <v>79</v>
      </c>
      <c r="X371">
        <v>26.082999999999998</v>
      </c>
      <c r="Y371" s="1">
        <f t="shared" si="17"/>
        <v>0.43471666666666664</v>
      </c>
    </row>
    <row r="372" spans="1:25" x14ac:dyDescent="0.2">
      <c r="A372" t="s">
        <v>8</v>
      </c>
      <c r="B372" t="s">
        <v>61</v>
      </c>
      <c r="C372" t="s">
        <v>65</v>
      </c>
      <c r="D372" t="s">
        <v>64</v>
      </c>
      <c r="E372" t="str">
        <f t="shared" si="18"/>
        <v>Plectroglyphidodon lacrymatus</v>
      </c>
      <c r="F372" t="s">
        <v>86</v>
      </c>
      <c r="G372">
        <v>40</v>
      </c>
      <c r="H372" t="str">
        <f t="shared" si="16"/>
        <v>jewel40</v>
      </c>
      <c r="I372">
        <v>5</v>
      </c>
      <c r="J372" t="s">
        <v>17</v>
      </c>
      <c r="K372">
        <v>0</v>
      </c>
      <c r="L372">
        <v>2</v>
      </c>
      <c r="M372">
        <v>0</v>
      </c>
      <c r="N372">
        <v>0</v>
      </c>
      <c r="O372">
        <v>0</v>
      </c>
      <c r="P372">
        <v>34.56</v>
      </c>
      <c r="Q372">
        <v>18</v>
      </c>
      <c r="R372">
        <v>10.74736</v>
      </c>
      <c r="S372">
        <v>27</v>
      </c>
      <c r="T372">
        <v>76.89264</v>
      </c>
      <c r="U372" t="s">
        <v>43</v>
      </c>
      <c r="V372" t="s">
        <v>79</v>
      </c>
      <c r="X372">
        <v>26.082999999999998</v>
      </c>
      <c r="Y372" s="1">
        <f t="shared" si="17"/>
        <v>0.43471666666666664</v>
      </c>
    </row>
    <row r="373" spans="1:25" x14ac:dyDescent="0.2">
      <c r="A373" t="s">
        <v>8</v>
      </c>
      <c r="B373" t="s">
        <v>61</v>
      </c>
      <c r="C373" t="s">
        <v>65</v>
      </c>
      <c r="D373" t="s">
        <v>64</v>
      </c>
      <c r="E373" t="str">
        <f t="shared" si="18"/>
        <v>Plectroglyphidodon lacrymatus</v>
      </c>
      <c r="F373" t="s">
        <v>86</v>
      </c>
      <c r="G373">
        <v>42</v>
      </c>
      <c r="H373" t="str">
        <f t="shared" si="16"/>
        <v>jewel42</v>
      </c>
      <c r="I373">
        <v>5</v>
      </c>
      <c r="J373" t="s">
        <v>17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34.56</v>
      </c>
      <c r="Q373">
        <v>18</v>
      </c>
      <c r="R373">
        <v>10.74736</v>
      </c>
      <c r="S373">
        <v>27</v>
      </c>
      <c r="T373">
        <v>76.89264</v>
      </c>
      <c r="U373" t="s">
        <v>43</v>
      </c>
      <c r="V373" t="s">
        <v>79</v>
      </c>
      <c r="X373">
        <v>26.082999999999998</v>
      </c>
      <c r="Y373" s="1">
        <f t="shared" si="17"/>
        <v>0.43471666666666664</v>
      </c>
    </row>
    <row r="374" spans="1:25" x14ac:dyDescent="0.2">
      <c r="A374" t="s">
        <v>8</v>
      </c>
      <c r="B374" t="s">
        <v>61</v>
      </c>
      <c r="C374" t="s">
        <v>65</v>
      </c>
      <c r="D374" t="s">
        <v>64</v>
      </c>
      <c r="E374" t="str">
        <f t="shared" si="18"/>
        <v>Plectroglyphidodon lacrymatus</v>
      </c>
      <c r="F374" t="s">
        <v>86</v>
      </c>
      <c r="G374">
        <v>46</v>
      </c>
      <c r="H374" t="str">
        <f t="shared" si="16"/>
        <v>jewel46</v>
      </c>
      <c r="I374">
        <v>5</v>
      </c>
      <c r="J374" t="s">
        <v>17</v>
      </c>
      <c r="K374">
        <v>0</v>
      </c>
      <c r="L374">
        <v>2</v>
      </c>
      <c r="M374">
        <v>0</v>
      </c>
      <c r="N374">
        <v>0</v>
      </c>
      <c r="O374">
        <v>0</v>
      </c>
      <c r="P374">
        <v>34.56</v>
      </c>
      <c r="Q374">
        <v>18</v>
      </c>
      <c r="R374">
        <v>10.74736</v>
      </c>
      <c r="S374">
        <v>27</v>
      </c>
      <c r="T374">
        <v>76.89264</v>
      </c>
      <c r="U374" t="s">
        <v>43</v>
      </c>
      <c r="V374" t="s">
        <v>79</v>
      </c>
      <c r="X374">
        <v>26.082999999999998</v>
      </c>
      <c r="Y374" s="1">
        <f t="shared" si="17"/>
        <v>0.43471666666666664</v>
      </c>
    </row>
    <row r="375" spans="1:25" x14ac:dyDescent="0.2">
      <c r="A375" t="s">
        <v>8</v>
      </c>
      <c r="B375" t="s">
        <v>61</v>
      </c>
      <c r="C375" t="s">
        <v>65</v>
      </c>
      <c r="D375" t="s">
        <v>64</v>
      </c>
      <c r="E375" t="str">
        <f t="shared" si="18"/>
        <v>Plectroglyphidodon lacrymatus</v>
      </c>
      <c r="F375" t="s">
        <v>86</v>
      </c>
      <c r="G375">
        <v>47</v>
      </c>
      <c r="H375" t="str">
        <f t="shared" si="16"/>
        <v>jewel47</v>
      </c>
      <c r="I375">
        <v>5</v>
      </c>
      <c r="J375" t="s">
        <v>17</v>
      </c>
      <c r="K375">
        <v>0</v>
      </c>
      <c r="L375">
        <v>3</v>
      </c>
      <c r="M375">
        <v>0</v>
      </c>
      <c r="N375">
        <v>0</v>
      </c>
      <c r="O375">
        <v>1</v>
      </c>
      <c r="P375">
        <v>34.56</v>
      </c>
      <c r="Q375">
        <v>18</v>
      </c>
      <c r="R375">
        <v>10.74736</v>
      </c>
      <c r="S375">
        <v>27</v>
      </c>
      <c r="T375">
        <v>76.89264</v>
      </c>
      <c r="U375" t="s">
        <v>43</v>
      </c>
      <c r="V375" t="s">
        <v>79</v>
      </c>
      <c r="X375">
        <v>26.082999999999998</v>
      </c>
      <c r="Y375" s="1">
        <f t="shared" si="17"/>
        <v>0.43471666666666664</v>
      </c>
    </row>
    <row r="376" spans="1:25" x14ac:dyDescent="0.2">
      <c r="A376" t="s">
        <v>8</v>
      </c>
      <c r="B376" t="s">
        <v>61</v>
      </c>
      <c r="C376" t="s">
        <v>65</v>
      </c>
      <c r="D376" t="s">
        <v>64</v>
      </c>
      <c r="E376" t="str">
        <f t="shared" si="18"/>
        <v>Plectroglyphidodon lacrymatus</v>
      </c>
      <c r="F376" t="s">
        <v>86</v>
      </c>
      <c r="G376">
        <v>47</v>
      </c>
      <c r="H376" t="str">
        <f t="shared" si="16"/>
        <v>jewel47</v>
      </c>
      <c r="I376">
        <v>5</v>
      </c>
      <c r="J376" t="s">
        <v>17</v>
      </c>
      <c r="K376">
        <v>3</v>
      </c>
      <c r="L376">
        <v>1</v>
      </c>
      <c r="M376">
        <v>0</v>
      </c>
      <c r="N376">
        <v>0</v>
      </c>
      <c r="O376">
        <v>1</v>
      </c>
      <c r="P376">
        <v>34.56</v>
      </c>
      <c r="Q376">
        <v>18</v>
      </c>
      <c r="R376">
        <v>10.74736</v>
      </c>
      <c r="S376">
        <v>27</v>
      </c>
      <c r="T376">
        <v>76.89264</v>
      </c>
      <c r="U376" t="s">
        <v>43</v>
      </c>
      <c r="V376" t="s">
        <v>79</v>
      </c>
      <c r="X376">
        <v>26.082999999999998</v>
      </c>
      <c r="Y376" s="1">
        <f t="shared" si="17"/>
        <v>0.43471666666666664</v>
      </c>
    </row>
    <row r="377" spans="1:25" x14ac:dyDescent="0.2">
      <c r="A377" t="s">
        <v>8</v>
      </c>
      <c r="B377" t="s">
        <v>61</v>
      </c>
      <c r="C377" t="s">
        <v>65</v>
      </c>
      <c r="D377" t="s">
        <v>64</v>
      </c>
      <c r="E377" t="str">
        <f t="shared" ref="E377:E408" si="19">C377&amp;" "&amp;D377</f>
        <v>Plectroglyphidodon lacrymatus</v>
      </c>
      <c r="F377" t="s">
        <v>86</v>
      </c>
      <c r="G377">
        <v>48</v>
      </c>
      <c r="H377" t="str">
        <f t="shared" si="16"/>
        <v>jewel48</v>
      </c>
      <c r="I377">
        <v>5</v>
      </c>
      <c r="J377" t="s">
        <v>17</v>
      </c>
      <c r="K377">
        <v>2</v>
      </c>
      <c r="L377">
        <v>0</v>
      </c>
      <c r="M377">
        <v>0</v>
      </c>
      <c r="N377">
        <v>2</v>
      </c>
      <c r="O377">
        <v>0</v>
      </c>
      <c r="P377">
        <v>34.56</v>
      </c>
      <c r="Q377">
        <v>18</v>
      </c>
      <c r="R377">
        <v>10.74736</v>
      </c>
      <c r="S377">
        <v>27</v>
      </c>
      <c r="T377">
        <v>76.89264</v>
      </c>
      <c r="U377" t="s">
        <v>43</v>
      </c>
      <c r="V377" t="s">
        <v>79</v>
      </c>
      <c r="X377">
        <v>26.082999999999998</v>
      </c>
      <c r="Y377" s="1">
        <f t="shared" si="17"/>
        <v>0.43471666666666664</v>
      </c>
    </row>
    <row r="378" spans="1:25" x14ac:dyDescent="0.2">
      <c r="A378" t="s">
        <v>8</v>
      </c>
      <c r="B378" t="s">
        <v>61</v>
      </c>
      <c r="C378" t="s">
        <v>65</v>
      </c>
      <c r="D378" t="s">
        <v>64</v>
      </c>
      <c r="E378" t="str">
        <f t="shared" si="19"/>
        <v>Plectroglyphidodon lacrymatus</v>
      </c>
      <c r="F378" t="s">
        <v>86</v>
      </c>
      <c r="G378">
        <v>49</v>
      </c>
      <c r="H378" t="str">
        <f t="shared" si="16"/>
        <v>jewel49</v>
      </c>
      <c r="I378">
        <v>5</v>
      </c>
      <c r="J378" t="s">
        <v>17</v>
      </c>
      <c r="K378">
        <v>2</v>
      </c>
      <c r="L378">
        <v>0</v>
      </c>
      <c r="M378">
        <v>0</v>
      </c>
      <c r="N378">
        <v>0</v>
      </c>
      <c r="O378">
        <v>0</v>
      </c>
      <c r="P378">
        <v>34.56</v>
      </c>
      <c r="Q378">
        <v>18</v>
      </c>
      <c r="R378">
        <v>10.74736</v>
      </c>
      <c r="S378">
        <v>27</v>
      </c>
      <c r="T378">
        <v>76.89264</v>
      </c>
      <c r="U378" t="s">
        <v>43</v>
      </c>
      <c r="V378" t="s">
        <v>79</v>
      </c>
      <c r="X378">
        <v>26.082999999999998</v>
      </c>
      <c r="Y378" s="1">
        <f t="shared" si="17"/>
        <v>0.43471666666666664</v>
      </c>
    </row>
    <row r="379" spans="1:25" x14ac:dyDescent="0.2">
      <c r="A379" t="s">
        <v>8</v>
      </c>
      <c r="B379" t="s">
        <v>61</v>
      </c>
      <c r="C379" t="s">
        <v>65</v>
      </c>
      <c r="D379" t="s">
        <v>64</v>
      </c>
      <c r="E379" t="str">
        <f t="shared" si="19"/>
        <v>Plectroglyphidodon lacrymatus</v>
      </c>
      <c r="F379" t="s">
        <v>86</v>
      </c>
      <c r="G379">
        <v>49</v>
      </c>
      <c r="H379" t="str">
        <f t="shared" si="16"/>
        <v>jewel49</v>
      </c>
      <c r="I379">
        <v>5</v>
      </c>
      <c r="J379" t="s">
        <v>17</v>
      </c>
      <c r="K379">
        <v>2</v>
      </c>
      <c r="L379">
        <v>1</v>
      </c>
      <c r="M379">
        <v>0</v>
      </c>
      <c r="N379">
        <v>0</v>
      </c>
      <c r="O379">
        <v>0</v>
      </c>
      <c r="P379">
        <v>34.56</v>
      </c>
      <c r="Q379">
        <v>18</v>
      </c>
      <c r="R379">
        <v>10.74736</v>
      </c>
      <c r="S379">
        <v>27</v>
      </c>
      <c r="T379">
        <v>76.89264</v>
      </c>
      <c r="U379" t="s">
        <v>43</v>
      </c>
      <c r="V379" t="s">
        <v>79</v>
      </c>
      <c r="X379">
        <v>26.082999999999998</v>
      </c>
      <c r="Y379" s="1">
        <f t="shared" si="17"/>
        <v>0.43471666666666664</v>
      </c>
    </row>
    <row r="380" spans="1:25" x14ac:dyDescent="0.2">
      <c r="A380" t="s">
        <v>8</v>
      </c>
      <c r="B380" t="s">
        <v>61</v>
      </c>
      <c r="C380" t="s">
        <v>65</v>
      </c>
      <c r="D380" t="s">
        <v>64</v>
      </c>
      <c r="E380" t="str">
        <f t="shared" si="19"/>
        <v>Plectroglyphidodon lacrymatus</v>
      </c>
      <c r="F380" t="s">
        <v>86</v>
      </c>
      <c r="G380">
        <v>51</v>
      </c>
      <c r="H380" t="str">
        <f t="shared" si="16"/>
        <v>jewel51</v>
      </c>
      <c r="I380">
        <v>5</v>
      </c>
      <c r="J380" t="s">
        <v>17</v>
      </c>
      <c r="K380">
        <v>0</v>
      </c>
      <c r="L380">
        <v>2</v>
      </c>
      <c r="M380">
        <v>0</v>
      </c>
      <c r="N380">
        <v>0</v>
      </c>
      <c r="O380">
        <v>1</v>
      </c>
      <c r="P380">
        <v>34.56</v>
      </c>
      <c r="Q380">
        <v>18</v>
      </c>
      <c r="R380">
        <v>10.74736</v>
      </c>
      <c r="S380">
        <v>27</v>
      </c>
      <c r="T380">
        <v>76.89264</v>
      </c>
      <c r="U380" t="s">
        <v>43</v>
      </c>
      <c r="V380" t="s">
        <v>79</v>
      </c>
      <c r="X380">
        <v>26.082999999999998</v>
      </c>
      <c r="Y380" s="1">
        <f t="shared" si="17"/>
        <v>0.43471666666666664</v>
      </c>
    </row>
    <row r="381" spans="1:25" x14ac:dyDescent="0.2">
      <c r="A381" t="s">
        <v>8</v>
      </c>
      <c r="B381" t="s">
        <v>61</v>
      </c>
      <c r="C381" t="s">
        <v>65</v>
      </c>
      <c r="D381" t="s">
        <v>64</v>
      </c>
      <c r="E381" t="str">
        <f t="shared" si="19"/>
        <v>Plectroglyphidodon lacrymatus</v>
      </c>
      <c r="F381" t="s">
        <v>86</v>
      </c>
      <c r="G381">
        <v>52</v>
      </c>
      <c r="H381" t="str">
        <f t="shared" si="16"/>
        <v>jewel52</v>
      </c>
      <c r="I381">
        <v>5</v>
      </c>
      <c r="J381" t="s">
        <v>17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34.56</v>
      </c>
      <c r="Q381">
        <v>18</v>
      </c>
      <c r="R381">
        <v>10.74736</v>
      </c>
      <c r="S381">
        <v>27</v>
      </c>
      <c r="T381">
        <v>76.89264</v>
      </c>
      <c r="U381" t="s">
        <v>43</v>
      </c>
      <c r="V381" t="s">
        <v>79</v>
      </c>
      <c r="X381">
        <v>26.082999999999998</v>
      </c>
      <c r="Y381" s="1">
        <f t="shared" si="17"/>
        <v>0.43471666666666664</v>
      </c>
    </row>
    <row r="382" spans="1:25" x14ac:dyDescent="0.2">
      <c r="A382" t="s">
        <v>8</v>
      </c>
      <c r="B382" t="s">
        <v>61</v>
      </c>
      <c r="C382" t="s">
        <v>65</v>
      </c>
      <c r="D382" t="s">
        <v>64</v>
      </c>
      <c r="E382" t="str">
        <f t="shared" si="19"/>
        <v>Plectroglyphidodon lacrymatus</v>
      </c>
      <c r="F382" t="s">
        <v>86</v>
      </c>
      <c r="G382">
        <v>55</v>
      </c>
      <c r="H382" t="str">
        <f t="shared" si="16"/>
        <v>jewel55</v>
      </c>
      <c r="I382">
        <v>5</v>
      </c>
      <c r="J382" t="s">
        <v>17</v>
      </c>
      <c r="K382">
        <v>1</v>
      </c>
      <c r="L382">
        <v>0</v>
      </c>
      <c r="M382">
        <v>0</v>
      </c>
      <c r="N382">
        <v>2</v>
      </c>
      <c r="O382">
        <v>1</v>
      </c>
      <c r="P382">
        <v>34.56</v>
      </c>
      <c r="Q382">
        <v>18</v>
      </c>
      <c r="R382">
        <v>10.74736</v>
      </c>
      <c r="S382">
        <v>27</v>
      </c>
      <c r="T382">
        <v>76.89264</v>
      </c>
      <c r="U382" t="s">
        <v>43</v>
      </c>
      <c r="V382" t="s">
        <v>79</v>
      </c>
      <c r="X382">
        <v>26.082999999999998</v>
      </c>
      <c r="Y382" s="1">
        <f t="shared" si="17"/>
        <v>0.43471666666666664</v>
      </c>
    </row>
    <row r="383" spans="1:25" x14ac:dyDescent="0.2">
      <c r="A383" t="s">
        <v>8</v>
      </c>
      <c r="B383" t="s">
        <v>61</v>
      </c>
      <c r="C383" t="s">
        <v>65</v>
      </c>
      <c r="D383" t="s">
        <v>64</v>
      </c>
      <c r="E383" t="str">
        <f t="shared" si="19"/>
        <v>Plectroglyphidodon lacrymatus</v>
      </c>
      <c r="F383" t="s">
        <v>86</v>
      </c>
      <c r="G383">
        <v>56</v>
      </c>
      <c r="H383" t="str">
        <f t="shared" si="16"/>
        <v>jewel56</v>
      </c>
      <c r="I383">
        <v>5</v>
      </c>
      <c r="J383" t="s">
        <v>17</v>
      </c>
      <c r="K383">
        <v>1</v>
      </c>
      <c r="L383">
        <v>2</v>
      </c>
      <c r="M383">
        <v>0</v>
      </c>
      <c r="N383">
        <v>1</v>
      </c>
      <c r="O383">
        <v>0</v>
      </c>
      <c r="P383">
        <v>34.56</v>
      </c>
      <c r="Q383">
        <v>18</v>
      </c>
      <c r="R383">
        <v>10.74736</v>
      </c>
      <c r="S383">
        <v>27</v>
      </c>
      <c r="T383">
        <v>76.89264</v>
      </c>
      <c r="U383" t="s">
        <v>43</v>
      </c>
      <c r="V383" t="s">
        <v>79</v>
      </c>
      <c r="X383">
        <v>26.082999999999998</v>
      </c>
      <c r="Y383" s="1">
        <f t="shared" si="17"/>
        <v>0.43471666666666664</v>
      </c>
    </row>
    <row r="384" spans="1:25" x14ac:dyDescent="0.2">
      <c r="A384" t="s">
        <v>8</v>
      </c>
      <c r="B384" t="s">
        <v>61</v>
      </c>
      <c r="C384" t="s">
        <v>65</v>
      </c>
      <c r="D384" t="s">
        <v>64</v>
      </c>
      <c r="E384" t="str">
        <f t="shared" si="19"/>
        <v>Plectroglyphidodon lacrymatus</v>
      </c>
      <c r="F384" t="s">
        <v>86</v>
      </c>
      <c r="G384">
        <v>57</v>
      </c>
      <c r="H384" t="str">
        <f t="shared" si="16"/>
        <v>jewel57</v>
      </c>
      <c r="I384">
        <v>5</v>
      </c>
      <c r="J384" t="s">
        <v>17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34.56</v>
      </c>
      <c r="Q384">
        <v>18</v>
      </c>
      <c r="R384">
        <v>10.74736</v>
      </c>
      <c r="S384">
        <v>27</v>
      </c>
      <c r="T384">
        <v>76.89264</v>
      </c>
      <c r="U384" t="s">
        <v>43</v>
      </c>
      <c r="V384" t="s">
        <v>79</v>
      </c>
      <c r="X384">
        <v>26.082999999999998</v>
      </c>
      <c r="Y384" s="1">
        <f t="shared" si="17"/>
        <v>0.43471666666666664</v>
      </c>
    </row>
    <row r="385" spans="1:25" x14ac:dyDescent="0.2">
      <c r="A385" t="s">
        <v>8</v>
      </c>
      <c r="B385" t="s">
        <v>61</v>
      </c>
      <c r="C385" t="s">
        <v>65</v>
      </c>
      <c r="D385" t="s">
        <v>64</v>
      </c>
      <c r="E385" t="str">
        <f t="shared" si="19"/>
        <v>Plectroglyphidodon lacrymatus</v>
      </c>
      <c r="F385" t="s">
        <v>86</v>
      </c>
      <c r="G385">
        <v>58</v>
      </c>
      <c r="H385" t="str">
        <f t="shared" si="16"/>
        <v>jewel58</v>
      </c>
      <c r="I385">
        <v>5</v>
      </c>
      <c r="J385" t="s">
        <v>17</v>
      </c>
      <c r="K385">
        <v>1</v>
      </c>
      <c r="L385">
        <v>0</v>
      </c>
      <c r="M385">
        <v>0</v>
      </c>
      <c r="N385">
        <v>0</v>
      </c>
      <c r="O385">
        <v>1</v>
      </c>
      <c r="P385">
        <v>34.56</v>
      </c>
      <c r="Q385">
        <v>18</v>
      </c>
      <c r="R385">
        <v>10.74736</v>
      </c>
      <c r="S385">
        <v>27</v>
      </c>
      <c r="T385">
        <v>76.89264</v>
      </c>
      <c r="U385" t="s">
        <v>43</v>
      </c>
      <c r="V385" t="s">
        <v>79</v>
      </c>
      <c r="X385">
        <v>26.082999999999998</v>
      </c>
      <c r="Y385" s="1">
        <f t="shared" si="17"/>
        <v>0.43471666666666664</v>
      </c>
    </row>
    <row r="386" spans="1:25" x14ac:dyDescent="0.2">
      <c r="A386" t="s">
        <v>8</v>
      </c>
      <c r="B386" t="s">
        <v>61</v>
      </c>
      <c r="C386" t="s">
        <v>65</v>
      </c>
      <c r="D386" t="s">
        <v>64</v>
      </c>
      <c r="E386" t="str">
        <f t="shared" si="19"/>
        <v>Plectroglyphidodon lacrymatus</v>
      </c>
      <c r="F386" t="s">
        <v>86</v>
      </c>
      <c r="G386">
        <v>60</v>
      </c>
      <c r="H386" t="str">
        <f t="shared" ref="H386:H449" si="20">F386&amp;""&amp;G386</f>
        <v>jewel60</v>
      </c>
      <c r="I386">
        <v>5</v>
      </c>
      <c r="J386" t="s">
        <v>17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34.56</v>
      </c>
      <c r="Q386">
        <v>18</v>
      </c>
      <c r="R386">
        <v>10.74736</v>
      </c>
      <c r="S386">
        <v>27</v>
      </c>
      <c r="T386">
        <v>76.89264</v>
      </c>
      <c r="U386" t="s">
        <v>43</v>
      </c>
      <c r="V386" t="s">
        <v>79</v>
      </c>
      <c r="X386">
        <v>26.082999999999998</v>
      </c>
      <c r="Y386" s="1">
        <f t="shared" ref="Y386:Y449" si="21">X386/60</f>
        <v>0.43471666666666664</v>
      </c>
    </row>
    <row r="387" spans="1:25" x14ac:dyDescent="0.2">
      <c r="A387" t="s">
        <v>8</v>
      </c>
      <c r="B387" t="s">
        <v>61</v>
      </c>
      <c r="C387" t="s">
        <v>65</v>
      </c>
      <c r="D387" t="s">
        <v>64</v>
      </c>
      <c r="E387" t="str">
        <f t="shared" si="19"/>
        <v>Plectroglyphidodon lacrymatus</v>
      </c>
      <c r="F387" t="s">
        <v>86</v>
      </c>
      <c r="G387">
        <v>61</v>
      </c>
      <c r="H387" t="str">
        <f t="shared" si="20"/>
        <v>jewel61</v>
      </c>
      <c r="I387">
        <v>5</v>
      </c>
      <c r="J387" t="s">
        <v>17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34.56</v>
      </c>
      <c r="Q387">
        <v>18</v>
      </c>
      <c r="R387">
        <v>10.74736</v>
      </c>
      <c r="S387">
        <v>27</v>
      </c>
      <c r="T387">
        <v>76.89264</v>
      </c>
      <c r="U387" t="s">
        <v>43</v>
      </c>
      <c r="V387" t="s">
        <v>79</v>
      </c>
      <c r="X387">
        <v>26.082999999999998</v>
      </c>
      <c r="Y387" s="1">
        <f t="shared" si="21"/>
        <v>0.43471666666666664</v>
      </c>
    </row>
    <row r="388" spans="1:25" x14ac:dyDescent="0.2">
      <c r="A388" t="s">
        <v>8</v>
      </c>
      <c r="B388" t="s">
        <v>61</v>
      </c>
      <c r="C388" t="s">
        <v>65</v>
      </c>
      <c r="D388" t="s">
        <v>64</v>
      </c>
      <c r="E388" t="str">
        <f t="shared" si="19"/>
        <v>Plectroglyphidodon lacrymatus</v>
      </c>
      <c r="F388" t="s">
        <v>86</v>
      </c>
      <c r="G388">
        <v>63</v>
      </c>
      <c r="H388" t="str">
        <f t="shared" si="20"/>
        <v>jewel63</v>
      </c>
      <c r="I388">
        <v>5</v>
      </c>
      <c r="J388" t="s">
        <v>17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34.56</v>
      </c>
      <c r="Q388">
        <v>18</v>
      </c>
      <c r="R388">
        <v>10.74736</v>
      </c>
      <c r="S388">
        <v>27</v>
      </c>
      <c r="T388">
        <v>76.89264</v>
      </c>
      <c r="U388" t="s">
        <v>43</v>
      </c>
      <c r="V388" t="s">
        <v>79</v>
      </c>
      <c r="X388">
        <v>26.082999999999998</v>
      </c>
      <c r="Y388" s="1">
        <f t="shared" si="21"/>
        <v>0.43471666666666664</v>
      </c>
    </row>
    <row r="389" spans="1:25" x14ac:dyDescent="0.2">
      <c r="A389" t="s">
        <v>8</v>
      </c>
      <c r="B389" t="s">
        <v>61</v>
      </c>
      <c r="C389" t="s">
        <v>65</v>
      </c>
      <c r="D389" t="s">
        <v>64</v>
      </c>
      <c r="E389" t="str">
        <f t="shared" si="19"/>
        <v>Plectroglyphidodon lacrymatus</v>
      </c>
      <c r="F389" t="s">
        <v>86</v>
      </c>
      <c r="G389">
        <v>64</v>
      </c>
      <c r="H389" t="str">
        <f t="shared" si="20"/>
        <v>jewel64</v>
      </c>
      <c r="I389">
        <v>5</v>
      </c>
      <c r="J389" t="s">
        <v>17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34.56</v>
      </c>
      <c r="Q389">
        <v>18</v>
      </c>
      <c r="R389">
        <v>10.74736</v>
      </c>
      <c r="S389">
        <v>27</v>
      </c>
      <c r="T389">
        <v>76.89264</v>
      </c>
      <c r="U389" t="s">
        <v>43</v>
      </c>
      <c r="V389" t="s">
        <v>79</v>
      </c>
      <c r="X389">
        <v>26.082999999999998</v>
      </c>
      <c r="Y389" s="1">
        <f t="shared" si="21"/>
        <v>0.43471666666666664</v>
      </c>
    </row>
    <row r="390" spans="1:25" x14ac:dyDescent="0.2">
      <c r="A390" t="s">
        <v>8</v>
      </c>
      <c r="B390" t="s">
        <v>61</v>
      </c>
      <c r="C390" t="s">
        <v>65</v>
      </c>
      <c r="D390" t="s">
        <v>64</v>
      </c>
      <c r="E390" t="str">
        <f t="shared" si="19"/>
        <v>Plectroglyphidodon lacrymatus</v>
      </c>
      <c r="F390" t="s">
        <v>86</v>
      </c>
      <c r="G390">
        <v>65</v>
      </c>
      <c r="H390" t="str">
        <f t="shared" si="20"/>
        <v>jewel65</v>
      </c>
      <c r="I390">
        <v>5</v>
      </c>
      <c r="J390" t="s">
        <v>17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34.56</v>
      </c>
      <c r="Q390">
        <v>18</v>
      </c>
      <c r="R390">
        <v>10.74736</v>
      </c>
      <c r="S390">
        <v>27</v>
      </c>
      <c r="T390">
        <v>76.89264</v>
      </c>
      <c r="U390" t="s">
        <v>43</v>
      </c>
      <c r="V390" t="s">
        <v>79</v>
      </c>
      <c r="X390">
        <v>26.082999999999998</v>
      </c>
      <c r="Y390" s="1">
        <f t="shared" si="21"/>
        <v>0.43471666666666664</v>
      </c>
    </row>
    <row r="391" spans="1:25" x14ac:dyDescent="0.2">
      <c r="A391" t="s">
        <v>8</v>
      </c>
      <c r="B391" t="s">
        <v>61</v>
      </c>
      <c r="C391" t="s">
        <v>65</v>
      </c>
      <c r="D391" t="s">
        <v>64</v>
      </c>
      <c r="E391" t="str">
        <f t="shared" si="19"/>
        <v>Plectroglyphidodon lacrymatus</v>
      </c>
      <c r="F391" t="s">
        <v>86</v>
      </c>
      <c r="G391">
        <v>67</v>
      </c>
      <c r="H391" t="str">
        <f t="shared" si="20"/>
        <v>jewel67</v>
      </c>
      <c r="I391">
        <v>5</v>
      </c>
      <c r="J391" t="s">
        <v>17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34.56</v>
      </c>
      <c r="Q391">
        <v>18</v>
      </c>
      <c r="R391">
        <v>10.74736</v>
      </c>
      <c r="S391">
        <v>27</v>
      </c>
      <c r="T391">
        <v>76.89264</v>
      </c>
      <c r="U391" t="s">
        <v>43</v>
      </c>
      <c r="V391" t="s">
        <v>79</v>
      </c>
      <c r="X391">
        <v>26.082999999999998</v>
      </c>
      <c r="Y391" s="1">
        <f t="shared" si="21"/>
        <v>0.43471666666666664</v>
      </c>
    </row>
    <row r="392" spans="1:25" x14ac:dyDescent="0.2">
      <c r="A392" t="s">
        <v>8</v>
      </c>
      <c r="B392" t="s">
        <v>61</v>
      </c>
      <c r="C392" t="s">
        <v>65</v>
      </c>
      <c r="D392" t="s">
        <v>64</v>
      </c>
      <c r="E392" t="str">
        <f t="shared" si="19"/>
        <v>Plectroglyphidodon lacrymatus</v>
      </c>
      <c r="F392" t="s">
        <v>86</v>
      </c>
      <c r="G392">
        <v>69</v>
      </c>
      <c r="H392" t="str">
        <f t="shared" si="20"/>
        <v>jewel69</v>
      </c>
      <c r="I392">
        <v>5</v>
      </c>
      <c r="J392" t="s">
        <v>17</v>
      </c>
      <c r="K392">
        <v>1</v>
      </c>
      <c r="L392">
        <v>2</v>
      </c>
      <c r="M392">
        <v>0</v>
      </c>
      <c r="N392">
        <v>0</v>
      </c>
      <c r="O392">
        <v>0</v>
      </c>
      <c r="P392">
        <v>34.56</v>
      </c>
      <c r="Q392">
        <v>18</v>
      </c>
      <c r="R392">
        <v>10.74736</v>
      </c>
      <c r="S392">
        <v>27</v>
      </c>
      <c r="T392">
        <v>76.89264</v>
      </c>
      <c r="U392" t="s">
        <v>43</v>
      </c>
      <c r="V392" t="s">
        <v>79</v>
      </c>
      <c r="X392">
        <v>26.082999999999998</v>
      </c>
      <c r="Y392" s="1">
        <f t="shared" si="21"/>
        <v>0.43471666666666664</v>
      </c>
    </row>
    <row r="393" spans="1:25" x14ac:dyDescent="0.2">
      <c r="A393" t="s">
        <v>8</v>
      </c>
      <c r="B393" t="s">
        <v>61</v>
      </c>
      <c r="C393" t="s">
        <v>65</v>
      </c>
      <c r="D393" t="s">
        <v>64</v>
      </c>
      <c r="E393" t="str">
        <f t="shared" si="19"/>
        <v>Plectroglyphidodon lacrymatus</v>
      </c>
      <c r="F393" t="s">
        <v>86</v>
      </c>
      <c r="G393">
        <v>70</v>
      </c>
      <c r="H393" t="str">
        <f t="shared" si="20"/>
        <v>jewel70</v>
      </c>
      <c r="I393">
        <v>5</v>
      </c>
      <c r="J393" t="s">
        <v>17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34.56</v>
      </c>
      <c r="Q393">
        <v>18</v>
      </c>
      <c r="R393">
        <v>10.74736</v>
      </c>
      <c r="S393">
        <v>27</v>
      </c>
      <c r="T393">
        <v>76.89264</v>
      </c>
      <c r="U393" t="s">
        <v>43</v>
      </c>
      <c r="V393" t="s">
        <v>79</v>
      </c>
      <c r="X393">
        <v>26.082999999999998</v>
      </c>
      <c r="Y393" s="1">
        <f t="shared" si="21"/>
        <v>0.43471666666666664</v>
      </c>
    </row>
    <row r="394" spans="1:25" x14ac:dyDescent="0.2">
      <c r="A394" t="s">
        <v>8</v>
      </c>
      <c r="B394" t="s">
        <v>61</v>
      </c>
      <c r="C394" t="s">
        <v>65</v>
      </c>
      <c r="D394" t="s">
        <v>64</v>
      </c>
      <c r="E394" t="str">
        <f t="shared" si="19"/>
        <v>Plectroglyphidodon lacrymatus</v>
      </c>
      <c r="F394" t="s">
        <v>86</v>
      </c>
      <c r="G394">
        <v>71</v>
      </c>
      <c r="H394" t="str">
        <f t="shared" si="20"/>
        <v>jewel71</v>
      </c>
      <c r="I394">
        <v>5</v>
      </c>
      <c r="J394" t="s">
        <v>17</v>
      </c>
      <c r="K394">
        <v>1</v>
      </c>
      <c r="L394">
        <v>1</v>
      </c>
      <c r="M394">
        <v>0</v>
      </c>
      <c r="N394">
        <v>0</v>
      </c>
      <c r="O394">
        <v>1</v>
      </c>
      <c r="P394">
        <v>34.56</v>
      </c>
      <c r="Q394">
        <v>18</v>
      </c>
      <c r="R394">
        <v>10.74736</v>
      </c>
      <c r="S394">
        <v>27</v>
      </c>
      <c r="T394">
        <v>76.89264</v>
      </c>
      <c r="U394" t="s">
        <v>43</v>
      </c>
      <c r="V394" t="s">
        <v>79</v>
      </c>
      <c r="X394">
        <v>26.082999999999998</v>
      </c>
      <c r="Y394" s="1">
        <f t="shared" si="21"/>
        <v>0.43471666666666664</v>
      </c>
    </row>
    <row r="395" spans="1:25" x14ac:dyDescent="0.2">
      <c r="A395" t="s">
        <v>8</v>
      </c>
      <c r="B395" t="s">
        <v>61</v>
      </c>
      <c r="C395" t="s">
        <v>65</v>
      </c>
      <c r="D395" t="s">
        <v>64</v>
      </c>
      <c r="E395" t="str">
        <f t="shared" si="19"/>
        <v>Plectroglyphidodon lacrymatus</v>
      </c>
      <c r="F395" t="s">
        <v>86</v>
      </c>
      <c r="G395">
        <v>72</v>
      </c>
      <c r="H395" t="str">
        <f t="shared" si="20"/>
        <v>jewel72</v>
      </c>
      <c r="I395">
        <v>5</v>
      </c>
      <c r="J395" t="s">
        <v>17</v>
      </c>
      <c r="K395">
        <v>2</v>
      </c>
      <c r="L395">
        <v>0</v>
      </c>
      <c r="M395">
        <v>0</v>
      </c>
      <c r="N395">
        <v>2</v>
      </c>
      <c r="O395">
        <v>1</v>
      </c>
      <c r="P395">
        <v>34.56</v>
      </c>
      <c r="Q395">
        <v>18</v>
      </c>
      <c r="R395">
        <v>10.74736</v>
      </c>
      <c r="S395">
        <v>27</v>
      </c>
      <c r="T395">
        <v>76.89264</v>
      </c>
      <c r="U395" t="s">
        <v>43</v>
      </c>
      <c r="V395" t="s">
        <v>79</v>
      </c>
      <c r="X395">
        <v>26.082999999999998</v>
      </c>
      <c r="Y395" s="1">
        <f t="shared" si="21"/>
        <v>0.43471666666666664</v>
      </c>
    </row>
    <row r="396" spans="1:25" x14ac:dyDescent="0.2">
      <c r="A396" t="s">
        <v>8</v>
      </c>
      <c r="B396" t="s">
        <v>61</v>
      </c>
      <c r="C396" t="s">
        <v>65</v>
      </c>
      <c r="D396" t="s">
        <v>64</v>
      </c>
      <c r="E396" t="str">
        <f t="shared" si="19"/>
        <v>Plectroglyphidodon lacrymatus</v>
      </c>
      <c r="F396" t="s">
        <v>86</v>
      </c>
      <c r="G396">
        <v>74</v>
      </c>
      <c r="H396" t="str">
        <f t="shared" si="20"/>
        <v>jewel74</v>
      </c>
      <c r="I396">
        <v>5</v>
      </c>
      <c r="J396" t="s">
        <v>17</v>
      </c>
      <c r="K396">
        <v>0</v>
      </c>
      <c r="L396">
        <v>2</v>
      </c>
      <c r="M396">
        <v>0</v>
      </c>
      <c r="N396">
        <v>0</v>
      </c>
      <c r="O396">
        <v>0</v>
      </c>
      <c r="P396">
        <v>34.56</v>
      </c>
      <c r="Q396">
        <v>18</v>
      </c>
      <c r="R396">
        <v>10.74736</v>
      </c>
      <c r="S396">
        <v>27</v>
      </c>
      <c r="T396">
        <v>76.89264</v>
      </c>
      <c r="U396" t="s">
        <v>43</v>
      </c>
      <c r="V396" t="s">
        <v>79</v>
      </c>
      <c r="X396">
        <v>26.082999999999998</v>
      </c>
      <c r="Y396" s="1">
        <f t="shared" si="21"/>
        <v>0.43471666666666664</v>
      </c>
    </row>
    <row r="397" spans="1:25" x14ac:dyDescent="0.2">
      <c r="A397" t="s">
        <v>8</v>
      </c>
      <c r="B397" t="s">
        <v>61</v>
      </c>
      <c r="C397" t="s">
        <v>65</v>
      </c>
      <c r="D397" t="s">
        <v>64</v>
      </c>
      <c r="E397" t="str">
        <f t="shared" si="19"/>
        <v>Plectroglyphidodon lacrymatus</v>
      </c>
      <c r="F397" t="s">
        <v>86</v>
      </c>
      <c r="G397">
        <v>75</v>
      </c>
      <c r="H397" t="str">
        <f t="shared" si="20"/>
        <v>jewel75</v>
      </c>
      <c r="I397">
        <v>5</v>
      </c>
      <c r="J397" t="s">
        <v>17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34.56</v>
      </c>
      <c r="Q397">
        <v>18</v>
      </c>
      <c r="R397">
        <v>10.74736</v>
      </c>
      <c r="S397">
        <v>27</v>
      </c>
      <c r="T397">
        <v>76.89264</v>
      </c>
      <c r="U397" t="s">
        <v>43</v>
      </c>
      <c r="V397" t="s">
        <v>79</v>
      </c>
      <c r="X397">
        <v>26.082999999999998</v>
      </c>
      <c r="Y397" s="1">
        <f t="shared" si="21"/>
        <v>0.43471666666666664</v>
      </c>
    </row>
    <row r="398" spans="1:25" x14ac:dyDescent="0.2">
      <c r="A398" t="s">
        <v>8</v>
      </c>
      <c r="B398" t="s">
        <v>61</v>
      </c>
      <c r="C398" t="s">
        <v>65</v>
      </c>
      <c r="D398" t="s">
        <v>64</v>
      </c>
      <c r="E398" t="str">
        <f t="shared" si="19"/>
        <v>Plectroglyphidodon lacrymatus</v>
      </c>
      <c r="F398" t="s">
        <v>86</v>
      </c>
      <c r="G398">
        <v>75</v>
      </c>
      <c r="H398" t="str">
        <f t="shared" si="20"/>
        <v>jewel75</v>
      </c>
      <c r="I398">
        <v>5</v>
      </c>
      <c r="J398" t="s">
        <v>17</v>
      </c>
      <c r="K398">
        <v>0</v>
      </c>
      <c r="L398">
        <v>2</v>
      </c>
      <c r="M398">
        <v>0</v>
      </c>
      <c r="N398">
        <v>0</v>
      </c>
      <c r="O398">
        <v>0</v>
      </c>
      <c r="P398">
        <v>34.56</v>
      </c>
      <c r="Q398">
        <v>18</v>
      </c>
      <c r="R398">
        <v>10.74736</v>
      </c>
      <c r="S398">
        <v>27</v>
      </c>
      <c r="T398">
        <v>76.89264</v>
      </c>
      <c r="U398" t="s">
        <v>43</v>
      </c>
      <c r="V398" t="s">
        <v>79</v>
      </c>
      <c r="X398">
        <v>26.082999999999998</v>
      </c>
      <c r="Y398" s="1">
        <f t="shared" si="21"/>
        <v>0.43471666666666664</v>
      </c>
    </row>
    <row r="399" spans="1:25" x14ac:dyDescent="0.2">
      <c r="A399" t="s">
        <v>8</v>
      </c>
      <c r="B399" t="s">
        <v>61</v>
      </c>
      <c r="C399" t="s">
        <v>65</v>
      </c>
      <c r="D399" t="s">
        <v>64</v>
      </c>
      <c r="E399" t="str">
        <f t="shared" si="19"/>
        <v>Plectroglyphidodon lacrymatus</v>
      </c>
      <c r="F399" t="s">
        <v>86</v>
      </c>
      <c r="G399">
        <v>75</v>
      </c>
      <c r="H399" t="str">
        <f t="shared" si="20"/>
        <v>jewel75</v>
      </c>
      <c r="I399">
        <v>5</v>
      </c>
      <c r="J399" t="s">
        <v>17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34.56</v>
      </c>
      <c r="Q399">
        <v>18</v>
      </c>
      <c r="R399">
        <v>10.74736</v>
      </c>
      <c r="S399">
        <v>27</v>
      </c>
      <c r="T399">
        <v>76.89264</v>
      </c>
      <c r="U399" t="s">
        <v>43</v>
      </c>
      <c r="V399" t="s">
        <v>79</v>
      </c>
      <c r="X399">
        <v>26.082999999999998</v>
      </c>
      <c r="Y399" s="1">
        <f t="shared" si="21"/>
        <v>0.43471666666666664</v>
      </c>
    </row>
    <row r="400" spans="1:25" x14ac:dyDescent="0.2">
      <c r="A400" t="s">
        <v>8</v>
      </c>
      <c r="B400" t="s">
        <v>61</v>
      </c>
      <c r="C400" t="s">
        <v>65</v>
      </c>
      <c r="D400" t="s">
        <v>64</v>
      </c>
      <c r="E400" t="str">
        <f t="shared" si="19"/>
        <v>Plectroglyphidodon lacrymatus</v>
      </c>
      <c r="F400" t="s">
        <v>86</v>
      </c>
      <c r="G400">
        <v>76</v>
      </c>
      <c r="H400" t="str">
        <f t="shared" si="20"/>
        <v>jewel76</v>
      </c>
      <c r="I400">
        <v>5</v>
      </c>
      <c r="J400" t="s">
        <v>17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34.56</v>
      </c>
      <c r="Q400">
        <v>18</v>
      </c>
      <c r="R400">
        <v>10.74736</v>
      </c>
      <c r="S400">
        <v>27</v>
      </c>
      <c r="T400">
        <v>76.89264</v>
      </c>
      <c r="U400" t="s">
        <v>43</v>
      </c>
      <c r="V400" t="s">
        <v>79</v>
      </c>
      <c r="X400">
        <v>26.082999999999998</v>
      </c>
      <c r="Y400" s="1">
        <f t="shared" si="21"/>
        <v>0.43471666666666664</v>
      </c>
    </row>
    <row r="401" spans="1:25" x14ac:dyDescent="0.2">
      <c r="A401" t="s">
        <v>8</v>
      </c>
      <c r="B401" t="s">
        <v>61</v>
      </c>
      <c r="C401" t="s">
        <v>65</v>
      </c>
      <c r="D401" t="s">
        <v>64</v>
      </c>
      <c r="E401" t="str">
        <f t="shared" si="19"/>
        <v>Plectroglyphidodon lacrymatus</v>
      </c>
      <c r="F401" t="s">
        <v>86</v>
      </c>
      <c r="G401">
        <v>79</v>
      </c>
      <c r="H401" t="str">
        <f t="shared" si="20"/>
        <v>jewel79</v>
      </c>
      <c r="I401">
        <v>5</v>
      </c>
      <c r="J401" t="s">
        <v>17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34.56</v>
      </c>
      <c r="Q401">
        <v>18</v>
      </c>
      <c r="R401">
        <v>10.74736</v>
      </c>
      <c r="S401">
        <v>27</v>
      </c>
      <c r="T401">
        <v>76.89264</v>
      </c>
      <c r="U401" t="s">
        <v>43</v>
      </c>
      <c r="V401" t="s">
        <v>79</v>
      </c>
      <c r="X401">
        <v>26.082999999999998</v>
      </c>
      <c r="Y401" s="1">
        <f t="shared" si="21"/>
        <v>0.43471666666666664</v>
      </c>
    </row>
    <row r="402" spans="1:25" x14ac:dyDescent="0.2">
      <c r="A402" t="s">
        <v>8</v>
      </c>
      <c r="B402" t="s">
        <v>29</v>
      </c>
      <c r="C402" t="s">
        <v>21</v>
      </c>
      <c r="D402" t="s">
        <v>22</v>
      </c>
      <c r="E402" t="str">
        <f t="shared" si="19"/>
        <v>Acanthurus nigrofuscus</v>
      </c>
      <c r="F402" t="s">
        <v>83</v>
      </c>
      <c r="G402">
        <v>1</v>
      </c>
      <c r="H402" t="str">
        <f t="shared" si="20"/>
        <v>Anigro1</v>
      </c>
      <c r="I402">
        <v>9</v>
      </c>
      <c r="J402" t="s">
        <v>17</v>
      </c>
      <c r="K402">
        <v>1</v>
      </c>
      <c r="L402">
        <v>2</v>
      </c>
      <c r="M402">
        <v>0</v>
      </c>
      <c r="N402">
        <v>0</v>
      </c>
      <c r="O402">
        <v>8</v>
      </c>
      <c r="P402">
        <v>34.56</v>
      </c>
      <c r="Q402">
        <v>18</v>
      </c>
      <c r="R402">
        <v>10.74736</v>
      </c>
      <c r="S402">
        <v>27</v>
      </c>
      <c r="T402">
        <v>76.89264</v>
      </c>
      <c r="U402" t="s">
        <v>53</v>
      </c>
      <c r="V402" t="s">
        <v>54</v>
      </c>
      <c r="X402">
        <v>26.082999999999998</v>
      </c>
      <c r="Y402" s="1">
        <f t="shared" si="21"/>
        <v>0.43471666666666664</v>
      </c>
    </row>
    <row r="403" spans="1:25" x14ac:dyDescent="0.2">
      <c r="A403" t="s">
        <v>8</v>
      </c>
      <c r="B403" t="s">
        <v>29</v>
      </c>
      <c r="C403" t="s">
        <v>21</v>
      </c>
      <c r="D403" t="s">
        <v>22</v>
      </c>
      <c r="E403" t="str">
        <f t="shared" si="19"/>
        <v>Acanthurus nigrofuscus</v>
      </c>
      <c r="F403" t="s">
        <v>83</v>
      </c>
      <c r="G403">
        <v>3</v>
      </c>
      <c r="H403" t="str">
        <f t="shared" si="20"/>
        <v>Anigro3</v>
      </c>
      <c r="I403">
        <v>9</v>
      </c>
      <c r="J403" t="s">
        <v>17</v>
      </c>
      <c r="K403">
        <v>21</v>
      </c>
      <c r="L403">
        <v>0</v>
      </c>
      <c r="M403">
        <v>0</v>
      </c>
      <c r="N403">
        <v>0</v>
      </c>
      <c r="O403">
        <v>0</v>
      </c>
      <c r="P403">
        <v>34.56</v>
      </c>
      <c r="Q403">
        <v>18</v>
      </c>
      <c r="R403">
        <v>10.74736</v>
      </c>
      <c r="S403">
        <v>27</v>
      </c>
      <c r="T403">
        <v>76.89264</v>
      </c>
      <c r="U403" t="s">
        <v>53</v>
      </c>
      <c r="V403" t="s">
        <v>54</v>
      </c>
      <c r="X403">
        <v>26.082999999999998</v>
      </c>
      <c r="Y403" s="1">
        <f t="shared" si="21"/>
        <v>0.43471666666666664</v>
      </c>
    </row>
    <row r="404" spans="1:25" x14ac:dyDescent="0.2">
      <c r="A404" t="s">
        <v>8</v>
      </c>
      <c r="B404" t="s">
        <v>29</v>
      </c>
      <c r="C404" t="s">
        <v>21</v>
      </c>
      <c r="D404" t="s">
        <v>22</v>
      </c>
      <c r="E404" t="str">
        <f t="shared" si="19"/>
        <v>Acanthurus nigrofuscus</v>
      </c>
      <c r="F404" t="s">
        <v>83</v>
      </c>
      <c r="G404">
        <v>4</v>
      </c>
      <c r="H404" t="str">
        <f t="shared" si="20"/>
        <v>Anigro4</v>
      </c>
      <c r="I404">
        <v>9</v>
      </c>
      <c r="J404" t="s">
        <v>17</v>
      </c>
      <c r="K404">
        <v>4</v>
      </c>
      <c r="L404">
        <v>2</v>
      </c>
      <c r="M404">
        <v>0</v>
      </c>
      <c r="N404">
        <v>0</v>
      </c>
      <c r="O404">
        <v>0</v>
      </c>
      <c r="P404">
        <v>34.56</v>
      </c>
      <c r="Q404">
        <v>18</v>
      </c>
      <c r="R404">
        <v>10.74736</v>
      </c>
      <c r="S404">
        <v>27</v>
      </c>
      <c r="T404">
        <v>76.89264</v>
      </c>
      <c r="U404" t="s">
        <v>53</v>
      </c>
      <c r="V404" t="s">
        <v>54</v>
      </c>
      <c r="X404">
        <v>26.082999999999998</v>
      </c>
      <c r="Y404" s="1">
        <f t="shared" si="21"/>
        <v>0.43471666666666664</v>
      </c>
    </row>
    <row r="405" spans="1:25" x14ac:dyDescent="0.2">
      <c r="A405" t="s">
        <v>8</v>
      </c>
      <c r="B405" t="s">
        <v>29</v>
      </c>
      <c r="C405" t="s">
        <v>21</v>
      </c>
      <c r="D405" t="s">
        <v>22</v>
      </c>
      <c r="E405" t="str">
        <f t="shared" si="19"/>
        <v>Acanthurus nigrofuscus</v>
      </c>
      <c r="F405" t="s">
        <v>83</v>
      </c>
      <c r="G405">
        <v>5</v>
      </c>
      <c r="H405" t="str">
        <f t="shared" si="20"/>
        <v>Anigro5</v>
      </c>
      <c r="I405">
        <v>9</v>
      </c>
      <c r="J405" t="s">
        <v>17</v>
      </c>
      <c r="K405">
        <v>18</v>
      </c>
      <c r="L405">
        <v>0</v>
      </c>
      <c r="M405">
        <v>0</v>
      </c>
      <c r="N405">
        <v>0</v>
      </c>
      <c r="O405">
        <v>0</v>
      </c>
      <c r="P405">
        <v>34.56</v>
      </c>
      <c r="Q405">
        <v>18</v>
      </c>
      <c r="R405">
        <v>10.74736</v>
      </c>
      <c r="S405">
        <v>27</v>
      </c>
      <c r="T405">
        <v>76.89264</v>
      </c>
      <c r="U405" t="s">
        <v>53</v>
      </c>
      <c r="V405" t="s">
        <v>54</v>
      </c>
      <c r="X405">
        <v>26.082999999999998</v>
      </c>
      <c r="Y405" s="1">
        <f t="shared" si="21"/>
        <v>0.43471666666666664</v>
      </c>
    </row>
    <row r="406" spans="1:25" x14ac:dyDescent="0.2">
      <c r="A406" t="s">
        <v>8</v>
      </c>
      <c r="B406" t="s">
        <v>29</v>
      </c>
      <c r="C406" t="s">
        <v>21</v>
      </c>
      <c r="D406" t="s">
        <v>22</v>
      </c>
      <c r="E406" t="str">
        <f t="shared" si="19"/>
        <v>Acanthurus nigrofuscus</v>
      </c>
      <c r="F406" t="s">
        <v>83</v>
      </c>
      <c r="G406">
        <v>7</v>
      </c>
      <c r="H406" t="str">
        <f t="shared" si="20"/>
        <v>Anigro7</v>
      </c>
      <c r="I406">
        <v>9</v>
      </c>
      <c r="J406" t="s">
        <v>17</v>
      </c>
      <c r="K406">
        <v>6</v>
      </c>
      <c r="L406">
        <v>0</v>
      </c>
      <c r="M406">
        <v>0</v>
      </c>
      <c r="N406">
        <v>0</v>
      </c>
      <c r="O406">
        <v>5</v>
      </c>
      <c r="P406">
        <v>34.56</v>
      </c>
      <c r="Q406">
        <v>18</v>
      </c>
      <c r="R406">
        <v>10.74736</v>
      </c>
      <c r="S406">
        <v>27</v>
      </c>
      <c r="T406">
        <v>76.89264</v>
      </c>
      <c r="U406" t="s">
        <v>53</v>
      </c>
      <c r="V406" t="s">
        <v>54</v>
      </c>
      <c r="X406">
        <v>26.082999999999998</v>
      </c>
      <c r="Y406" s="1">
        <f t="shared" si="21"/>
        <v>0.43471666666666664</v>
      </c>
    </row>
    <row r="407" spans="1:25" x14ac:dyDescent="0.2">
      <c r="A407" t="s">
        <v>8</v>
      </c>
      <c r="B407" t="s">
        <v>29</v>
      </c>
      <c r="C407" t="s">
        <v>21</v>
      </c>
      <c r="D407" t="s">
        <v>22</v>
      </c>
      <c r="E407" t="str">
        <f t="shared" si="19"/>
        <v>Acanthurus nigrofuscus</v>
      </c>
      <c r="F407" t="s">
        <v>83</v>
      </c>
      <c r="G407">
        <v>8</v>
      </c>
      <c r="H407" t="str">
        <f t="shared" si="20"/>
        <v>Anigro8</v>
      </c>
      <c r="I407">
        <v>8</v>
      </c>
      <c r="J407" t="s">
        <v>17</v>
      </c>
      <c r="K407">
        <v>0</v>
      </c>
      <c r="L407">
        <v>2</v>
      </c>
      <c r="M407">
        <v>2</v>
      </c>
      <c r="N407">
        <v>0</v>
      </c>
      <c r="O407">
        <v>0</v>
      </c>
      <c r="P407">
        <v>34.56</v>
      </c>
      <c r="Q407">
        <v>18</v>
      </c>
      <c r="R407">
        <v>10.74736</v>
      </c>
      <c r="S407">
        <v>27</v>
      </c>
      <c r="T407">
        <v>76.89264</v>
      </c>
      <c r="U407" t="s">
        <v>53</v>
      </c>
      <c r="V407" t="s">
        <v>54</v>
      </c>
      <c r="X407">
        <v>26.082999999999998</v>
      </c>
      <c r="Y407" s="1">
        <f t="shared" si="21"/>
        <v>0.43471666666666664</v>
      </c>
    </row>
    <row r="408" spans="1:25" x14ac:dyDescent="0.2">
      <c r="A408" t="s">
        <v>8</v>
      </c>
      <c r="B408" t="s">
        <v>29</v>
      </c>
      <c r="C408" t="s">
        <v>21</v>
      </c>
      <c r="D408" t="s">
        <v>22</v>
      </c>
      <c r="E408" t="str">
        <f t="shared" si="19"/>
        <v>Acanthurus nigrofuscus</v>
      </c>
      <c r="F408" t="s">
        <v>83</v>
      </c>
      <c r="G408">
        <v>9</v>
      </c>
      <c r="H408" t="str">
        <f t="shared" si="20"/>
        <v>Anigro9</v>
      </c>
      <c r="I408">
        <v>8</v>
      </c>
      <c r="J408" t="s">
        <v>17</v>
      </c>
      <c r="K408">
        <v>10</v>
      </c>
      <c r="L408">
        <v>0</v>
      </c>
      <c r="M408">
        <v>0</v>
      </c>
      <c r="N408">
        <v>0</v>
      </c>
      <c r="O408">
        <v>0</v>
      </c>
      <c r="P408">
        <v>34.56</v>
      </c>
      <c r="Q408">
        <v>18</v>
      </c>
      <c r="R408">
        <v>10.74736</v>
      </c>
      <c r="S408">
        <v>27</v>
      </c>
      <c r="T408">
        <v>76.89264</v>
      </c>
      <c r="U408" t="s">
        <v>53</v>
      </c>
      <c r="V408" t="s">
        <v>54</v>
      </c>
      <c r="X408">
        <v>26.082999999999998</v>
      </c>
      <c r="Y408" s="1">
        <f t="shared" si="21"/>
        <v>0.43471666666666664</v>
      </c>
    </row>
    <row r="409" spans="1:25" x14ac:dyDescent="0.2">
      <c r="A409" t="s">
        <v>8</v>
      </c>
      <c r="B409" t="s">
        <v>29</v>
      </c>
      <c r="C409" t="s">
        <v>21</v>
      </c>
      <c r="D409" t="s">
        <v>22</v>
      </c>
      <c r="E409" t="str">
        <f t="shared" ref="E409:E440" si="22">C409&amp;" "&amp;D409</f>
        <v>Acanthurus nigrofuscus</v>
      </c>
      <c r="F409" t="s">
        <v>83</v>
      </c>
      <c r="G409">
        <v>11</v>
      </c>
      <c r="H409" t="str">
        <f t="shared" si="20"/>
        <v>Anigro11</v>
      </c>
      <c r="I409">
        <v>8</v>
      </c>
      <c r="J409" t="s">
        <v>17</v>
      </c>
      <c r="K409">
        <v>7</v>
      </c>
      <c r="L409">
        <v>0</v>
      </c>
      <c r="M409">
        <v>0</v>
      </c>
      <c r="N409">
        <v>0</v>
      </c>
      <c r="O409">
        <v>0</v>
      </c>
      <c r="P409">
        <v>34.56</v>
      </c>
      <c r="Q409">
        <v>18</v>
      </c>
      <c r="R409">
        <v>10.74736</v>
      </c>
      <c r="S409">
        <v>27</v>
      </c>
      <c r="T409">
        <v>76.89264</v>
      </c>
      <c r="U409" t="s">
        <v>55</v>
      </c>
      <c r="V409" t="s">
        <v>54</v>
      </c>
      <c r="X409">
        <v>26.082999999999998</v>
      </c>
      <c r="Y409" s="1">
        <f t="shared" si="21"/>
        <v>0.43471666666666664</v>
      </c>
    </row>
    <row r="410" spans="1:25" x14ac:dyDescent="0.2">
      <c r="A410" t="s">
        <v>8</v>
      </c>
      <c r="B410" t="s">
        <v>29</v>
      </c>
      <c r="C410" t="s">
        <v>21</v>
      </c>
      <c r="D410" t="s">
        <v>22</v>
      </c>
      <c r="E410" t="str">
        <f t="shared" si="22"/>
        <v>Acanthurus nigrofuscus</v>
      </c>
      <c r="F410" t="s">
        <v>83</v>
      </c>
      <c r="G410">
        <v>12</v>
      </c>
      <c r="H410" t="str">
        <f t="shared" si="20"/>
        <v>Anigro12</v>
      </c>
      <c r="I410">
        <v>8</v>
      </c>
      <c r="J410" t="s">
        <v>17</v>
      </c>
      <c r="K410">
        <v>11</v>
      </c>
      <c r="L410">
        <v>3</v>
      </c>
      <c r="M410">
        <v>0</v>
      </c>
      <c r="N410">
        <v>4</v>
      </c>
      <c r="O410">
        <v>0</v>
      </c>
      <c r="P410">
        <v>34.56</v>
      </c>
      <c r="Q410">
        <v>18</v>
      </c>
      <c r="R410">
        <v>10.74736</v>
      </c>
      <c r="S410">
        <v>27</v>
      </c>
      <c r="T410">
        <v>76.89264</v>
      </c>
      <c r="U410" t="s">
        <v>55</v>
      </c>
      <c r="V410" t="s">
        <v>54</v>
      </c>
      <c r="X410">
        <v>26.082999999999998</v>
      </c>
      <c r="Y410" s="1">
        <f t="shared" si="21"/>
        <v>0.43471666666666664</v>
      </c>
    </row>
    <row r="411" spans="1:25" x14ac:dyDescent="0.2">
      <c r="A411" t="s">
        <v>8</v>
      </c>
      <c r="B411" t="s">
        <v>29</v>
      </c>
      <c r="C411" t="s">
        <v>21</v>
      </c>
      <c r="D411" t="s">
        <v>22</v>
      </c>
      <c r="E411" t="str">
        <f t="shared" si="22"/>
        <v>Acanthurus nigrofuscus</v>
      </c>
      <c r="F411" t="s">
        <v>83</v>
      </c>
      <c r="G411">
        <v>14</v>
      </c>
      <c r="H411" t="str">
        <f t="shared" si="20"/>
        <v>Anigro14</v>
      </c>
      <c r="I411">
        <v>9</v>
      </c>
      <c r="J411" t="s">
        <v>17</v>
      </c>
      <c r="K411">
        <v>2</v>
      </c>
      <c r="L411">
        <v>1</v>
      </c>
      <c r="M411">
        <v>0</v>
      </c>
      <c r="N411">
        <v>0</v>
      </c>
      <c r="O411">
        <v>0</v>
      </c>
      <c r="P411">
        <v>34.56</v>
      </c>
      <c r="Q411">
        <v>18</v>
      </c>
      <c r="R411">
        <v>10.74736</v>
      </c>
      <c r="S411">
        <v>27</v>
      </c>
      <c r="T411">
        <v>76.89264</v>
      </c>
      <c r="U411" t="s">
        <v>55</v>
      </c>
      <c r="V411" t="s">
        <v>54</v>
      </c>
      <c r="X411">
        <v>26.082999999999998</v>
      </c>
      <c r="Y411" s="1">
        <f t="shared" si="21"/>
        <v>0.43471666666666664</v>
      </c>
    </row>
    <row r="412" spans="1:25" x14ac:dyDescent="0.2">
      <c r="A412" t="s">
        <v>8</v>
      </c>
      <c r="B412" t="s">
        <v>29</v>
      </c>
      <c r="C412" t="s">
        <v>21</v>
      </c>
      <c r="D412" t="s">
        <v>22</v>
      </c>
      <c r="E412" t="str">
        <f t="shared" si="22"/>
        <v>Acanthurus nigrofuscus</v>
      </c>
      <c r="F412" t="s">
        <v>83</v>
      </c>
      <c r="G412">
        <v>15</v>
      </c>
      <c r="H412" t="str">
        <f t="shared" si="20"/>
        <v>Anigro15</v>
      </c>
      <c r="I412">
        <v>10</v>
      </c>
      <c r="J412" t="s">
        <v>17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34.56</v>
      </c>
      <c r="Q412">
        <v>18</v>
      </c>
      <c r="R412">
        <v>10.74736</v>
      </c>
      <c r="S412">
        <v>27</v>
      </c>
      <c r="T412">
        <v>76.89264</v>
      </c>
      <c r="U412" t="s">
        <v>55</v>
      </c>
      <c r="V412" t="s">
        <v>54</v>
      </c>
      <c r="X412">
        <v>26.082999999999998</v>
      </c>
      <c r="Y412" s="1">
        <f t="shared" si="21"/>
        <v>0.43471666666666664</v>
      </c>
    </row>
    <row r="413" spans="1:25" x14ac:dyDescent="0.2">
      <c r="A413" t="s">
        <v>8</v>
      </c>
      <c r="B413" t="s">
        <v>29</v>
      </c>
      <c r="C413" t="s">
        <v>21</v>
      </c>
      <c r="D413" t="s">
        <v>22</v>
      </c>
      <c r="E413" t="str">
        <f t="shared" si="22"/>
        <v>Acanthurus nigrofuscus</v>
      </c>
      <c r="F413" t="s">
        <v>83</v>
      </c>
      <c r="G413">
        <v>17</v>
      </c>
      <c r="H413" t="str">
        <f t="shared" si="20"/>
        <v>Anigro17</v>
      </c>
      <c r="I413">
        <v>10</v>
      </c>
      <c r="J413" t="s">
        <v>17</v>
      </c>
      <c r="K413">
        <v>8</v>
      </c>
      <c r="L413">
        <v>0</v>
      </c>
      <c r="M413">
        <v>1</v>
      </c>
      <c r="N413">
        <v>0</v>
      </c>
      <c r="O413">
        <v>0</v>
      </c>
      <c r="P413">
        <v>34.56</v>
      </c>
      <c r="Q413">
        <v>18</v>
      </c>
      <c r="R413">
        <v>10.74736</v>
      </c>
      <c r="S413">
        <v>27</v>
      </c>
      <c r="T413">
        <v>76.89264</v>
      </c>
      <c r="U413" t="s">
        <v>55</v>
      </c>
      <c r="V413" t="s">
        <v>54</v>
      </c>
      <c r="X413">
        <v>26.082999999999998</v>
      </c>
      <c r="Y413" s="1">
        <f t="shared" si="21"/>
        <v>0.43471666666666664</v>
      </c>
    </row>
    <row r="414" spans="1:25" x14ac:dyDescent="0.2">
      <c r="A414" t="s">
        <v>8</v>
      </c>
      <c r="B414" t="s">
        <v>29</v>
      </c>
      <c r="C414" t="s">
        <v>21</v>
      </c>
      <c r="D414" t="s">
        <v>22</v>
      </c>
      <c r="E414" t="str">
        <f t="shared" si="22"/>
        <v>Acanthurus nigrofuscus</v>
      </c>
      <c r="F414" t="s">
        <v>83</v>
      </c>
      <c r="G414">
        <v>19</v>
      </c>
      <c r="H414" t="str">
        <f t="shared" si="20"/>
        <v>Anigro19</v>
      </c>
      <c r="I414">
        <v>9</v>
      </c>
      <c r="J414" t="s">
        <v>17</v>
      </c>
      <c r="K414">
        <v>22</v>
      </c>
      <c r="L414">
        <v>15</v>
      </c>
      <c r="M414">
        <v>0</v>
      </c>
      <c r="N414">
        <v>0</v>
      </c>
      <c r="O414">
        <v>0</v>
      </c>
      <c r="P414">
        <v>34.56</v>
      </c>
      <c r="Q414">
        <v>18</v>
      </c>
      <c r="R414">
        <v>10.74736</v>
      </c>
      <c r="S414">
        <v>27</v>
      </c>
      <c r="T414">
        <v>76.89264</v>
      </c>
      <c r="U414" t="s">
        <v>55</v>
      </c>
      <c r="V414" t="s">
        <v>54</v>
      </c>
      <c r="X414">
        <v>26.082999999999998</v>
      </c>
      <c r="Y414" s="1">
        <f t="shared" si="21"/>
        <v>0.43471666666666664</v>
      </c>
    </row>
    <row r="415" spans="1:25" x14ac:dyDescent="0.2">
      <c r="A415" t="s">
        <v>8</v>
      </c>
      <c r="B415" t="s">
        <v>29</v>
      </c>
      <c r="C415" t="s">
        <v>21</v>
      </c>
      <c r="D415" t="s">
        <v>22</v>
      </c>
      <c r="E415" t="str">
        <f t="shared" si="22"/>
        <v>Acanthurus nigrofuscus</v>
      </c>
      <c r="F415" t="s">
        <v>83</v>
      </c>
      <c r="G415">
        <v>19</v>
      </c>
      <c r="H415" t="str">
        <f t="shared" si="20"/>
        <v>Anigro19</v>
      </c>
      <c r="I415">
        <v>9</v>
      </c>
      <c r="J415" t="s">
        <v>17</v>
      </c>
      <c r="K415">
        <v>11</v>
      </c>
      <c r="L415">
        <v>0</v>
      </c>
      <c r="M415">
        <v>0</v>
      </c>
      <c r="N415">
        <v>0</v>
      </c>
      <c r="O415">
        <v>0</v>
      </c>
      <c r="P415">
        <v>34.56</v>
      </c>
      <c r="Q415">
        <v>18</v>
      </c>
      <c r="R415">
        <v>10.74736</v>
      </c>
      <c r="S415">
        <v>27</v>
      </c>
      <c r="T415">
        <v>76.89264</v>
      </c>
      <c r="U415" t="s">
        <v>55</v>
      </c>
      <c r="V415" t="s">
        <v>54</v>
      </c>
      <c r="X415">
        <v>26.082999999999998</v>
      </c>
      <c r="Y415" s="1">
        <f t="shared" si="21"/>
        <v>0.43471666666666664</v>
      </c>
    </row>
    <row r="416" spans="1:25" x14ac:dyDescent="0.2">
      <c r="A416" t="s">
        <v>8</v>
      </c>
      <c r="B416" t="s">
        <v>29</v>
      </c>
      <c r="C416" t="s">
        <v>21</v>
      </c>
      <c r="D416" t="s">
        <v>22</v>
      </c>
      <c r="E416" t="str">
        <f t="shared" si="22"/>
        <v>Acanthurus nigrofuscus</v>
      </c>
      <c r="F416" t="s">
        <v>83</v>
      </c>
      <c r="G416">
        <v>20</v>
      </c>
      <c r="H416" t="str">
        <f t="shared" si="20"/>
        <v>Anigro20</v>
      </c>
      <c r="I416">
        <v>8</v>
      </c>
      <c r="J416" t="s">
        <v>17</v>
      </c>
      <c r="K416">
        <v>6</v>
      </c>
      <c r="L416">
        <v>0</v>
      </c>
      <c r="M416">
        <v>0</v>
      </c>
      <c r="N416">
        <v>0</v>
      </c>
      <c r="O416">
        <v>0</v>
      </c>
      <c r="P416">
        <v>34.56</v>
      </c>
      <c r="Q416">
        <v>18</v>
      </c>
      <c r="R416">
        <v>10.74736</v>
      </c>
      <c r="S416">
        <v>27</v>
      </c>
      <c r="T416">
        <v>76.89264</v>
      </c>
      <c r="U416" t="s">
        <v>55</v>
      </c>
      <c r="V416" t="s">
        <v>54</v>
      </c>
      <c r="X416">
        <v>26.082999999999998</v>
      </c>
      <c r="Y416" s="1">
        <f t="shared" si="21"/>
        <v>0.43471666666666664</v>
      </c>
    </row>
    <row r="417" spans="1:25" x14ac:dyDescent="0.2">
      <c r="A417" t="s">
        <v>8</v>
      </c>
      <c r="B417" t="s">
        <v>29</v>
      </c>
      <c r="C417" t="s">
        <v>21</v>
      </c>
      <c r="D417" t="s">
        <v>22</v>
      </c>
      <c r="E417" t="str">
        <f t="shared" si="22"/>
        <v>Acanthurus nigrofuscus</v>
      </c>
      <c r="F417" t="s">
        <v>83</v>
      </c>
      <c r="G417">
        <v>21</v>
      </c>
      <c r="H417" t="str">
        <f t="shared" si="20"/>
        <v>Anigro21</v>
      </c>
      <c r="I417">
        <v>10</v>
      </c>
      <c r="J417" t="s">
        <v>17</v>
      </c>
      <c r="K417">
        <v>33</v>
      </c>
      <c r="L417">
        <v>2</v>
      </c>
      <c r="M417">
        <v>0</v>
      </c>
      <c r="N417">
        <v>1</v>
      </c>
      <c r="O417">
        <v>0</v>
      </c>
      <c r="P417">
        <v>34.56</v>
      </c>
      <c r="Q417">
        <v>18</v>
      </c>
      <c r="R417">
        <v>10.74736</v>
      </c>
      <c r="S417">
        <v>27</v>
      </c>
      <c r="T417">
        <v>76.89264</v>
      </c>
      <c r="U417" t="s">
        <v>55</v>
      </c>
      <c r="V417" t="s">
        <v>54</v>
      </c>
      <c r="X417">
        <v>26.082999999999998</v>
      </c>
      <c r="Y417" s="1">
        <f t="shared" si="21"/>
        <v>0.43471666666666664</v>
      </c>
    </row>
    <row r="418" spans="1:25" x14ac:dyDescent="0.2">
      <c r="A418" t="s">
        <v>8</v>
      </c>
      <c r="B418" t="s">
        <v>29</v>
      </c>
      <c r="C418" t="s">
        <v>21</v>
      </c>
      <c r="D418" t="s">
        <v>22</v>
      </c>
      <c r="E418" t="str">
        <f t="shared" si="22"/>
        <v>Acanthurus nigrofuscus</v>
      </c>
      <c r="F418" t="s">
        <v>83</v>
      </c>
      <c r="G418">
        <v>22</v>
      </c>
      <c r="H418" t="str">
        <f t="shared" si="20"/>
        <v>Anigro22</v>
      </c>
      <c r="I418">
        <v>8</v>
      </c>
      <c r="J418" t="s">
        <v>17</v>
      </c>
      <c r="K418">
        <v>7</v>
      </c>
      <c r="L418">
        <v>13</v>
      </c>
      <c r="M418">
        <v>0</v>
      </c>
      <c r="N418">
        <v>3</v>
      </c>
      <c r="O418">
        <v>0</v>
      </c>
      <c r="P418">
        <v>34.56</v>
      </c>
      <c r="Q418">
        <v>18</v>
      </c>
      <c r="R418">
        <v>10.74736</v>
      </c>
      <c r="S418">
        <v>27</v>
      </c>
      <c r="T418">
        <v>76.89264</v>
      </c>
      <c r="U418" t="s">
        <v>55</v>
      </c>
      <c r="V418" t="s">
        <v>54</v>
      </c>
      <c r="X418">
        <v>26.082999999999998</v>
      </c>
      <c r="Y418" s="1">
        <f t="shared" si="21"/>
        <v>0.43471666666666664</v>
      </c>
    </row>
    <row r="419" spans="1:25" x14ac:dyDescent="0.2">
      <c r="A419" t="s">
        <v>8</v>
      </c>
      <c r="B419" t="s">
        <v>29</v>
      </c>
      <c r="C419" t="s">
        <v>21</v>
      </c>
      <c r="D419" t="s">
        <v>22</v>
      </c>
      <c r="E419" t="str">
        <f t="shared" si="22"/>
        <v>Acanthurus nigrofuscus</v>
      </c>
      <c r="F419" t="s">
        <v>83</v>
      </c>
      <c r="G419">
        <v>22</v>
      </c>
      <c r="H419" t="str">
        <f t="shared" si="20"/>
        <v>Anigro22</v>
      </c>
      <c r="I419">
        <v>8</v>
      </c>
      <c r="J419" t="s">
        <v>17</v>
      </c>
      <c r="K419">
        <v>18</v>
      </c>
      <c r="L419">
        <v>5</v>
      </c>
      <c r="M419">
        <v>0</v>
      </c>
      <c r="N419">
        <v>0</v>
      </c>
      <c r="O419">
        <v>0</v>
      </c>
      <c r="P419">
        <v>34.56</v>
      </c>
      <c r="Q419">
        <v>18</v>
      </c>
      <c r="R419">
        <v>10.74736</v>
      </c>
      <c r="S419">
        <v>27</v>
      </c>
      <c r="T419">
        <v>76.89264</v>
      </c>
      <c r="U419" t="s">
        <v>55</v>
      </c>
      <c r="V419" t="s">
        <v>54</v>
      </c>
      <c r="X419">
        <v>26.082999999999998</v>
      </c>
      <c r="Y419" s="1">
        <f t="shared" si="21"/>
        <v>0.43471666666666664</v>
      </c>
    </row>
    <row r="420" spans="1:25" x14ac:dyDescent="0.2">
      <c r="A420" t="s">
        <v>8</v>
      </c>
      <c r="B420" t="s">
        <v>29</v>
      </c>
      <c r="C420" t="s">
        <v>21</v>
      </c>
      <c r="D420" t="s">
        <v>22</v>
      </c>
      <c r="E420" t="str">
        <f t="shared" si="22"/>
        <v>Acanthurus nigrofuscus</v>
      </c>
      <c r="F420" t="s">
        <v>83</v>
      </c>
      <c r="G420">
        <v>21</v>
      </c>
      <c r="H420" t="str">
        <f t="shared" si="20"/>
        <v>Anigro21</v>
      </c>
      <c r="I420">
        <v>10</v>
      </c>
      <c r="J420" t="s">
        <v>17</v>
      </c>
      <c r="K420">
        <v>12</v>
      </c>
      <c r="L420">
        <v>0</v>
      </c>
      <c r="M420">
        <v>1</v>
      </c>
      <c r="N420">
        <v>1</v>
      </c>
      <c r="O420">
        <v>0</v>
      </c>
      <c r="P420">
        <v>34.56</v>
      </c>
      <c r="Q420">
        <v>18</v>
      </c>
      <c r="R420">
        <v>10.74736</v>
      </c>
      <c r="S420">
        <v>27</v>
      </c>
      <c r="T420">
        <v>76.89264</v>
      </c>
      <c r="U420" t="s">
        <v>55</v>
      </c>
      <c r="V420" t="s">
        <v>54</v>
      </c>
      <c r="X420">
        <v>26.082999999999998</v>
      </c>
      <c r="Y420" s="1">
        <f t="shared" si="21"/>
        <v>0.43471666666666664</v>
      </c>
    </row>
    <row r="421" spans="1:25" x14ac:dyDescent="0.2">
      <c r="A421" t="s">
        <v>8</v>
      </c>
      <c r="B421" t="s">
        <v>29</v>
      </c>
      <c r="C421" t="s">
        <v>21</v>
      </c>
      <c r="D421" t="s">
        <v>22</v>
      </c>
      <c r="E421" t="str">
        <f t="shared" si="22"/>
        <v>Acanthurus nigrofuscus</v>
      </c>
      <c r="F421" t="s">
        <v>83</v>
      </c>
      <c r="G421">
        <v>22</v>
      </c>
      <c r="H421" t="str">
        <f t="shared" si="20"/>
        <v>Anigro22</v>
      </c>
      <c r="I421">
        <v>9</v>
      </c>
      <c r="J421" t="s">
        <v>17</v>
      </c>
      <c r="K421">
        <v>5</v>
      </c>
      <c r="L421">
        <v>2</v>
      </c>
      <c r="M421">
        <v>0</v>
      </c>
      <c r="N421">
        <v>0</v>
      </c>
      <c r="O421">
        <v>0</v>
      </c>
      <c r="P421">
        <v>34.56</v>
      </c>
      <c r="Q421">
        <v>18</v>
      </c>
      <c r="R421">
        <v>10.74736</v>
      </c>
      <c r="S421">
        <v>27</v>
      </c>
      <c r="T421">
        <v>76.89264</v>
      </c>
      <c r="U421" t="s">
        <v>55</v>
      </c>
      <c r="V421" t="s">
        <v>54</v>
      </c>
      <c r="X421">
        <v>26.082999999999998</v>
      </c>
      <c r="Y421" s="1">
        <f t="shared" si="21"/>
        <v>0.43471666666666664</v>
      </c>
    </row>
    <row r="422" spans="1:25" x14ac:dyDescent="0.2">
      <c r="A422" t="s">
        <v>8</v>
      </c>
      <c r="B422" t="s">
        <v>29</v>
      </c>
      <c r="C422" t="s">
        <v>21</v>
      </c>
      <c r="D422" t="s">
        <v>22</v>
      </c>
      <c r="E422" t="str">
        <f t="shared" si="22"/>
        <v>Acanthurus nigrofuscus</v>
      </c>
      <c r="F422" t="s">
        <v>83</v>
      </c>
      <c r="G422">
        <v>24</v>
      </c>
      <c r="H422" t="str">
        <f t="shared" si="20"/>
        <v>Anigro24</v>
      </c>
      <c r="I422">
        <v>8</v>
      </c>
      <c r="J422" t="s">
        <v>17</v>
      </c>
      <c r="K422">
        <v>3</v>
      </c>
      <c r="L422">
        <v>3</v>
      </c>
      <c r="M422">
        <v>0</v>
      </c>
      <c r="N422">
        <v>0</v>
      </c>
      <c r="O422">
        <v>0</v>
      </c>
      <c r="P422">
        <v>34.56</v>
      </c>
      <c r="Q422">
        <v>18</v>
      </c>
      <c r="R422">
        <v>10.74736</v>
      </c>
      <c r="S422">
        <v>27</v>
      </c>
      <c r="T422">
        <v>76.89264</v>
      </c>
      <c r="U422" t="s">
        <v>55</v>
      </c>
      <c r="V422" t="s">
        <v>54</v>
      </c>
      <c r="X422">
        <v>26.082999999999998</v>
      </c>
      <c r="Y422" s="1">
        <f t="shared" si="21"/>
        <v>0.43471666666666664</v>
      </c>
    </row>
    <row r="423" spans="1:25" x14ac:dyDescent="0.2">
      <c r="A423" t="s">
        <v>8</v>
      </c>
      <c r="B423" t="s">
        <v>29</v>
      </c>
      <c r="C423" t="s">
        <v>30</v>
      </c>
      <c r="D423" t="s">
        <v>31</v>
      </c>
      <c r="E423" t="s">
        <v>30</v>
      </c>
      <c r="F423" t="s">
        <v>84</v>
      </c>
      <c r="G423">
        <v>1</v>
      </c>
      <c r="H423" t="str">
        <f t="shared" si="20"/>
        <v>blen1</v>
      </c>
      <c r="I423">
        <v>5</v>
      </c>
      <c r="J423" t="s">
        <v>17</v>
      </c>
      <c r="K423">
        <v>13</v>
      </c>
      <c r="L423">
        <v>7</v>
      </c>
      <c r="M423">
        <v>7</v>
      </c>
      <c r="N423">
        <v>5</v>
      </c>
      <c r="O423">
        <v>0</v>
      </c>
      <c r="P423">
        <v>34.56</v>
      </c>
      <c r="Q423">
        <v>18</v>
      </c>
      <c r="R423">
        <v>10.74736</v>
      </c>
      <c r="S423">
        <v>27</v>
      </c>
      <c r="T423">
        <v>76.89264</v>
      </c>
      <c r="U423" t="s">
        <v>55</v>
      </c>
      <c r="V423" t="s">
        <v>54</v>
      </c>
      <c r="X423">
        <v>26.082999999999998</v>
      </c>
      <c r="Y423" s="1">
        <f t="shared" si="21"/>
        <v>0.43471666666666664</v>
      </c>
    </row>
    <row r="424" spans="1:25" x14ac:dyDescent="0.2">
      <c r="A424" t="s">
        <v>8</v>
      </c>
      <c r="B424" t="s">
        <v>29</v>
      </c>
      <c r="C424" t="s">
        <v>30</v>
      </c>
      <c r="D424" t="s">
        <v>31</v>
      </c>
      <c r="E424" t="s">
        <v>30</v>
      </c>
      <c r="F424" t="s">
        <v>84</v>
      </c>
      <c r="G424">
        <v>1</v>
      </c>
      <c r="H424" t="str">
        <f t="shared" si="20"/>
        <v>blen1</v>
      </c>
      <c r="I424">
        <v>5</v>
      </c>
      <c r="J424" t="s">
        <v>17</v>
      </c>
      <c r="K424">
        <v>5</v>
      </c>
      <c r="L424">
        <v>10</v>
      </c>
      <c r="M424">
        <v>0</v>
      </c>
      <c r="N424">
        <v>2</v>
      </c>
      <c r="O424">
        <v>0</v>
      </c>
      <c r="P424">
        <v>34.56</v>
      </c>
      <c r="Q424">
        <v>18</v>
      </c>
      <c r="R424">
        <v>10.74736</v>
      </c>
      <c r="S424">
        <v>27</v>
      </c>
      <c r="T424">
        <v>76.89264</v>
      </c>
      <c r="U424" t="s">
        <v>55</v>
      </c>
      <c r="V424" t="s">
        <v>54</v>
      </c>
      <c r="X424">
        <v>26.082999999999998</v>
      </c>
      <c r="Y424" s="1">
        <f t="shared" si="21"/>
        <v>0.43471666666666664</v>
      </c>
    </row>
    <row r="425" spans="1:25" x14ac:dyDescent="0.2">
      <c r="A425" t="s">
        <v>8</v>
      </c>
      <c r="B425" t="s">
        <v>29</v>
      </c>
      <c r="C425" t="s">
        <v>30</v>
      </c>
      <c r="D425" t="s">
        <v>31</v>
      </c>
      <c r="E425" t="s">
        <v>30</v>
      </c>
      <c r="F425" t="s">
        <v>84</v>
      </c>
      <c r="G425">
        <v>1</v>
      </c>
      <c r="H425" t="str">
        <f t="shared" si="20"/>
        <v>blen1</v>
      </c>
      <c r="I425">
        <v>5</v>
      </c>
      <c r="J425" t="s">
        <v>17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34.56</v>
      </c>
      <c r="Q425">
        <v>18</v>
      </c>
      <c r="R425">
        <v>10.74736</v>
      </c>
      <c r="S425">
        <v>27</v>
      </c>
      <c r="T425">
        <v>76.89264</v>
      </c>
      <c r="U425" t="s">
        <v>55</v>
      </c>
      <c r="V425" t="s">
        <v>54</v>
      </c>
      <c r="X425">
        <v>26.082999999999998</v>
      </c>
      <c r="Y425" s="1">
        <f t="shared" si="21"/>
        <v>0.43471666666666664</v>
      </c>
    </row>
    <row r="426" spans="1:25" x14ac:dyDescent="0.2">
      <c r="A426" t="s">
        <v>8</v>
      </c>
      <c r="B426" t="s">
        <v>29</v>
      </c>
      <c r="C426" t="s">
        <v>30</v>
      </c>
      <c r="D426" t="s">
        <v>31</v>
      </c>
      <c r="E426" t="s">
        <v>30</v>
      </c>
      <c r="F426" t="s">
        <v>84</v>
      </c>
      <c r="G426">
        <v>1</v>
      </c>
      <c r="H426" t="str">
        <f t="shared" si="20"/>
        <v>blen1</v>
      </c>
      <c r="I426">
        <v>5</v>
      </c>
      <c r="J426" t="s">
        <v>17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34.56</v>
      </c>
      <c r="Q426">
        <v>18</v>
      </c>
      <c r="R426">
        <v>10.74736</v>
      </c>
      <c r="S426">
        <v>27</v>
      </c>
      <c r="T426">
        <v>76.89264</v>
      </c>
      <c r="U426" t="s">
        <v>55</v>
      </c>
      <c r="V426" t="s">
        <v>54</v>
      </c>
      <c r="X426">
        <v>26.082999999999998</v>
      </c>
      <c r="Y426" s="1">
        <f t="shared" si="21"/>
        <v>0.43471666666666664</v>
      </c>
    </row>
    <row r="427" spans="1:25" x14ac:dyDescent="0.2">
      <c r="A427" t="s">
        <v>8</v>
      </c>
      <c r="B427" t="s">
        <v>29</v>
      </c>
      <c r="C427" t="s">
        <v>30</v>
      </c>
      <c r="D427" t="s">
        <v>31</v>
      </c>
      <c r="E427" t="s">
        <v>30</v>
      </c>
      <c r="F427" t="s">
        <v>84</v>
      </c>
      <c r="G427">
        <v>1</v>
      </c>
      <c r="H427" t="str">
        <f t="shared" si="20"/>
        <v>blen1</v>
      </c>
      <c r="I427">
        <v>5</v>
      </c>
      <c r="J427" t="s">
        <v>17</v>
      </c>
      <c r="K427">
        <v>0</v>
      </c>
      <c r="L427">
        <v>3</v>
      </c>
      <c r="M427">
        <v>0</v>
      </c>
      <c r="N427">
        <v>0</v>
      </c>
      <c r="O427">
        <v>0</v>
      </c>
      <c r="P427">
        <v>34.56</v>
      </c>
      <c r="Q427">
        <v>18</v>
      </c>
      <c r="R427">
        <v>10.74736</v>
      </c>
      <c r="S427">
        <v>27</v>
      </c>
      <c r="T427">
        <v>76.89264</v>
      </c>
      <c r="U427" t="s">
        <v>55</v>
      </c>
      <c r="V427" t="s">
        <v>54</v>
      </c>
      <c r="X427">
        <v>26.082999999999998</v>
      </c>
      <c r="Y427" s="1">
        <f t="shared" si="21"/>
        <v>0.43471666666666664</v>
      </c>
    </row>
    <row r="428" spans="1:25" x14ac:dyDescent="0.2">
      <c r="A428" t="s">
        <v>8</v>
      </c>
      <c r="B428" t="s">
        <v>29</v>
      </c>
      <c r="C428" t="s">
        <v>30</v>
      </c>
      <c r="D428" t="s">
        <v>31</v>
      </c>
      <c r="E428" t="s">
        <v>30</v>
      </c>
      <c r="F428" t="s">
        <v>84</v>
      </c>
      <c r="G428">
        <v>10</v>
      </c>
      <c r="H428" t="str">
        <f t="shared" si="20"/>
        <v>blen10</v>
      </c>
      <c r="I428">
        <v>3</v>
      </c>
      <c r="J428" t="s">
        <v>17</v>
      </c>
      <c r="K428">
        <v>0</v>
      </c>
      <c r="L428">
        <v>9</v>
      </c>
      <c r="M428">
        <v>0</v>
      </c>
      <c r="N428">
        <v>31</v>
      </c>
      <c r="O428">
        <v>0</v>
      </c>
      <c r="P428">
        <v>34.56</v>
      </c>
      <c r="Q428">
        <v>18</v>
      </c>
      <c r="R428">
        <v>10.74736</v>
      </c>
      <c r="S428">
        <v>27</v>
      </c>
      <c r="T428">
        <v>76.89264</v>
      </c>
      <c r="U428" t="s">
        <v>55</v>
      </c>
      <c r="V428" t="s">
        <v>54</v>
      </c>
      <c r="X428">
        <v>26.082999999999998</v>
      </c>
      <c r="Y428" s="1">
        <f t="shared" si="21"/>
        <v>0.43471666666666664</v>
      </c>
    </row>
    <row r="429" spans="1:25" x14ac:dyDescent="0.2">
      <c r="A429" t="s">
        <v>8</v>
      </c>
      <c r="B429" t="s">
        <v>29</v>
      </c>
      <c r="C429" t="s">
        <v>30</v>
      </c>
      <c r="D429" t="s">
        <v>31</v>
      </c>
      <c r="E429" t="s">
        <v>30</v>
      </c>
      <c r="F429" t="s">
        <v>84</v>
      </c>
      <c r="G429">
        <v>11</v>
      </c>
      <c r="H429" t="str">
        <f t="shared" si="20"/>
        <v>blen11</v>
      </c>
      <c r="I429">
        <v>3</v>
      </c>
      <c r="J429" t="s">
        <v>17</v>
      </c>
      <c r="K429">
        <v>0</v>
      </c>
      <c r="L429">
        <v>0</v>
      </c>
      <c r="M429">
        <v>0</v>
      </c>
      <c r="N429">
        <v>11</v>
      </c>
      <c r="O429">
        <v>5</v>
      </c>
      <c r="P429">
        <v>34.56</v>
      </c>
      <c r="Q429">
        <v>18</v>
      </c>
      <c r="R429">
        <v>10.74736</v>
      </c>
      <c r="S429">
        <v>27</v>
      </c>
      <c r="T429">
        <v>76.89264</v>
      </c>
      <c r="U429" t="s">
        <v>55</v>
      </c>
      <c r="V429" t="s">
        <v>54</v>
      </c>
      <c r="X429">
        <v>26.082999999999998</v>
      </c>
      <c r="Y429" s="1">
        <f t="shared" si="21"/>
        <v>0.43471666666666664</v>
      </c>
    </row>
    <row r="430" spans="1:25" x14ac:dyDescent="0.2">
      <c r="A430" t="s">
        <v>8</v>
      </c>
      <c r="B430" t="s">
        <v>29</v>
      </c>
      <c r="C430" t="s">
        <v>30</v>
      </c>
      <c r="D430" t="s">
        <v>31</v>
      </c>
      <c r="E430" t="s">
        <v>30</v>
      </c>
      <c r="F430" t="s">
        <v>84</v>
      </c>
      <c r="G430">
        <v>12</v>
      </c>
      <c r="H430" t="str">
        <f t="shared" si="20"/>
        <v>blen12</v>
      </c>
      <c r="I430">
        <v>3</v>
      </c>
      <c r="J430" t="s">
        <v>17</v>
      </c>
      <c r="K430">
        <v>0</v>
      </c>
      <c r="L430">
        <v>0</v>
      </c>
      <c r="M430">
        <v>0</v>
      </c>
      <c r="N430">
        <v>0</v>
      </c>
      <c r="O430">
        <v>22</v>
      </c>
      <c r="P430">
        <v>34.56</v>
      </c>
      <c r="Q430">
        <v>18</v>
      </c>
      <c r="R430">
        <v>10.74736</v>
      </c>
      <c r="S430">
        <v>27</v>
      </c>
      <c r="T430">
        <v>76.89264</v>
      </c>
      <c r="U430" t="s">
        <v>55</v>
      </c>
      <c r="V430" t="s">
        <v>54</v>
      </c>
      <c r="X430">
        <v>26.082999999999998</v>
      </c>
      <c r="Y430" s="1">
        <f t="shared" si="21"/>
        <v>0.43471666666666664</v>
      </c>
    </row>
    <row r="431" spans="1:25" x14ac:dyDescent="0.2">
      <c r="A431" t="s">
        <v>8</v>
      </c>
      <c r="B431" t="s">
        <v>29</v>
      </c>
      <c r="C431" t="s">
        <v>30</v>
      </c>
      <c r="D431" t="s">
        <v>31</v>
      </c>
      <c r="E431" t="s">
        <v>30</v>
      </c>
      <c r="F431" t="s">
        <v>84</v>
      </c>
      <c r="G431">
        <v>19</v>
      </c>
      <c r="H431" t="str">
        <f t="shared" si="20"/>
        <v>blen19</v>
      </c>
      <c r="I431">
        <v>5</v>
      </c>
      <c r="J431" t="s">
        <v>17</v>
      </c>
      <c r="K431">
        <v>10</v>
      </c>
      <c r="L431">
        <v>0</v>
      </c>
      <c r="M431">
        <v>2</v>
      </c>
      <c r="N431">
        <v>0</v>
      </c>
      <c r="O431">
        <v>2</v>
      </c>
      <c r="P431">
        <v>34.56</v>
      </c>
      <c r="Q431">
        <v>18</v>
      </c>
      <c r="R431">
        <v>10.74736</v>
      </c>
      <c r="S431">
        <v>27</v>
      </c>
      <c r="T431">
        <v>76.89264</v>
      </c>
      <c r="U431" t="s">
        <v>55</v>
      </c>
      <c r="V431" t="s">
        <v>54</v>
      </c>
      <c r="X431">
        <v>26.082999999999998</v>
      </c>
      <c r="Y431" s="1">
        <f t="shared" si="21"/>
        <v>0.43471666666666664</v>
      </c>
    </row>
    <row r="432" spans="1:25" x14ac:dyDescent="0.2">
      <c r="A432" t="s">
        <v>8</v>
      </c>
      <c r="B432" t="s">
        <v>29</v>
      </c>
      <c r="C432" t="s">
        <v>30</v>
      </c>
      <c r="D432" t="s">
        <v>31</v>
      </c>
      <c r="E432" t="s">
        <v>30</v>
      </c>
      <c r="F432" t="s">
        <v>84</v>
      </c>
      <c r="G432">
        <v>19</v>
      </c>
      <c r="H432" t="str">
        <f t="shared" si="20"/>
        <v>blen19</v>
      </c>
      <c r="I432">
        <v>5</v>
      </c>
      <c r="J432" t="s">
        <v>17</v>
      </c>
      <c r="K432">
        <v>0</v>
      </c>
      <c r="L432">
        <v>11</v>
      </c>
      <c r="M432">
        <v>0</v>
      </c>
      <c r="N432">
        <v>11</v>
      </c>
      <c r="O432">
        <v>0</v>
      </c>
      <c r="P432">
        <v>34.56</v>
      </c>
      <c r="Q432">
        <v>18</v>
      </c>
      <c r="R432">
        <v>10.74736</v>
      </c>
      <c r="S432">
        <v>27</v>
      </c>
      <c r="T432">
        <v>76.89264</v>
      </c>
      <c r="U432" t="s">
        <v>55</v>
      </c>
      <c r="V432" t="s">
        <v>54</v>
      </c>
      <c r="X432">
        <v>26.082999999999998</v>
      </c>
      <c r="Y432" s="1">
        <f t="shared" si="21"/>
        <v>0.43471666666666664</v>
      </c>
    </row>
    <row r="433" spans="1:25" x14ac:dyDescent="0.2">
      <c r="A433" t="s">
        <v>8</v>
      </c>
      <c r="B433" t="s">
        <v>29</v>
      </c>
      <c r="C433" t="s">
        <v>30</v>
      </c>
      <c r="D433" t="s">
        <v>31</v>
      </c>
      <c r="E433" t="s">
        <v>30</v>
      </c>
      <c r="F433" t="s">
        <v>84</v>
      </c>
      <c r="G433">
        <v>23</v>
      </c>
      <c r="H433" t="str">
        <f t="shared" si="20"/>
        <v>blen23</v>
      </c>
      <c r="I433">
        <v>3</v>
      </c>
      <c r="J433" t="s">
        <v>17</v>
      </c>
      <c r="K433">
        <v>9</v>
      </c>
      <c r="L433">
        <v>2</v>
      </c>
      <c r="M433">
        <v>0</v>
      </c>
      <c r="N433">
        <v>0</v>
      </c>
      <c r="O433">
        <v>0</v>
      </c>
      <c r="P433">
        <v>34.56</v>
      </c>
      <c r="Q433">
        <v>18</v>
      </c>
      <c r="R433">
        <v>10.74736</v>
      </c>
      <c r="S433">
        <v>27</v>
      </c>
      <c r="T433">
        <v>76.89264</v>
      </c>
      <c r="U433" t="s">
        <v>55</v>
      </c>
      <c r="V433" t="s">
        <v>54</v>
      </c>
      <c r="X433">
        <v>26.082999999999998</v>
      </c>
      <c r="Y433" s="1">
        <f t="shared" si="21"/>
        <v>0.43471666666666664</v>
      </c>
    </row>
    <row r="434" spans="1:25" x14ac:dyDescent="0.2">
      <c r="A434" t="s">
        <v>8</v>
      </c>
      <c r="B434" t="s">
        <v>29</v>
      </c>
      <c r="C434" t="s">
        <v>30</v>
      </c>
      <c r="D434" t="s">
        <v>31</v>
      </c>
      <c r="E434" t="s">
        <v>30</v>
      </c>
      <c r="F434" t="s">
        <v>84</v>
      </c>
      <c r="G434">
        <v>24</v>
      </c>
      <c r="H434" t="str">
        <f t="shared" si="20"/>
        <v>blen24</v>
      </c>
      <c r="I434">
        <v>5</v>
      </c>
      <c r="J434" t="s">
        <v>17</v>
      </c>
      <c r="K434">
        <v>14</v>
      </c>
      <c r="L434">
        <v>0</v>
      </c>
      <c r="M434">
        <v>3</v>
      </c>
      <c r="N434">
        <v>6</v>
      </c>
      <c r="O434">
        <v>0</v>
      </c>
      <c r="P434">
        <v>34.56</v>
      </c>
      <c r="Q434">
        <v>18</v>
      </c>
      <c r="R434">
        <v>10.74736</v>
      </c>
      <c r="S434">
        <v>27</v>
      </c>
      <c r="T434">
        <v>76.89264</v>
      </c>
      <c r="U434" t="s">
        <v>55</v>
      </c>
      <c r="V434" t="s">
        <v>54</v>
      </c>
      <c r="X434">
        <v>26.082999999999998</v>
      </c>
      <c r="Y434" s="1">
        <f t="shared" si="21"/>
        <v>0.43471666666666664</v>
      </c>
    </row>
    <row r="435" spans="1:25" x14ac:dyDescent="0.2">
      <c r="A435" t="s">
        <v>8</v>
      </c>
      <c r="B435" t="s">
        <v>29</v>
      </c>
      <c r="C435" t="s">
        <v>30</v>
      </c>
      <c r="D435" t="s">
        <v>31</v>
      </c>
      <c r="E435" t="s">
        <v>30</v>
      </c>
      <c r="F435" t="s">
        <v>84</v>
      </c>
      <c r="G435">
        <v>24</v>
      </c>
      <c r="H435" t="str">
        <f t="shared" si="20"/>
        <v>blen24</v>
      </c>
      <c r="I435">
        <v>5</v>
      </c>
      <c r="J435" t="s">
        <v>17</v>
      </c>
      <c r="K435">
        <v>6</v>
      </c>
      <c r="L435">
        <v>5</v>
      </c>
      <c r="M435">
        <v>1</v>
      </c>
      <c r="N435">
        <v>2</v>
      </c>
      <c r="O435">
        <v>2</v>
      </c>
      <c r="P435">
        <v>34.56</v>
      </c>
      <c r="Q435">
        <v>18</v>
      </c>
      <c r="R435">
        <v>10.74736</v>
      </c>
      <c r="S435">
        <v>27</v>
      </c>
      <c r="T435">
        <v>76.89264</v>
      </c>
      <c r="U435" t="s">
        <v>55</v>
      </c>
      <c r="V435" t="s">
        <v>54</v>
      </c>
      <c r="X435">
        <v>26.082999999999998</v>
      </c>
      <c r="Y435" s="1">
        <f t="shared" si="21"/>
        <v>0.43471666666666664</v>
      </c>
    </row>
    <row r="436" spans="1:25" x14ac:dyDescent="0.2">
      <c r="A436" t="s">
        <v>8</v>
      </c>
      <c r="B436" t="s">
        <v>29</v>
      </c>
      <c r="C436" t="s">
        <v>30</v>
      </c>
      <c r="D436" t="s">
        <v>31</v>
      </c>
      <c r="E436" t="s">
        <v>30</v>
      </c>
      <c r="F436" t="s">
        <v>84</v>
      </c>
      <c r="G436">
        <v>24</v>
      </c>
      <c r="H436" t="str">
        <f t="shared" si="20"/>
        <v>blen24</v>
      </c>
      <c r="I436">
        <v>5</v>
      </c>
      <c r="J436" t="s">
        <v>17</v>
      </c>
      <c r="K436">
        <v>0</v>
      </c>
      <c r="L436">
        <v>4</v>
      </c>
      <c r="M436">
        <v>0</v>
      </c>
      <c r="N436">
        <v>0</v>
      </c>
      <c r="O436">
        <v>0</v>
      </c>
      <c r="P436">
        <v>34.56</v>
      </c>
      <c r="Q436">
        <v>18</v>
      </c>
      <c r="R436">
        <v>10.74736</v>
      </c>
      <c r="S436">
        <v>27</v>
      </c>
      <c r="T436">
        <v>76.89264</v>
      </c>
      <c r="U436" t="s">
        <v>56</v>
      </c>
      <c r="V436" t="s">
        <v>54</v>
      </c>
      <c r="X436">
        <v>26.082999999999998</v>
      </c>
      <c r="Y436" s="1">
        <f t="shared" si="21"/>
        <v>0.43471666666666664</v>
      </c>
    </row>
    <row r="437" spans="1:25" x14ac:dyDescent="0.2">
      <c r="A437" t="s">
        <v>8</v>
      </c>
      <c r="B437" t="s">
        <v>29</v>
      </c>
      <c r="C437" t="s">
        <v>30</v>
      </c>
      <c r="D437" t="s">
        <v>31</v>
      </c>
      <c r="E437" t="s">
        <v>30</v>
      </c>
      <c r="F437" t="s">
        <v>84</v>
      </c>
      <c r="G437">
        <v>24</v>
      </c>
      <c r="H437" t="str">
        <f t="shared" si="20"/>
        <v>blen24</v>
      </c>
      <c r="I437">
        <v>5</v>
      </c>
      <c r="J437" t="s">
        <v>17</v>
      </c>
      <c r="K437">
        <v>12</v>
      </c>
      <c r="L437">
        <v>0</v>
      </c>
      <c r="M437">
        <v>0</v>
      </c>
      <c r="N437">
        <v>0</v>
      </c>
      <c r="O437">
        <v>0</v>
      </c>
      <c r="P437">
        <v>34.56</v>
      </c>
      <c r="Q437">
        <v>18</v>
      </c>
      <c r="R437">
        <v>10.74736</v>
      </c>
      <c r="S437">
        <v>27</v>
      </c>
      <c r="T437">
        <v>76.89264</v>
      </c>
      <c r="U437" t="s">
        <v>56</v>
      </c>
      <c r="V437" t="s">
        <v>54</v>
      </c>
      <c r="X437">
        <v>26.082999999999998</v>
      </c>
      <c r="Y437" s="1">
        <f t="shared" si="21"/>
        <v>0.43471666666666664</v>
      </c>
    </row>
    <row r="438" spans="1:25" x14ac:dyDescent="0.2">
      <c r="A438" t="s">
        <v>8</v>
      </c>
      <c r="B438" t="s">
        <v>29</v>
      </c>
      <c r="C438" t="s">
        <v>30</v>
      </c>
      <c r="D438" t="s">
        <v>31</v>
      </c>
      <c r="E438" t="s">
        <v>30</v>
      </c>
      <c r="F438" t="s">
        <v>84</v>
      </c>
      <c r="G438">
        <v>24</v>
      </c>
      <c r="H438" t="str">
        <f t="shared" si="20"/>
        <v>blen24</v>
      </c>
      <c r="I438">
        <v>5</v>
      </c>
      <c r="J438" t="s">
        <v>17</v>
      </c>
      <c r="K438">
        <v>0</v>
      </c>
      <c r="L438">
        <v>6</v>
      </c>
      <c r="M438">
        <v>0</v>
      </c>
      <c r="N438">
        <v>0</v>
      </c>
      <c r="O438">
        <v>0</v>
      </c>
      <c r="P438">
        <v>34.56</v>
      </c>
      <c r="Q438">
        <v>18</v>
      </c>
      <c r="R438">
        <v>10.74736</v>
      </c>
      <c r="S438">
        <v>27</v>
      </c>
      <c r="T438">
        <v>76.89264</v>
      </c>
      <c r="U438" t="s">
        <v>56</v>
      </c>
      <c r="V438" t="s">
        <v>54</v>
      </c>
      <c r="X438">
        <v>26.082999999999998</v>
      </c>
      <c r="Y438" s="1">
        <f t="shared" si="21"/>
        <v>0.43471666666666664</v>
      </c>
    </row>
    <row r="439" spans="1:25" x14ac:dyDescent="0.2">
      <c r="A439" t="s">
        <v>8</v>
      </c>
      <c r="B439" t="s">
        <v>29</v>
      </c>
      <c r="C439" t="s">
        <v>30</v>
      </c>
      <c r="D439" t="s">
        <v>31</v>
      </c>
      <c r="E439" t="s">
        <v>30</v>
      </c>
      <c r="F439" t="s">
        <v>84</v>
      </c>
      <c r="G439">
        <v>26</v>
      </c>
      <c r="H439" t="str">
        <f t="shared" si="20"/>
        <v>blen26</v>
      </c>
      <c r="I439">
        <v>3</v>
      </c>
      <c r="J439" t="s">
        <v>17</v>
      </c>
      <c r="K439">
        <v>0</v>
      </c>
      <c r="L439">
        <v>0</v>
      </c>
      <c r="M439">
        <v>0</v>
      </c>
      <c r="N439">
        <v>5</v>
      </c>
      <c r="O439">
        <v>0</v>
      </c>
      <c r="P439">
        <v>34.56</v>
      </c>
      <c r="Q439">
        <v>18</v>
      </c>
      <c r="R439">
        <v>10.74736</v>
      </c>
      <c r="S439">
        <v>27</v>
      </c>
      <c r="T439">
        <v>76.89264</v>
      </c>
      <c r="U439" t="s">
        <v>56</v>
      </c>
      <c r="V439" t="s">
        <v>54</v>
      </c>
      <c r="X439">
        <v>26.082999999999998</v>
      </c>
      <c r="Y439" s="1">
        <f t="shared" si="21"/>
        <v>0.43471666666666664</v>
      </c>
    </row>
    <row r="440" spans="1:25" x14ac:dyDescent="0.2">
      <c r="A440" t="s">
        <v>8</v>
      </c>
      <c r="B440" t="s">
        <v>29</v>
      </c>
      <c r="C440" t="s">
        <v>30</v>
      </c>
      <c r="D440" t="s">
        <v>31</v>
      </c>
      <c r="E440" t="s">
        <v>30</v>
      </c>
      <c r="F440" t="s">
        <v>84</v>
      </c>
      <c r="G440">
        <v>24</v>
      </c>
      <c r="H440" t="str">
        <f t="shared" si="20"/>
        <v>blen24</v>
      </c>
      <c r="I440">
        <v>5</v>
      </c>
      <c r="J440" t="s">
        <v>17</v>
      </c>
      <c r="K440">
        <v>0</v>
      </c>
      <c r="L440">
        <v>8</v>
      </c>
      <c r="M440">
        <v>0</v>
      </c>
      <c r="N440">
        <v>0</v>
      </c>
      <c r="O440">
        <v>0</v>
      </c>
      <c r="P440">
        <v>34.56</v>
      </c>
      <c r="Q440">
        <v>18</v>
      </c>
      <c r="R440">
        <v>10.74736</v>
      </c>
      <c r="S440">
        <v>27</v>
      </c>
      <c r="T440">
        <v>76.89264</v>
      </c>
      <c r="U440" t="s">
        <v>56</v>
      </c>
      <c r="V440" t="s">
        <v>54</v>
      </c>
      <c r="X440">
        <v>26.082999999999998</v>
      </c>
      <c r="Y440" s="1">
        <f t="shared" si="21"/>
        <v>0.43471666666666664</v>
      </c>
    </row>
    <row r="441" spans="1:25" x14ac:dyDescent="0.2">
      <c r="A441" t="s">
        <v>8</v>
      </c>
      <c r="B441" t="s">
        <v>29</v>
      </c>
      <c r="C441" t="s">
        <v>30</v>
      </c>
      <c r="D441" t="s">
        <v>31</v>
      </c>
      <c r="E441" t="s">
        <v>30</v>
      </c>
      <c r="F441" t="s">
        <v>84</v>
      </c>
      <c r="G441">
        <v>24</v>
      </c>
      <c r="H441" t="str">
        <f t="shared" si="20"/>
        <v>blen24</v>
      </c>
      <c r="I441">
        <v>5</v>
      </c>
      <c r="J441" t="s">
        <v>17</v>
      </c>
      <c r="K441">
        <v>0</v>
      </c>
      <c r="L441">
        <v>11</v>
      </c>
      <c r="M441">
        <v>0</v>
      </c>
      <c r="N441">
        <v>0</v>
      </c>
      <c r="O441">
        <v>0</v>
      </c>
      <c r="P441">
        <v>34.56</v>
      </c>
      <c r="Q441">
        <v>18</v>
      </c>
      <c r="R441">
        <v>10.74736</v>
      </c>
      <c r="S441">
        <v>27</v>
      </c>
      <c r="T441">
        <v>76.89264</v>
      </c>
      <c r="U441" t="s">
        <v>56</v>
      </c>
      <c r="V441" t="s">
        <v>54</v>
      </c>
      <c r="X441">
        <v>26.082999999999998</v>
      </c>
      <c r="Y441" s="1">
        <f t="shared" si="21"/>
        <v>0.43471666666666664</v>
      </c>
    </row>
    <row r="442" spans="1:25" x14ac:dyDescent="0.2">
      <c r="A442" t="s">
        <v>8</v>
      </c>
      <c r="B442" t="s">
        <v>29</v>
      </c>
      <c r="C442" t="s">
        <v>30</v>
      </c>
      <c r="D442" t="s">
        <v>31</v>
      </c>
      <c r="E442" t="s">
        <v>30</v>
      </c>
      <c r="F442" t="s">
        <v>84</v>
      </c>
      <c r="G442">
        <v>32</v>
      </c>
      <c r="H442" t="str">
        <f t="shared" si="20"/>
        <v>blen32</v>
      </c>
      <c r="I442">
        <v>3</v>
      </c>
      <c r="J442" t="s">
        <v>17</v>
      </c>
      <c r="K442">
        <v>0</v>
      </c>
      <c r="L442">
        <v>0</v>
      </c>
      <c r="M442">
        <v>31</v>
      </c>
      <c r="N442">
        <v>19</v>
      </c>
      <c r="O442">
        <v>15</v>
      </c>
      <c r="P442">
        <v>34.56</v>
      </c>
      <c r="Q442">
        <v>18</v>
      </c>
      <c r="R442">
        <v>10.74736</v>
      </c>
      <c r="S442">
        <v>27</v>
      </c>
      <c r="T442">
        <v>76.89264</v>
      </c>
      <c r="U442" t="s">
        <v>56</v>
      </c>
      <c r="V442" t="s">
        <v>54</v>
      </c>
      <c r="X442">
        <v>26.082999999999998</v>
      </c>
      <c r="Y442" s="1">
        <f t="shared" si="21"/>
        <v>0.43471666666666664</v>
      </c>
    </row>
    <row r="443" spans="1:25" x14ac:dyDescent="0.2">
      <c r="A443" t="s">
        <v>8</v>
      </c>
      <c r="B443" t="s">
        <v>29</v>
      </c>
      <c r="C443" t="s">
        <v>30</v>
      </c>
      <c r="D443" t="s">
        <v>31</v>
      </c>
      <c r="E443" t="s">
        <v>30</v>
      </c>
      <c r="F443" t="s">
        <v>84</v>
      </c>
      <c r="G443">
        <v>35</v>
      </c>
      <c r="H443" t="str">
        <f t="shared" si="20"/>
        <v>blen35</v>
      </c>
      <c r="I443">
        <v>5</v>
      </c>
      <c r="J443" t="s">
        <v>17</v>
      </c>
      <c r="K443">
        <v>1</v>
      </c>
      <c r="L443">
        <v>28</v>
      </c>
      <c r="M443">
        <v>0</v>
      </c>
      <c r="N443">
        <v>9</v>
      </c>
      <c r="O443">
        <v>0</v>
      </c>
      <c r="P443">
        <v>34.56</v>
      </c>
      <c r="Q443">
        <v>18</v>
      </c>
      <c r="R443">
        <v>10.74736</v>
      </c>
      <c r="S443">
        <v>27</v>
      </c>
      <c r="T443">
        <v>76.89264</v>
      </c>
      <c r="U443" t="s">
        <v>56</v>
      </c>
      <c r="V443" t="s">
        <v>54</v>
      </c>
      <c r="X443">
        <v>26.082999999999998</v>
      </c>
      <c r="Y443" s="1">
        <f t="shared" si="21"/>
        <v>0.43471666666666664</v>
      </c>
    </row>
    <row r="444" spans="1:25" x14ac:dyDescent="0.2">
      <c r="A444" t="s">
        <v>8</v>
      </c>
      <c r="B444" t="s">
        <v>29</v>
      </c>
      <c r="C444" t="s">
        <v>30</v>
      </c>
      <c r="D444" t="s">
        <v>31</v>
      </c>
      <c r="E444" t="s">
        <v>30</v>
      </c>
      <c r="F444" t="s">
        <v>84</v>
      </c>
      <c r="G444">
        <v>39</v>
      </c>
      <c r="H444" t="str">
        <f t="shared" si="20"/>
        <v>blen39</v>
      </c>
      <c r="I444">
        <v>3</v>
      </c>
      <c r="J444" t="s">
        <v>17</v>
      </c>
      <c r="K444">
        <v>0</v>
      </c>
      <c r="L444">
        <v>0</v>
      </c>
      <c r="M444">
        <v>0</v>
      </c>
      <c r="N444">
        <v>0</v>
      </c>
      <c r="O444">
        <v>9</v>
      </c>
      <c r="P444">
        <v>34.56</v>
      </c>
      <c r="Q444">
        <v>18</v>
      </c>
      <c r="R444">
        <v>10.74736</v>
      </c>
      <c r="S444">
        <v>27</v>
      </c>
      <c r="T444">
        <v>76.89264</v>
      </c>
      <c r="U444" t="s">
        <v>56</v>
      </c>
      <c r="V444" t="s">
        <v>54</v>
      </c>
      <c r="X444">
        <v>26.082999999999998</v>
      </c>
      <c r="Y444" s="1">
        <f t="shared" si="21"/>
        <v>0.43471666666666664</v>
      </c>
    </row>
    <row r="445" spans="1:25" x14ac:dyDescent="0.2">
      <c r="A445" t="s">
        <v>8</v>
      </c>
      <c r="B445" t="s">
        <v>29</v>
      </c>
      <c r="C445" t="s">
        <v>30</v>
      </c>
      <c r="D445" t="s">
        <v>31</v>
      </c>
      <c r="E445" t="s">
        <v>30</v>
      </c>
      <c r="F445" t="s">
        <v>84</v>
      </c>
      <c r="G445">
        <v>40</v>
      </c>
      <c r="H445" t="str">
        <f t="shared" si="20"/>
        <v>blen40</v>
      </c>
      <c r="I445">
        <v>3</v>
      </c>
      <c r="J445" t="s">
        <v>17</v>
      </c>
      <c r="K445">
        <v>23</v>
      </c>
      <c r="L445">
        <v>0</v>
      </c>
      <c r="M445">
        <v>0</v>
      </c>
      <c r="N445">
        <v>0</v>
      </c>
      <c r="O445">
        <v>12</v>
      </c>
      <c r="P445">
        <v>34.56</v>
      </c>
      <c r="Q445">
        <v>18</v>
      </c>
      <c r="R445">
        <v>10.74736</v>
      </c>
      <c r="S445">
        <v>27</v>
      </c>
      <c r="T445">
        <v>76.89264</v>
      </c>
      <c r="U445" t="s">
        <v>56</v>
      </c>
      <c r="V445" t="s">
        <v>54</v>
      </c>
      <c r="X445">
        <v>26.082999999999998</v>
      </c>
      <c r="Y445" s="1">
        <f t="shared" si="21"/>
        <v>0.43471666666666664</v>
      </c>
    </row>
    <row r="446" spans="1:25" x14ac:dyDescent="0.2">
      <c r="A446" t="s">
        <v>8</v>
      </c>
      <c r="B446" t="s">
        <v>29</v>
      </c>
      <c r="C446" t="s">
        <v>30</v>
      </c>
      <c r="D446" t="s">
        <v>31</v>
      </c>
      <c r="E446" t="s">
        <v>30</v>
      </c>
      <c r="F446" t="s">
        <v>84</v>
      </c>
      <c r="G446">
        <v>40</v>
      </c>
      <c r="H446" t="str">
        <f t="shared" si="20"/>
        <v>blen40</v>
      </c>
      <c r="I446">
        <v>3</v>
      </c>
      <c r="J446" t="s">
        <v>17</v>
      </c>
      <c r="K446">
        <v>0</v>
      </c>
      <c r="L446">
        <v>0</v>
      </c>
      <c r="M446">
        <v>39</v>
      </c>
      <c r="N446">
        <v>0</v>
      </c>
      <c r="O446">
        <v>0</v>
      </c>
      <c r="P446">
        <v>34.56</v>
      </c>
      <c r="Q446">
        <v>18</v>
      </c>
      <c r="R446">
        <v>10.74736</v>
      </c>
      <c r="S446">
        <v>27</v>
      </c>
      <c r="T446">
        <v>76.89264</v>
      </c>
      <c r="U446" t="s">
        <v>56</v>
      </c>
      <c r="V446" t="s">
        <v>54</v>
      </c>
      <c r="X446">
        <v>26.082999999999998</v>
      </c>
      <c r="Y446" s="1">
        <f t="shared" si="21"/>
        <v>0.43471666666666664</v>
      </c>
    </row>
    <row r="447" spans="1:25" x14ac:dyDescent="0.2">
      <c r="A447" t="s">
        <v>8</v>
      </c>
      <c r="B447" t="s">
        <v>29</v>
      </c>
      <c r="C447" t="s">
        <v>30</v>
      </c>
      <c r="D447" t="s">
        <v>31</v>
      </c>
      <c r="E447" t="s">
        <v>30</v>
      </c>
      <c r="F447" t="s">
        <v>84</v>
      </c>
      <c r="G447">
        <v>41</v>
      </c>
      <c r="H447" t="str">
        <f t="shared" si="20"/>
        <v>blen41</v>
      </c>
      <c r="I447">
        <v>3</v>
      </c>
      <c r="J447" t="s">
        <v>17</v>
      </c>
      <c r="K447">
        <v>0</v>
      </c>
      <c r="L447">
        <v>0</v>
      </c>
      <c r="M447">
        <v>1</v>
      </c>
      <c r="N447">
        <v>0</v>
      </c>
      <c r="O447">
        <v>71</v>
      </c>
      <c r="P447">
        <v>34.56</v>
      </c>
      <c r="Q447">
        <v>18</v>
      </c>
      <c r="R447">
        <v>10.74736</v>
      </c>
      <c r="S447">
        <v>27</v>
      </c>
      <c r="T447">
        <v>76.89264</v>
      </c>
      <c r="U447" t="s">
        <v>56</v>
      </c>
      <c r="V447" t="s">
        <v>54</v>
      </c>
      <c r="X447">
        <v>26.082999999999998</v>
      </c>
      <c r="Y447" s="1">
        <f t="shared" si="21"/>
        <v>0.43471666666666664</v>
      </c>
    </row>
    <row r="448" spans="1:25" x14ac:dyDescent="0.2">
      <c r="A448" t="s">
        <v>8</v>
      </c>
      <c r="B448" t="s">
        <v>29</v>
      </c>
      <c r="C448" t="s">
        <v>30</v>
      </c>
      <c r="D448" t="s">
        <v>31</v>
      </c>
      <c r="E448" t="s">
        <v>30</v>
      </c>
      <c r="F448" t="s">
        <v>84</v>
      </c>
      <c r="G448">
        <v>41</v>
      </c>
      <c r="H448" t="str">
        <f t="shared" si="20"/>
        <v>blen41</v>
      </c>
      <c r="I448">
        <v>3</v>
      </c>
      <c r="J448" t="s">
        <v>17</v>
      </c>
      <c r="K448">
        <v>17</v>
      </c>
      <c r="L448">
        <v>0</v>
      </c>
      <c r="M448">
        <v>6</v>
      </c>
      <c r="N448">
        <v>0</v>
      </c>
      <c r="O448">
        <v>9</v>
      </c>
      <c r="P448">
        <v>34.56</v>
      </c>
      <c r="Q448">
        <v>18</v>
      </c>
      <c r="R448">
        <v>10.74736</v>
      </c>
      <c r="S448">
        <v>27</v>
      </c>
      <c r="T448">
        <v>76.89264</v>
      </c>
      <c r="U448" t="s">
        <v>57</v>
      </c>
      <c r="V448" t="s">
        <v>54</v>
      </c>
      <c r="X448">
        <v>26.082999999999998</v>
      </c>
      <c r="Y448" s="1">
        <f t="shared" si="21"/>
        <v>0.43471666666666664</v>
      </c>
    </row>
    <row r="449" spans="1:25" x14ac:dyDescent="0.2">
      <c r="A449" t="s">
        <v>8</v>
      </c>
      <c r="B449" t="s">
        <v>29</v>
      </c>
      <c r="C449" t="s">
        <v>30</v>
      </c>
      <c r="D449" t="s">
        <v>31</v>
      </c>
      <c r="E449" t="s">
        <v>30</v>
      </c>
      <c r="F449" t="s">
        <v>84</v>
      </c>
      <c r="G449">
        <v>42</v>
      </c>
      <c r="H449" t="str">
        <f t="shared" si="20"/>
        <v>blen42</v>
      </c>
      <c r="I449">
        <v>3</v>
      </c>
      <c r="J449" t="s">
        <v>17</v>
      </c>
      <c r="K449">
        <v>0</v>
      </c>
      <c r="L449">
        <v>0</v>
      </c>
      <c r="M449">
        <v>20</v>
      </c>
      <c r="N449">
        <v>0</v>
      </c>
      <c r="O449">
        <v>0</v>
      </c>
      <c r="P449">
        <v>34.56</v>
      </c>
      <c r="Q449">
        <v>18</v>
      </c>
      <c r="R449">
        <v>10.74736</v>
      </c>
      <c r="S449">
        <v>27</v>
      </c>
      <c r="T449">
        <v>76.89264</v>
      </c>
      <c r="U449" t="s">
        <v>57</v>
      </c>
      <c r="V449" t="s">
        <v>54</v>
      </c>
      <c r="X449">
        <v>26.082999999999998</v>
      </c>
      <c r="Y449" s="1">
        <f t="shared" si="21"/>
        <v>0.43471666666666664</v>
      </c>
    </row>
    <row r="450" spans="1:25" x14ac:dyDescent="0.2">
      <c r="A450" t="s">
        <v>8</v>
      </c>
      <c r="B450" t="s">
        <v>29</v>
      </c>
      <c r="C450" t="s">
        <v>30</v>
      </c>
      <c r="D450" t="s">
        <v>31</v>
      </c>
      <c r="E450" t="s">
        <v>30</v>
      </c>
      <c r="F450" t="s">
        <v>84</v>
      </c>
      <c r="G450">
        <v>44</v>
      </c>
      <c r="H450" t="str">
        <f t="shared" ref="H450:H513" si="23">F450&amp;""&amp;G450</f>
        <v>blen44</v>
      </c>
      <c r="I450">
        <v>3</v>
      </c>
      <c r="J450" t="s">
        <v>17</v>
      </c>
      <c r="K450">
        <v>2</v>
      </c>
      <c r="L450">
        <v>1</v>
      </c>
      <c r="M450">
        <v>0</v>
      </c>
      <c r="N450">
        <v>2</v>
      </c>
      <c r="O450">
        <v>0</v>
      </c>
      <c r="P450">
        <v>34.56</v>
      </c>
      <c r="Q450">
        <v>18</v>
      </c>
      <c r="R450">
        <v>10.74736</v>
      </c>
      <c r="S450">
        <v>27</v>
      </c>
      <c r="T450">
        <v>76.89264</v>
      </c>
      <c r="U450" t="s">
        <v>57</v>
      </c>
      <c r="V450" t="s">
        <v>54</v>
      </c>
      <c r="X450">
        <v>26.082999999999998</v>
      </c>
      <c r="Y450" s="1">
        <f t="shared" ref="Y450:Y513" si="24">X450/60</f>
        <v>0.43471666666666664</v>
      </c>
    </row>
    <row r="451" spans="1:25" x14ac:dyDescent="0.2">
      <c r="A451" t="s">
        <v>8</v>
      </c>
      <c r="B451" t="s">
        <v>29</v>
      </c>
      <c r="C451" t="s">
        <v>30</v>
      </c>
      <c r="D451" t="s">
        <v>31</v>
      </c>
      <c r="E451" t="s">
        <v>30</v>
      </c>
      <c r="F451" t="s">
        <v>84</v>
      </c>
      <c r="G451">
        <v>47</v>
      </c>
      <c r="H451" t="str">
        <f t="shared" si="23"/>
        <v>blen47</v>
      </c>
      <c r="I451">
        <v>3</v>
      </c>
      <c r="J451" t="s">
        <v>17</v>
      </c>
      <c r="K451">
        <v>31</v>
      </c>
      <c r="L451">
        <v>0</v>
      </c>
      <c r="M451">
        <v>27</v>
      </c>
      <c r="N451">
        <v>0</v>
      </c>
      <c r="O451">
        <v>9</v>
      </c>
      <c r="P451">
        <v>34.56</v>
      </c>
      <c r="Q451">
        <v>18</v>
      </c>
      <c r="R451">
        <v>10.74736</v>
      </c>
      <c r="S451">
        <v>27</v>
      </c>
      <c r="T451">
        <v>76.89264</v>
      </c>
      <c r="U451" t="s">
        <v>57</v>
      </c>
      <c r="V451" t="s">
        <v>54</v>
      </c>
      <c r="X451">
        <v>26.082999999999998</v>
      </c>
      <c r="Y451" s="1">
        <f t="shared" si="24"/>
        <v>0.43471666666666664</v>
      </c>
    </row>
    <row r="452" spans="1:25" x14ac:dyDescent="0.2">
      <c r="A452" t="s">
        <v>8</v>
      </c>
      <c r="B452" t="s">
        <v>29</v>
      </c>
      <c r="C452" t="s">
        <v>30</v>
      </c>
      <c r="D452" t="s">
        <v>31</v>
      </c>
      <c r="E452" t="s">
        <v>30</v>
      </c>
      <c r="F452" t="s">
        <v>84</v>
      </c>
      <c r="G452">
        <v>49</v>
      </c>
      <c r="H452" t="str">
        <f t="shared" si="23"/>
        <v>blen49</v>
      </c>
      <c r="I452">
        <v>2</v>
      </c>
      <c r="J452" t="s">
        <v>17</v>
      </c>
      <c r="K452">
        <v>1</v>
      </c>
      <c r="L452">
        <v>0</v>
      </c>
      <c r="M452">
        <v>20</v>
      </c>
      <c r="N452">
        <v>21</v>
      </c>
      <c r="O452">
        <v>0</v>
      </c>
      <c r="P452">
        <v>34.56</v>
      </c>
      <c r="Q452">
        <v>18</v>
      </c>
      <c r="R452">
        <v>10.74736</v>
      </c>
      <c r="S452">
        <v>27</v>
      </c>
      <c r="T452">
        <v>76.89264</v>
      </c>
      <c r="U452" t="s">
        <v>57</v>
      </c>
      <c r="V452" t="s">
        <v>54</v>
      </c>
      <c r="X452">
        <v>26.082999999999998</v>
      </c>
      <c r="Y452" s="1">
        <f t="shared" si="24"/>
        <v>0.43471666666666664</v>
      </c>
    </row>
    <row r="453" spans="1:25" x14ac:dyDescent="0.2">
      <c r="A453" t="s">
        <v>8</v>
      </c>
      <c r="B453" t="s">
        <v>29</v>
      </c>
      <c r="C453" t="s">
        <v>10</v>
      </c>
      <c r="D453" t="s">
        <v>32</v>
      </c>
      <c r="E453" t="str">
        <f t="shared" ref="E453:E484" si="25">C453&amp;" "&amp;D453</f>
        <v>Ctenochaetus binotatus</v>
      </c>
      <c r="F453" t="s">
        <v>82</v>
      </c>
      <c r="G453">
        <v>105</v>
      </c>
      <c r="H453" t="str">
        <f t="shared" si="23"/>
        <v>Ctbino105</v>
      </c>
      <c r="I453">
        <v>3</v>
      </c>
      <c r="J453" t="s">
        <v>17</v>
      </c>
      <c r="K453">
        <v>0</v>
      </c>
      <c r="L453">
        <v>0</v>
      </c>
      <c r="M453">
        <v>5</v>
      </c>
      <c r="N453">
        <v>0</v>
      </c>
      <c r="O453">
        <v>2</v>
      </c>
      <c r="P453">
        <v>34.56</v>
      </c>
      <c r="Q453">
        <v>18</v>
      </c>
      <c r="R453">
        <v>10.74736</v>
      </c>
      <c r="S453">
        <v>27</v>
      </c>
      <c r="T453">
        <v>76.89264</v>
      </c>
      <c r="U453" t="s">
        <v>40</v>
      </c>
      <c r="V453" t="s">
        <v>79</v>
      </c>
      <c r="X453">
        <v>26.082999999999998</v>
      </c>
      <c r="Y453" s="1">
        <f t="shared" si="24"/>
        <v>0.43471666666666664</v>
      </c>
    </row>
    <row r="454" spans="1:25" x14ac:dyDescent="0.2">
      <c r="A454" t="s">
        <v>8</v>
      </c>
      <c r="B454" t="s">
        <v>29</v>
      </c>
      <c r="C454" t="s">
        <v>10</v>
      </c>
      <c r="D454" t="s">
        <v>32</v>
      </c>
      <c r="E454" t="str">
        <f t="shared" si="25"/>
        <v>Ctenochaetus binotatus</v>
      </c>
      <c r="F454" t="s">
        <v>82</v>
      </c>
      <c r="G454">
        <v>110</v>
      </c>
      <c r="H454" t="str">
        <f t="shared" si="23"/>
        <v>Ctbino110</v>
      </c>
      <c r="I454">
        <v>3</v>
      </c>
      <c r="J454" t="s">
        <v>17</v>
      </c>
      <c r="K454">
        <v>0</v>
      </c>
      <c r="L454">
        <v>2</v>
      </c>
      <c r="M454">
        <v>0</v>
      </c>
      <c r="N454">
        <v>0</v>
      </c>
      <c r="O454">
        <v>0</v>
      </c>
      <c r="P454">
        <v>34.56</v>
      </c>
      <c r="Q454">
        <v>18</v>
      </c>
      <c r="R454">
        <v>10.74736</v>
      </c>
      <c r="S454">
        <v>27</v>
      </c>
      <c r="T454">
        <v>76.89264</v>
      </c>
      <c r="U454" t="s">
        <v>40</v>
      </c>
      <c r="V454" t="s">
        <v>79</v>
      </c>
      <c r="X454">
        <v>26.082999999999998</v>
      </c>
      <c r="Y454" s="1">
        <f t="shared" si="24"/>
        <v>0.43471666666666664</v>
      </c>
    </row>
    <row r="455" spans="1:25" x14ac:dyDescent="0.2">
      <c r="A455" t="s">
        <v>8</v>
      </c>
      <c r="B455" t="s">
        <v>29</v>
      </c>
      <c r="C455" t="s">
        <v>10</v>
      </c>
      <c r="D455" t="s">
        <v>32</v>
      </c>
      <c r="E455" t="str">
        <f t="shared" si="25"/>
        <v>Ctenochaetus binotatus</v>
      </c>
      <c r="F455" t="s">
        <v>82</v>
      </c>
      <c r="G455">
        <v>115</v>
      </c>
      <c r="H455" t="str">
        <f t="shared" si="23"/>
        <v>Ctbino115</v>
      </c>
      <c r="I455">
        <v>3</v>
      </c>
      <c r="J455" t="s">
        <v>17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34.56</v>
      </c>
      <c r="Q455">
        <v>18</v>
      </c>
      <c r="R455">
        <v>10.74736</v>
      </c>
      <c r="S455">
        <v>27</v>
      </c>
      <c r="T455">
        <v>76.89264</v>
      </c>
      <c r="U455" t="s">
        <v>40</v>
      </c>
      <c r="V455" t="s">
        <v>79</v>
      </c>
      <c r="X455">
        <v>26.082999999999998</v>
      </c>
      <c r="Y455" s="1">
        <f t="shared" si="24"/>
        <v>0.43471666666666664</v>
      </c>
    </row>
    <row r="456" spans="1:25" x14ac:dyDescent="0.2">
      <c r="A456" t="s">
        <v>8</v>
      </c>
      <c r="B456" t="s">
        <v>29</v>
      </c>
      <c r="C456" t="s">
        <v>10</v>
      </c>
      <c r="D456" t="s">
        <v>32</v>
      </c>
      <c r="E456" t="str">
        <f t="shared" si="25"/>
        <v>Ctenochaetus binotatus</v>
      </c>
      <c r="F456" t="s">
        <v>82</v>
      </c>
      <c r="G456">
        <v>118</v>
      </c>
      <c r="H456" t="str">
        <f t="shared" si="23"/>
        <v>Ctbino118</v>
      </c>
      <c r="I456">
        <v>3</v>
      </c>
      <c r="J456" t="s">
        <v>17</v>
      </c>
      <c r="K456">
        <v>1</v>
      </c>
      <c r="L456">
        <v>9</v>
      </c>
      <c r="M456">
        <v>1</v>
      </c>
      <c r="N456">
        <v>9</v>
      </c>
      <c r="O456">
        <v>0</v>
      </c>
      <c r="P456">
        <v>34.56</v>
      </c>
      <c r="Q456">
        <v>18</v>
      </c>
      <c r="R456">
        <v>10.74736</v>
      </c>
      <c r="S456">
        <v>27</v>
      </c>
      <c r="T456">
        <v>76.89264</v>
      </c>
      <c r="U456" t="s">
        <v>40</v>
      </c>
      <c r="V456" t="s">
        <v>79</v>
      </c>
      <c r="X456">
        <v>26.082999999999998</v>
      </c>
      <c r="Y456" s="1">
        <f t="shared" si="24"/>
        <v>0.43471666666666664</v>
      </c>
    </row>
    <row r="457" spans="1:25" x14ac:dyDescent="0.2">
      <c r="A457" t="s">
        <v>8</v>
      </c>
      <c r="B457" t="s">
        <v>29</v>
      </c>
      <c r="C457" t="s">
        <v>10</v>
      </c>
      <c r="D457" t="s">
        <v>32</v>
      </c>
      <c r="E457" t="str">
        <f t="shared" si="25"/>
        <v>Ctenochaetus binotatus</v>
      </c>
      <c r="F457" t="s">
        <v>82</v>
      </c>
      <c r="G457">
        <v>121</v>
      </c>
      <c r="H457" t="str">
        <f t="shared" si="23"/>
        <v>Ctbino121</v>
      </c>
      <c r="I457">
        <v>3</v>
      </c>
      <c r="J457" t="s">
        <v>17</v>
      </c>
      <c r="K457">
        <v>0</v>
      </c>
      <c r="L457">
        <v>4</v>
      </c>
      <c r="M457">
        <v>0</v>
      </c>
      <c r="N457">
        <v>0</v>
      </c>
      <c r="O457">
        <v>0</v>
      </c>
      <c r="P457">
        <v>34.56</v>
      </c>
      <c r="Q457">
        <v>18</v>
      </c>
      <c r="R457">
        <v>10.74736</v>
      </c>
      <c r="S457">
        <v>27</v>
      </c>
      <c r="T457">
        <v>76.89264</v>
      </c>
      <c r="U457" t="s">
        <v>40</v>
      </c>
      <c r="V457" t="s">
        <v>79</v>
      </c>
      <c r="X457">
        <v>26.082999999999998</v>
      </c>
      <c r="Y457" s="1">
        <f t="shared" si="24"/>
        <v>0.43471666666666664</v>
      </c>
    </row>
    <row r="458" spans="1:25" x14ac:dyDescent="0.2">
      <c r="A458" t="s">
        <v>8</v>
      </c>
      <c r="B458" t="s">
        <v>29</v>
      </c>
      <c r="C458" t="s">
        <v>10</v>
      </c>
      <c r="D458" t="s">
        <v>32</v>
      </c>
      <c r="E458" t="str">
        <f t="shared" si="25"/>
        <v>Ctenochaetus binotatus</v>
      </c>
      <c r="F458" t="s">
        <v>82</v>
      </c>
      <c r="G458">
        <v>122</v>
      </c>
      <c r="H458" t="str">
        <f t="shared" si="23"/>
        <v>Ctbino122</v>
      </c>
      <c r="I458">
        <v>3</v>
      </c>
      <c r="J458" t="s">
        <v>17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34.56</v>
      </c>
      <c r="Q458">
        <v>18</v>
      </c>
      <c r="R458">
        <v>10.74736</v>
      </c>
      <c r="S458">
        <v>27</v>
      </c>
      <c r="T458">
        <v>76.89264</v>
      </c>
      <c r="U458" t="s">
        <v>40</v>
      </c>
      <c r="V458" t="s">
        <v>79</v>
      </c>
      <c r="X458">
        <v>26.082999999999998</v>
      </c>
      <c r="Y458" s="1">
        <f t="shared" si="24"/>
        <v>0.43471666666666664</v>
      </c>
    </row>
    <row r="459" spans="1:25" x14ac:dyDescent="0.2">
      <c r="A459" t="s">
        <v>8</v>
      </c>
      <c r="B459" t="s">
        <v>29</v>
      </c>
      <c r="C459" t="s">
        <v>10</v>
      </c>
      <c r="D459" t="s">
        <v>32</v>
      </c>
      <c r="E459" t="str">
        <f t="shared" si="25"/>
        <v>Ctenochaetus binotatus</v>
      </c>
      <c r="F459" t="s">
        <v>82</v>
      </c>
      <c r="G459">
        <v>125</v>
      </c>
      <c r="H459" t="str">
        <f t="shared" si="23"/>
        <v>Ctbino125</v>
      </c>
      <c r="I459">
        <v>3</v>
      </c>
      <c r="J459" t="s">
        <v>17</v>
      </c>
      <c r="K459">
        <v>1</v>
      </c>
      <c r="L459">
        <v>13</v>
      </c>
      <c r="M459">
        <v>0</v>
      </c>
      <c r="N459">
        <v>8</v>
      </c>
      <c r="O459">
        <v>0</v>
      </c>
      <c r="P459">
        <v>34.56</v>
      </c>
      <c r="Q459">
        <v>18</v>
      </c>
      <c r="R459">
        <v>10.74736</v>
      </c>
      <c r="S459">
        <v>27</v>
      </c>
      <c r="T459">
        <v>76.89264</v>
      </c>
      <c r="U459" t="s">
        <v>40</v>
      </c>
      <c r="V459" t="s">
        <v>79</v>
      </c>
      <c r="X459">
        <v>26.082999999999998</v>
      </c>
      <c r="Y459" s="1">
        <f t="shared" si="24"/>
        <v>0.43471666666666664</v>
      </c>
    </row>
    <row r="460" spans="1:25" x14ac:dyDescent="0.2">
      <c r="A460" t="s">
        <v>8</v>
      </c>
      <c r="B460" t="s">
        <v>29</v>
      </c>
      <c r="C460" t="s">
        <v>10</v>
      </c>
      <c r="D460" t="s">
        <v>32</v>
      </c>
      <c r="E460" t="str">
        <f t="shared" si="25"/>
        <v>Ctenochaetus binotatus</v>
      </c>
      <c r="F460" t="s">
        <v>82</v>
      </c>
      <c r="G460">
        <v>127</v>
      </c>
      <c r="H460" t="str">
        <f t="shared" si="23"/>
        <v>Ctbino127</v>
      </c>
      <c r="I460">
        <v>3</v>
      </c>
      <c r="J460" t="s">
        <v>17</v>
      </c>
      <c r="K460">
        <v>0</v>
      </c>
      <c r="L460">
        <v>2</v>
      </c>
      <c r="M460">
        <v>0</v>
      </c>
      <c r="N460">
        <v>0</v>
      </c>
      <c r="O460">
        <v>0</v>
      </c>
      <c r="P460">
        <v>34.56</v>
      </c>
      <c r="Q460">
        <v>18</v>
      </c>
      <c r="R460">
        <v>10.74736</v>
      </c>
      <c r="S460">
        <v>27</v>
      </c>
      <c r="T460">
        <v>76.89264</v>
      </c>
      <c r="U460" t="s">
        <v>40</v>
      </c>
      <c r="V460" t="s">
        <v>79</v>
      </c>
      <c r="X460">
        <v>26.082999999999998</v>
      </c>
      <c r="Y460" s="1">
        <f t="shared" si="24"/>
        <v>0.43471666666666664</v>
      </c>
    </row>
    <row r="461" spans="1:25" x14ac:dyDescent="0.2">
      <c r="A461" t="s">
        <v>8</v>
      </c>
      <c r="B461" t="s">
        <v>29</v>
      </c>
      <c r="C461" t="s">
        <v>10</v>
      </c>
      <c r="D461" t="s">
        <v>32</v>
      </c>
      <c r="E461" t="str">
        <f t="shared" si="25"/>
        <v>Ctenochaetus binotatus</v>
      </c>
      <c r="F461" t="s">
        <v>82</v>
      </c>
      <c r="G461">
        <v>128</v>
      </c>
      <c r="H461" t="str">
        <f t="shared" si="23"/>
        <v>Ctbino128</v>
      </c>
      <c r="I461">
        <v>3</v>
      </c>
      <c r="J461" t="s">
        <v>17</v>
      </c>
      <c r="K461">
        <v>0</v>
      </c>
      <c r="L461">
        <v>3</v>
      </c>
      <c r="M461">
        <v>0</v>
      </c>
      <c r="N461">
        <v>0</v>
      </c>
      <c r="O461">
        <v>0</v>
      </c>
      <c r="P461">
        <v>34.56</v>
      </c>
      <c r="Q461">
        <v>18</v>
      </c>
      <c r="R461">
        <v>10.74736</v>
      </c>
      <c r="S461">
        <v>27</v>
      </c>
      <c r="T461">
        <v>76.89264</v>
      </c>
      <c r="U461" t="s">
        <v>40</v>
      </c>
      <c r="V461" t="s">
        <v>79</v>
      </c>
      <c r="X461">
        <v>26.082999999999998</v>
      </c>
      <c r="Y461" s="1">
        <f t="shared" si="24"/>
        <v>0.43471666666666664</v>
      </c>
    </row>
    <row r="462" spans="1:25" x14ac:dyDescent="0.2">
      <c r="A462" t="s">
        <v>8</v>
      </c>
      <c r="B462" t="s">
        <v>29</v>
      </c>
      <c r="C462" t="s">
        <v>10</v>
      </c>
      <c r="D462" t="s">
        <v>32</v>
      </c>
      <c r="E462" t="str">
        <f t="shared" si="25"/>
        <v>Ctenochaetus binotatus</v>
      </c>
      <c r="F462" t="s">
        <v>82</v>
      </c>
      <c r="G462">
        <v>129</v>
      </c>
      <c r="H462" t="str">
        <f t="shared" si="23"/>
        <v>Ctbino129</v>
      </c>
      <c r="I462">
        <v>3</v>
      </c>
      <c r="J462" t="s">
        <v>17</v>
      </c>
      <c r="K462">
        <v>0</v>
      </c>
      <c r="L462">
        <v>0</v>
      </c>
      <c r="M462">
        <v>1</v>
      </c>
      <c r="N462">
        <v>2</v>
      </c>
      <c r="O462">
        <v>0</v>
      </c>
      <c r="P462">
        <v>34.56</v>
      </c>
      <c r="Q462">
        <v>18</v>
      </c>
      <c r="R462">
        <v>10.74736</v>
      </c>
      <c r="S462">
        <v>27</v>
      </c>
      <c r="T462">
        <v>76.89264</v>
      </c>
      <c r="U462" t="s">
        <v>40</v>
      </c>
      <c r="V462" t="s">
        <v>79</v>
      </c>
      <c r="X462">
        <v>26.082999999999998</v>
      </c>
      <c r="Y462" s="1">
        <f t="shared" si="24"/>
        <v>0.43471666666666664</v>
      </c>
    </row>
    <row r="463" spans="1:25" x14ac:dyDescent="0.2">
      <c r="A463" t="s">
        <v>8</v>
      </c>
      <c r="B463" t="s">
        <v>29</v>
      </c>
      <c r="C463" t="s">
        <v>10</v>
      </c>
      <c r="D463" t="s">
        <v>32</v>
      </c>
      <c r="E463" t="str">
        <f t="shared" si="25"/>
        <v>Ctenochaetus binotatus</v>
      </c>
      <c r="F463" t="s">
        <v>82</v>
      </c>
      <c r="G463">
        <v>136</v>
      </c>
      <c r="H463" t="str">
        <f t="shared" si="23"/>
        <v>Ctbino136</v>
      </c>
      <c r="I463">
        <v>3</v>
      </c>
      <c r="J463" t="s">
        <v>17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34.56</v>
      </c>
      <c r="Q463">
        <v>18</v>
      </c>
      <c r="R463">
        <v>10.74736</v>
      </c>
      <c r="S463">
        <v>27</v>
      </c>
      <c r="T463">
        <v>76.89264</v>
      </c>
      <c r="U463" t="s">
        <v>40</v>
      </c>
      <c r="V463" t="s">
        <v>79</v>
      </c>
      <c r="X463">
        <v>26.082999999999998</v>
      </c>
      <c r="Y463" s="1">
        <f t="shared" si="24"/>
        <v>0.43471666666666664</v>
      </c>
    </row>
    <row r="464" spans="1:25" x14ac:dyDescent="0.2">
      <c r="A464" t="s">
        <v>8</v>
      </c>
      <c r="B464" t="s">
        <v>29</v>
      </c>
      <c r="C464" t="s">
        <v>10</v>
      </c>
      <c r="D464" t="s">
        <v>32</v>
      </c>
      <c r="E464" t="str">
        <f t="shared" si="25"/>
        <v>Ctenochaetus binotatus</v>
      </c>
      <c r="F464" t="s">
        <v>82</v>
      </c>
      <c r="G464">
        <v>137</v>
      </c>
      <c r="H464" t="str">
        <f t="shared" si="23"/>
        <v>Ctbino137</v>
      </c>
      <c r="I464">
        <v>3</v>
      </c>
      <c r="J464" t="s">
        <v>17</v>
      </c>
      <c r="K464">
        <v>0</v>
      </c>
      <c r="L464">
        <v>4</v>
      </c>
      <c r="M464">
        <v>0</v>
      </c>
      <c r="N464">
        <v>0</v>
      </c>
      <c r="O464">
        <v>0</v>
      </c>
      <c r="P464">
        <v>34.56</v>
      </c>
      <c r="Q464">
        <v>18</v>
      </c>
      <c r="R464">
        <v>10.74736</v>
      </c>
      <c r="S464">
        <v>27</v>
      </c>
      <c r="T464">
        <v>76.89264</v>
      </c>
      <c r="U464" t="s">
        <v>40</v>
      </c>
      <c r="V464" t="s">
        <v>79</v>
      </c>
      <c r="X464">
        <v>26.082999999999998</v>
      </c>
      <c r="Y464" s="1">
        <f t="shared" si="24"/>
        <v>0.43471666666666664</v>
      </c>
    </row>
    <row r="465" spans="1:25" x14ac:dyDescent="0.2">
      <c r="A465" t="s">
        <v>8</v>
      </c>
      <c r="B465" t="s">
        <v>29</v>
      </c>
      <c r="C465" t="s">
        <v>10</v>
      </c>
      <c r="D465" t="s">
        <v>32</v>
      </c>
      <c r="E465" t="str">
        <f t="shared" si="25"/>
        <v>Ctenochaetus binotatus</v>
      </c>
      <c r="F465" t="s">
        <v>82</v>
      </c>
      <c r="G465">
        <v>138</v>
      </c>
      <c r="H465" t="str">
        <f t="shared" si="23"/>
        <v>Ctbino138</v>
      </c>
      <c r="I465">
        <v>3</v>
      </c>
      <c r="J465" t="s">
        <v>17</v>
      </c>
      <c r="K465">
        <v>3</v>
      </c>
      <c r="L465">
        <v>4</v>
      </c>
      <c r="M465">
        <v>0</v>
      </c>
      <c r="N465">
        <v>0</v>
      </c>
      <c r="O465">
        <v>0</v>
      </c>
      <c r="P465">
        <v>34.56</v>
      </c>
      <c r="Q465">
        <v>18</v>
      </c>
      <c r="R465">
        <v>10.74736</v>
      </c>
      <c r="S465">
        <v>27</v>
      </c>
      <c r="T465">
        <v>76.89264</v>
      </c>
      <c r="U465" t="s">
        <v>41</v>
      </c>
      <c r="V465" t="s">
        <v>79</v>
      </c>
      <c r="X465">
        <v>26.082999999999998</v>
      </c>
      <c r="Y465" s="1">
        <f t="shared" si="24"/>
        <v>0.43471666666666664</v>
      </c>
    </row>
    <row r="466" spans="1:25" x14ac:dyDescent="0.2">
      <c r="A466" t="s">
        <v>8</v>
      </c>
      <c r="B466" t="s">
        <v>29</v>
      </c>
      <c r="C466" t="s">
        <v>10</v>
      </c>
      <c r="D466" t="s">
        <v>32</v>
      </c>
      <c r="E466" t="str">
        <f t="shared" si="25"/>
        <v>Ctenochaetus binotatus</v>
      </c>
      <c r="F466" t="s">
        <v>82</v>
      </c>
      <c r="G466">
        <v>139</v>
      </c>
      <c r="H466" t="str">
        <f t="shared" si="23"/>
        <v>Ctbino139</v>
      </c>
      <c r="I466">
        <v>3</v>
      </c>
      <c r="J466" t="s">
        <v>17</v>
      </c>
      <c r="K466">
        <v>6</v>
      </c>
      <c r="L466">
        <v>0</v>
      </c>
      <c r="M466">
        <v>1</v>
      </c>
      <c r="N466">
        <v>3</v>
      </c>
      <c r="O466">
        <v>0</v>
      </c>
      <c r="P466">
        <v>34.56</v>
      </c>
      <c r="Q466">
        <v>18</v>
      </c>
      <c r="R466">
        <v>10.74736</v>
      </c>
      <c r="S466">
        <v>27</v>
      </c>
      <c r="T466">
        <v>76.89264</v>
      </c>
      <c r="U466" t="s">
        <v>41</v>
      </c>
      <c r="V466" t="s">
        <v>79</v>
      </c>
      <c r="X466">
        <v>26.082999999999998</v>
      </c>
      <c r="Y466" s="1">
        <f t="shared" si="24"/>
        <v>0.43471666666666664</v>
      </c>
    </row>
    <row r="467" spans="1:25" x14ac:dyDescent="0.2">
      <c r="A467" t="s">
        <v>8</v>
      </c>
      <c r="B467" t="s">
        <v>29</v>
      </c>
      <c r="C467" t="s">
        <v>10</v>
      </c>
      <c r="D467" t="s">
        <v>32</v>
      </c>
      <c r="E467" t="str">
        <f t="shared" si="25"/>
        <v>Ctenochaetus binotatus</v>
      </c>
      <c r="F467" t="s">
        <v>82</v>
      </c>
      <c r="G467">
        <v>140</v>
      </c>
      <c r="H467" t="str">
        <f t="shared" si="23"/>
        <v>Ctbino140</v>
      </c>
      <c r="I467">
        <v>3</v>
      </c>
      <c r="J467" t="s">
        <v>17</v>
      </c>
      <c r="K467">
        <v>2</v>
      </c>
      <c r="L467">
        <v>0</v>
      </c>
      <c r="M467">
        <v>0</v>
      </c>
      <c r="N467">
        <v>2</v>
      </c>
      <c r="O467">
        <v>0</v>
      </c>
      <c r="P467">
        <v>34.56</v>
      </c>
      <c r="Q467">
        <v>18</v>
      </c>
      <c r="R467">
        <v>10.74736</v>
      </c>
      <c r="S467">
        <v>27</v>
      </c>
      <c r="T467">
        <v>76.89264</v>
      </c>
      <c r="U467" t="s">
        <v>41</v>
      </c>
      <c r="V467" t="s">
        <v>79</v>
      </c>
      <c r="X467">
        <v>26.082999999999998</v>
      </c>
      <c r="Y467" s="1">
        <f t="shared" si="24"/>
        <v>0.43471666666666664</v>
      </c>
    </row>
    <row r="468" spans="1:25" x14ac:dyDescent="0.2">
      <c r="A468" t="s">
        <v>8</v>
      </c>
      <c r="B468" t="s">
        <v>29</v>
      </c>
      <c r="C468" t="s">
        <v>10</v>
      </c>
      <c r="D468" t="s">
        <v>32</v>
      </c>
      <c r="E468" t="str">
        <f t="shared" si="25"/>
        <v>Ctenochaetus binotatus</v>
      </c>
      <c r="F468" t="s">
        <v>82</v>
      </c>
      <c r="G468">
        <v>141</v>
      </c>
      <c r="H468" t="str">
        <f t="shared" si="23"/>
        <v>Ctbino141</v>
      </c>
      <c r="I468">
        <v>3</v>
      </c>
      <c r="J468" t="s">
        <v>17</v>
      </c>
      <c r="K468">
        <v>3</v>
      </c>
      <c r="L468">
        <v>0</v>
      </c>
      <c r="M468">
        <v>0</v>
      </c>
      <c r="N468">
        <v>4</v>
      </c>
      <c r="O468">
        <v>0</v>
      </c>
      <c r="P468">
        <v>34.56</v>
      </c>
      <c r="Q468">
        <v>18</v>
      </c>
      <c r="R468">
        <v>10.74736</v>
      </c>
      <c r="S468">
        <v>27</v>
      </c>
      <c r="T468">
        <v>76.89264</v>
      </c>
      <c r="U468" t="s">
        <v>41</v>
      </c>
      <c r="V468" t="s">
        <v>79</v>
      </c>
      <c r="X468">
        <v>26.082999999999998</v>
      </c>
      <c r="Y468" s="1">
        <f t="shared" si="24"/>
        <v>0.43471666666666664</v>
      </c>
    </row>
    <row r="469" spans="1:25" x14ac:dyDescent="0.2">
      <c r="A469" t="s">
        <v>8</v>
      </c>
      <c r="B469" t="s">
        <v>29</v>
      </c>
      <c r="C469" t="s">
        <v>10</v>
      </c>
      <c r="D469" t="s">
        <v>32</v>
      </c>
      <c r="E469" t="str">
        <f t="shared" si="25"/>
        <v>Ctenochaetus binotatus</v>
      </c>
      <c r="F469" t="s">
        <v>82</v>
      </c>
      <c r="G469">
        <v>142</v>
      </c>
      <c r="H469" t="str">
        <f t="shared" si="23"/>
        <v>Ctbino142</v>
      </c>
      <c r="I469">
        <v>3</v>
      </c>
      <c r="J469" t="s">
        <v>17</v>
      </c>
      <c r="K469">
        <v>18</v>
      </c>
      <c r="L469">
        <v>8</v>
      </c>
      <c r="M469">
        <v>2</v>
      </c>
      <c r="N469">
        <v>3</v>
      </c>
      <c r="O469">
        <v>0</v>
      </c>
      <c r="P469">
        <v>34.56</v>
      </c>
      <c r="Q469">
        <v>18</v>
      </c>
      <c r="R469">
        <v>10.74736</v>
      </c>
      <c r="S469">
        <v>27</v>
      </c>
      <c r="T469">
        <v>76.89264</v>
      </c>
      <c r="U469" t="s">
        <v>41</v>
      </c>
      <c r="V469" t="s">
        <v>79</v>
      </c>
      <c r="X469">
        <v>26.082999999999998</v>
      </c>
      <c r="Y469" s="1">
        <f t="shared" si="24"/>
        <v>0.43471666666666664</v>
      </c>
    </row>
    <row r="470" spans="1:25" x14ac:dyDescent="0.2">
      <c r="A470" t="s">
        <v>8</v>
      </c>
      <c r="B470" t="s">
        <v>29</v>
      </c>
      <c r="C470" t="s">
        <v>10</v>
      </c>
      <c r="D470" t="s">
        <v>32</v>
      </c>
      <c r="E470" t="str">
        <f t="shared" si="25"/>
        <v>Ctenochaetus binotatus</v>
      </c>
      <c r="F470" t="s">
        <v>82</v>
      </c>
      <c r="G470">
        <v>143</v>
      </c>
      <c r="H470" t="str">
        <f t="shared" si="23"/>
        <v>Ctbino143</v>
      </c>
      <c r="I470">
        <v>3</v>
      </c>
      <c r="J470" t="s">
        <v>17</v>
      </c>
      <c r="K470">
        <v>3</v>
      </c>
      <c r="L470">
        <v>0</v>
      </c>
      <c r="M470">
        <v>4</v>
      </c>
      <c r="N470">
        <v>7</v>
      </c>
      <c r="O470">
        <v>2</v>
      </c>
      <c r="P470">
        <v>34.56</v>
      </c>
      <c r="Q470">
        <v>18</v>
      </c>
      <c r="R470">
        <v>10.74736</v>
      </c>
      <c r="S470">
        <v>27</v>
      </c>
      <c r="T470">
        <v>76.89264</v>
      </c>
      <c r="U470" t="s">
        <v>41</v>
      </c>
      <c r="V470" t="s">
        <v>79</v>
      </c>
      <c r="X470">
        <v>26.082999999999998</v>
      </c>
      <c r="Y470" s="1">
        <f t="shared" si="24"/>
        <v>0.43471666666666664</v>
      </c>
    </row>
    <row r="471" spans="1:25" x14ac:dyDescent="0.2">
      <c r="A471" t="s">
        <v>8</v>
      </c>
      <c r="B471" t="s">
        <v>29</v>
      </c>
      <c r="C471" t="s">
        <v>10</v>
      </c>
      <c r="D471" t="s">
        <v>32</v>
      </c>
      <c r="E471" t="str">
        <f t="shared" si="25"/>
        <v>Ctenochaetus binotatus</v>
      </c>
      <c r="F471" t="s">
        <v>82</v>
      </c>
      <c r="G471">
        <v>144</v>
      </c>
      <c r="H471" t="str">
        <f t="shared" si="23"/>
        <v>Ctbino144</v>
      </c>
      <c r="I471">
        <v>3</v>
      </c>
      <c r="J471" t="s">
        <v>17</v>
      </c>
      <c r="K471">
        <v>1</v>
      </c>
      <c r="L471">
        <v>0</v>
      </c>
      <c r="M471">
        <v>0</v>
      </c>
      <c r="N471">
        <v>3</v>
      </c>
      <c r="O471">
        <v>0</v>
      </c>
      <c r="P471">
        <v>34.56</v>
      </c>
      <c r="Q471">
        <v>18</v>
      </c>
      <c r="R471">
        <v>10.74736</v>
      </c>
      <c r="S471">
        <v>27</v>
      </c>
      <c r="T471">
        <v>76.89264</v>
      </c>
      <c r="U471" t="s">
        <v>41</v>
      </c>
      <c r="V471" t="s">
        <v>79</v>
      </c>
      <c r="X471">
        <v>26.082999999999998</v>
      </c>
      <c r="Y471" s="1">
        <f t="shared" si="24"/>
        <v>0.43471666666666664</v>
      </c>
    </row>
    <row r="472" spans="1:25" x14ac:dyDescent="0.2">
      <c r="A472" t="s">
        <v>8</v>
      </c>
      <c r="B472" t="s">
        <v>29</v>
      </c>
      <c r="C472" t="s">
        <v>10</v>
      </c>
      <c r="D472" t="s">
        <v>32</v>
      </c>
      <c r="E472" t="str">
        <f t="shared" si="25"/>
        <v>Ctenochaetus binotatus</v>
      </c>
      <c r="F472" t="s">
        <v>82</v>
      </c>
      <c r="G472">
        <v>146</v>
      </c>
      <c r="H472" t="str">
        <f t="shared" si="23"/>
        <v>Ctbino146</v>
      </c>
      <c r="I472">
        <v>3</v>
      </c>
      <c r="J472" t="s">
        <v>17</v>
      </c>
      <c r="K472">
        <v>0</v>
      </c>
      <c r="L472">
        <v>0</v>
      </c>
      <c r="M472">
        <v>2</v>
      </c>
      <c r="N472">
        <v>0</v>
      </c>
      <c r="O472">
        <v>0</v>
      </c>
      <c r="P472">
        <v>34.56</v>
      </c>
      <c r="Q472">
        <v>18</v>
      </c>
      <c r="R472">
        <v>10.74736</v>
      </c>
      <c r="S472">
        <v>27</v>
      </c>
      <c r="T472">
        <v>76.89264</v>
      </c>
      <c r="U472" t="s">
        <v>41</v>
      </c>
      <c r="V472" t="s">
        <v>79</v>
      </c>
      <c r="X472">
        <v>26.082999999999998</v>
      </c>
      <c r="Y472" s="1">
        <f t="shared" si="24"/>
        <v>0.43471666666666664</v>
      </c>
    </row>
    <row r="473" spans="1:25" x14ac:dyDescent="0.2">
      <c r="A473" t="s">
        <v>8</v>
      </c>
      <c r="B473" t="s">
        <v>29</v>
      </c>
      <c r="C473" t="s">
        <v>10</v>
      </c>
      <c r="D473" t="s">
        <v>32</v>
      </c>
      <c r="E473" t="str">
        <f t="shared" si="25"/>
        <v>Ctenochaetus binotatus</v>
      </c>
      <c r="F473" t="s">
        <v>82</v>
      </c>
      <c r="G473">
        <v>147</v>
      </c>
      <c r="H473" t="str">
        <f t="shared" si="23"/>
        <v>Ctbino147</v>
      </c>
      <c r="I473">
        <v>3</v>
      </c>
      <c r="J473" t="s">
        <v>17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34.56</v>
      </c>
      <c r="Q473">
        <v>18</v>
      </c>
      <c r="R473">
        <v>10.74736</v>
      </c>
      <c r="S473">
        <v>27</v>
      </c>
      <c r="T473">
        <v>76.89264</v>
      </c>
      <c r="U473" t="s">
        <v>41</v>
      </c>
      <c r="V473" t="s">
        <v>79</v>
      </c>
      <c r="X473">
        <v>26.082999999999998</v>
      </c>
      <c r="Y473" s="1">
        <f t="shared" si="24"/>
        <v>0.43471666666666664</v>
      </c>
    </row>
    <row r="474" spans="1:25" x14ac:dyDescent="0.2">
      <c r="A474" t="s">
        <v>8</v>
      </c>
      <c r="B474" t="s">
        <v>29</v>
      </c>
      <c r="C474" t="s">
        <v>10</v>
      </c>
      <c r="D474" t="s">
        <v>32</v>
      </c>
      <c r="E474" t="str">
        <f t="shared" si="25"/>
        <v>Ctenochaetus binotatus</v>
      </c>
      <c r="F474" t="s">
        <v>82</v>
      </c>
      <c r="G474">
        <v>150</v>
      </c>
      <c r="H474" t="str">
        <f t="shared" si="23"/>
        <v>Ctbino150</v>
      </c>
      <c r="I474">
        <v>3</v>
      </c>
      <c r="J474" t="s">
        <v>17</v>
      </c>
      <c r="K474">
        <v>1</v>
      </c>
      <c r="L474">
        <v>5</v>
      </c>
      <c r="M474">
        <v>1</v>
      </c>
      <c r="N474">
        <v>2</v>
      </c>
      <c r="O474">
        <v>0</v>
      </c>
      <c r="P474">
        <v>34.56</v>
      </c>
      <c r="Q474">
        <v>18</v>
      </c>
      <c r="R474">
        <v>10.74736</v>
      </c>
      <c r="S474">
        <v>27</v>
      </c>
      <c r="T474">
        <v>76.89264</v>
      </c>
      <c r="U474" t="s">
        <v>41</v>
      </c>
      <c r="V474" t="s">
        <v>79</v>
      </c>
      <c r="X474">
        <v>26.082999999999998</v>
      </c>
      <c r="Y474" s="1">
        <f t="shared" si="24"/>
        <v>0.43471666666666664</v>
      </c>
    </row>
    <row r="475" spans="1:25" x14ac:dyDescent="0.2">
      <c r="A475" t="s">
        <v>8</v>
      </c>
      <c r="B475" t="s">
        <v>29</v>
      </c>
      <c r="C475" t="s">
        <v>10</v>
      </c>
      <c r="D475" t="s">
        <v>32</v>
      </c>
      <c r="E475" t="str">
        <f t="shared" si="25"/>
        <v>Ctenochaetus binotatus</v>
      </c>
      <c r="F475" t="s">
        <v>82</v>
      </c>
      <c r="G475">
        <v>154</v>
      </c>
      <c r="H475" t="str">
        <f t="shared" si="23"/>
        <v>Ctbino154</v>
      </c>
      <c r="I475">
        <v>3</v>
      </c>
      <c r="J475" t="s">
        <v>17</v>
      </c>
      <c r="K475">
        <v>0</v>
      </c>
      <c r="L475">
        <v>2</v>
      </c>
      <c r="M475">
        <v>0</v>
      </c>
      <c r="N475">
        <v>0</v>
      </c>
      <c r="O475">
        <v>0</v>
      </c>
      <c r="P475">
        <v>34.56</v>
      </c>
      <c r="Q475">
        <v>18</v>
      </c>
      <c r="R475">
        <v>10.74736</v>
      </c>
      <c r="S475">
        <v>27</v>
      </c>
      <c r="T475">
        <v>76.89264</v>
      </c>
      <c r="U475" t="s">
        <v>41</v>
      </c>
      <c r="V475" t="s">
        <v>79</v>
      </c>
      <c r="X475">
        <v>26.082999999999998</v>
      </c>
      <c r="Y475" s="1">
        <f t="shared" si="24"/>
        <v>0.43471666666666664</v>
      </c>
    </row>
    <row r="476" spans="1:25" x14ac:dyDescent="0.2">
      <c r="A476" t="s">
        <v>8</v>
      </c>
      <c r="B476" t="s">
        <v>29</v>
      </c>
      <c r="C476" t="s">
        <v>10</v>
      </c>
      <c r="D476" t="s">
        <v>32</v>
      </c>
      <c r="E476" t="str">
        <f t="shared" si="25"/>
        <v>Ctenochaetus binotatus</v>
      </c>
      <c r="F476" t="s">
        <v>82</v>
      </c>
      <c r="G476">
        <v>156</v>
      </c>
      <c r="H476" t="str">
        <f t="shared" si="23"/>
        <v>Ctbino156</v>
      </c>
      <c r="I476">
        <v>3</v>
      </c>
      <c r="J476" t="s">
        <v>17</v>
      </c>
      <c r="K476">
        <v>0</v>
      </c>
      <c r="L476">
        <v>0</v>
      </c>
      <c r="M476">
        <v>0</v>
      </c>
      <c r="N476">
        <v>4</v>
      </c>
      <c r="O476">
        <v>0</v>
      </c>
      <c r="P476">
        <v>34.56</v>
      </c>
      <c r="Q476">
        <v>18</v>
      </c>
      <c r="R476">
        <v>10.74736</v>
      </c>
      <c r="S476">
        <v>27</v>
      </c>
      <c r="T476">
        <v>76.89264</v>
      </c>
      <c r="U476" t="s">
        <v>41</v>
      </c>
      <c r="V476" t="s">
        <v>79</v>
      </c>
      <c r="X476">
        <v>26.082999999999998</v>
      </c>
      <c r="Y476" s="1">
        <f t="shared" si="24"/>
        <v>0.43471666666666664</v>
      </c>
    </row>
    <row r="477" spans="1:25" x14ac:dyDescent="0.2">
      <c r="A477" t="s">
        <v>8</v>
      </c>
      <c r="B477" t="s">
        <v>29</v>
      </c>
      <c r="C477" t="s">
        <v>10</v>
      </c>
      <c r="D477" t="s">
        <v>32</v>
      </c>
      <c r="E477" t="str">
        <f t="shared" si="25"/>
        <v>Ctenochaetus binotatus</v>
      </c>
      <c r="F477" t="s">
        <v>82</v>
      </c>
      <c r="G477">
        <v>157</v>
      </c>
      <c r="H477" t="str">
        <f t="shared" si="23"/>
        <v>Ctbino157</v>
      </c>
      <c r="I477">
        <v>3</v>
      </c>
      <c r="J477" t="s">
        <v>17</v>
      </c>
      <c r="K477">
        <v>0</v>
      </c>
      <c r="L477">
        <v>3</v>
      </c>
      <c r="M477">
        <v>0</v>
      </c>
      <c r="N477">
        <v>0</v>
      </c>
      <c r="O477">
        <v>0</v>
      </c>
      <c r="P477">
        <v>34.56</v>
      </c>
      <c r="Q477">
        <v>18</v>
      </c>
      <c r="R477">
        <v>10.74736</v>
      </c>
      <c r="S477">
        <v>27</v>
      </c>
      <c r="T477">
        <v>76.89264</v>
      </c>
      <c r="U477" t="s">
        <v>41</v>
      </c>
      <c r="V477" t="s">
        <v>79</v>
      </c>
      <c r="X477">
        <v>26.082999999999998</v>
      </c>
      <c r="Y477" s="1">
        <f t="shared" si="24"/>
        <v>0.43471666666666664</v>
      </c>
    </row>
    <row r="478" spans="1:25" x14ac:dyDescent="0.2">
      <c r="A478" t="s">
        <v>8</v>
      </c>
      <c r="B478" t="s">
        <v>29</v>
      </c>
      <c r="C478" t="s">
        <v>10</v>
      </c>
      <c r="D478" t="s">
        <v>32</v>
      </c>
      <c r="E478" t="str">
        <f t="shared" si="25"/>
        <v>Ctenochaetus binotatus</v>
      </c>
      <c r="F478" t="s">
        <v>82</v>
      </c>
      <c r="G478">
        <v>167</v>
      </c>
      <c r="H478" t="str">
        <f t="shared" si="23"/>
        <v>Ctbino167</v>
      </c>
      <c r="I478">
        <v>3</v>
      </c>
      <c r="J478" t="s">
        <v>17</v>
      </c>
      <c r="K478">
        <v>0</v>
      </c>
      <c r="L478">
        <v>12</v>
      </c>
      <c r="M478">
        <v>0</v>
      </c>
      <c r="N478">
        <v>0</v>
      </c>
      <c r="O478">
        <v>0</v>
      </c>
      <c r="P478">
        <v>34.56</v>
      </c>
      <c r="Q478">
        <v>18</v>
      </c>
      <c r="R478">
        <v>10.74736</v>
      </c>
      <c r="S478">
        <v>27</v>
      </c>
      <c r="T478">
        <v>76.89264</v>
      </c>
      <c r="U478" t="s">
        <v>41</v>
      </c>
      <c r="V478" t="s">
        <v>79</v>
      </c>
      <c r="X478">
        <v>26.082999999999998</v>
      </c>
      <c r="Y478" s="1">
        <f t="shared" si="24"/>
        <v>0.43471666666666664</v>
      </c>
    </row>
    <row r="479" spans="1:25" x14ac:dyDescent="0.2">
      <c r="A479" t="s">
        <v>8</v>
      </c>
      <c r="B479" t="s">
        <v>29</v>
      </c>
      <c r="C479" t="s">
        <v>10</v>
      </c>
      <c r="D479" t="s">
        <v>32</v>
      </c>
      <c r="E479" t="str">
        <f t="shared" si="25"/>
        <v>Ctenochaetus binotatus</v>
      </c>
      <c r="F479" t="s">
        <v>82</v>
      </c>
      <c r="G479">
        <v>175</v>
      </c>
      <c r="H479" t="str">
        <f t="shared" si="23"/>
        <v>Ctbino175</v>
      </c>
      <c r="I479">
        <v>3</v>
      </c>
      <c r="J479" t="s">
        <v>17</v>
      </c>
      <c r="K479">
        <v>0</v>
      </c>
      <c r="L479">
        <v>7</v>
      </c>
      <c r="M479">
        <v>0</v>
      </c>
      <c r="N479">
        <v>0</v>
      </c>
      <c r="O479">
        <v>0</v>
      </c>
      <c r="P479">
        <v>34.56</v>
      </c>
      <c r="Q479">
        <v>18</v>
      </c>
      <c r="R479">
        <v>10.74736</v>
      </c>
      <c r="S479">
        <v>27</v>
      </c>
      <c r="T479">
        <v>76.89264</v>
      </c>
      <c r="U479" t="s">
        <v>41</v>
      </c>
      <c r="V479" t="s">
        <v>79</v>
      </c>
      <c r="X479">
        <v>26.082999999999998</v>
      </c>
      <c r="Y479" s="1">
        <f t="shared" si="24"/>
        <v>0.43471666666666664</v>
      </c>
    </row>
    <row r="480" spans="1:25" x14ac:dyDescent="0.2">
      <c r="A480" t="s">
        <v>8</v>
      </c>
      <c r="B480" t="s">
        <v>29</v>
      </c>
      <c r="C480" t="s">
        <v>10</v>
      </c>
      <c r="D480" t="s">
        <v>32</v>
      </c>
      <c r="E480" t="str">
        <f t="shared" si="25"/>
        <v>Ctenochaetus binotatus</v>
      </c>
      <c r="F480" t="s">
        <v>82</v>
      </c>
      <c r="G480">
        <v>176</v>
      </c>
      <c r="H480" t="str">
        <f t="shared" si="23"/>
        <v>Ctbino176</v>
      </c>
      <c r="I480">
        <v>3</v>
      </c>
      <c r="J480" t="s">
        <v>17</v>
      </c>
      <c r="K480">
        <v>0</v>
      </c>
      <c r="L480">
        <v>0</v>
      </c>
      <c r="M480">
        <v>0</v>
      </c>
      <c r="N480">
        <v>2</v>
      </c>
      <c r="O480">
        <v>0</v>
      </c>
      <c r="P480">
        <v>34.56</v>
      </c>
      <c r="Q480">
        <v>18</v>
      </c>
      <c r="R480">
        <v>10.74736</v>
      </c>
      <c r="S480">
        <v>27</v>
      </c>
      <c r="T480">
        <v>76.89264</v>
      </c>
      <c r="U480" t="s">
        <v>41</v>
      </c>
      <c r="V480" t="s">
        <v>79</v>
      </c>
      <c r="X480">
        <v>26.082999999999998</v>
      </c>
      <c r="Y480" s="1">
        <f t="shared" si="24"/>
        <v>0.43471666666666664</v>
      </c>
    </row>
    <row r="481" spans="1:25" x14ac:dyDescent="0.2">
      <c r="A481" t="s">
        <v>8</v>
      </c>
      <c r="B481" t="s">
        <v>29</v>
      </c>
      <c r="C481" t="s">
        <v>10</v>
      </c>
      <c r="D481" t="s">
        <v>32</v>
      </c>
      <c r="E481" t="str">
        <f t="shared" si="25"/>
        <v>Ctenochaetus binotatus</v>
      </c>
      <c r="F481" t="s">
        <v>82</v>
      </c>
      <c r="G481">
        <v>182</v>
      </c>
      <c r="H481" t="str">
        <f t="shared" si="23"/>
        <v>Ctbino182</v>
      </c>
      <c r="I481">
        <v>3</v>
      </c>
      <c r="J481" t="s">
        <v>17</v>
      </c>
      <c r="K481">
        <v>0</v>
      </c>
      <c r="L481">
        <v>0</v>
      </c>
      <c r="M481">
        <v>0</v>
      </c>
      <c r="N481">
        <v>6</v>
      </c>
      <c r="O481">
        <v>0</v>
      </c>
      <c r="P481">
        <v>34.56</v>
      </c>
      <c r="Q481">
        <v>18</v>
      </c>
      <c r="R481">
        <v>10.74736</v>
      </c>
      <c r="S481">
        <v>27</v>
      </c>
      <c r="T481">
        <v>76.89264</v>
      </c>
      <c r="U481" t="s">
        <v>41</v>
      </c>
      <c r="V481" t="s">
        <v>79</v>
      </c>
      <c r="X481">
        <v>26.082999999999998</v>
      </c>
      <c r="Y481" s="1">
        <f t="shared" si="24"/>
        <v>0.43471666666666664</v>
      </c>
    </row>
    <row r="482" spans="1:25" x14ac:dyDescent="0.2">
      <c r="A482" t="s">
        <v>8</v>
      </c>
      <c r="B482" t="s">
        <v>29</v>
      </c>
      <c r="C482" t="s">
        <v>10</v>
      </c>
      <c r="D482" t="s">
        <v>32</v>
      </c>
      <c r="E482" t="str">
        <f t="shared" si="25"/>
        <v>Ctenochaetus binotatus</v>
      </c>
      <c r="F482" t="s">
        <v>82</v>
      </c>
      <c r="G482">
        <v>184</v>
      </c>
      <c r="H482" t="str">
        <f t="shared" si="23"/>
        <v>Ctbino184</v>
      </c>
      <c r="I482">
        <v>3</v>
      </c>
      <c r="J482" t="s">
        <v>17</v>
      </c>
      <c r="K482">
        <v>0</v>
      </c>
      <c r="L482">
        <v>3</v>
      </c>
      <c r="M482">
        <v>0</v>
      </c>
      <c r="N482">
        <v>2</v>
      </c>
      <c r="O482">
        <v>0</v>
      </c>
      <c r="P482">
        <v>34.56</v>
      </c>
      <c r="Q482">
        <v>18</v>
      </c>
      <c r="R482">
        <v>10.74736</v>
      </c>
      <c r="S482">
        <v>27</v>
      </c>
      <c r="T482">
        <v>76.89264</v>
      </c>
      <c r="U482" t="s">
        <v>42</v>
      </c>
      <c r="V482" t="s">
        <v>79</v>
      </c>
      <c r="X482">
        <v>26.082999999999998</v>
      </c>
      <c r="Y482" s="1">
        <f t="shared" si="24"/>
        <v>0.43471666666666664</v>
      </c>
    </row>
    <row r="483" spans="1:25" x14ac:dyDescent="0.2">
      <c r="A483" t="s">
        <v>8</v>
      </c>
      <c r="B483" t="s">
        <v>29</v>
      </c>
      <c r="C483" t="s">
        <v>10</v>
      </c>
      <c r="D483" t="s">
        <v>32</v>
      </c>
      <c r="E483" t="str">
        <f t="shared" si="25"/>
        <v>Ctenochaetus binotatus</v>
      </c>
      <c r="F483" t="s">
        <v>82</v>
      </c>
      <c r="G483">
        <v>185</v>
      </c>
      <c r="H483" t="str">
        <f t="shared" si="23"/>
        <v>Ctbino185</v>
      </c>
      <c r="I483">
        <v>3</v>
      </c>
      <c r="J483" t="s">
        <v>17</v>
      </c>
      <c r="K483">
        <v>1</v>
      </c>
      <c r="L483">
        <v>7</v>
      </c>
      <c r="M483">
        <v>0</v>
      </c>
      <c r="N483">
        <v>4</v>
      </c>
      <c r="O483">
        <v>0</v>
      </c>
      <c r="P483">
        <v>34.56</v>
      </c>
      <c r="Q483">
        <v>18</v>
      </c>
      <c r="R483">
        <v>10.74736</v>
      </c>
      <c r="S483">
        <v>27</v>
      </c>
      <c r="T483">
        <v>76.89264</v>
      </c>
      <c r="U483" t="s">
        <v>42</v>
      </c>
      <c r="V483" t="s">
        <v>79</v>
      </c>
      <c r="X483">
        <v>26.082999999999998</v>
      </c>
      <c r="Y483" s="1">
        <f t="shared" si="24"/>
        <v>0.43471666666666664</v>
      </c>
    </row>
    <row r="484" spans="1:25" x14ac:dyDescent="0.2">
      <c r="A484" t="s">
        <v>8</v>
      </c>
      <c r="B484" t="s">
        <v>29</v>
      </c>
      <c r="C484" t="s">
        <v>10</v>
      </c>
      <c r="D484" t="s">
        <v>32</v>
      </c>
      <c r="E484" t="str">
        <f t="shared" si="25"/>
        <v>Ctenochaetus binotatus</v>
      </c>
      <c r="F484" t="s">
        <v>82</v>
      </c>
      <c r="G484">
        <v>186</v>
      </c>
      <c r="H484" t="str">
        <f t="shared" si="23"/>
        <v>Ctbino186</v>
      </c>
      <c r="I484">
        <v>3</v>
      </c>
      <c r="J484" t="s">
        <v>17</v>
      </c>
      <c r="K484">
        <v>0</v>
      </c>
      <c r="L484">
        <v>2</v>
      </c>
      <c r="M484">
        <v>1</v>
      </c>
      <c r="N484">
        <v>1</v>
      </c>
      <c r="O484">
        <v>4</v>
      </c>
      <c r="P484">
        <v>34.56</v>
      </c>
      <c r="Q484">
        <v>18</v>
      </c>
      <c r="R484">
        <v>10.74736</v>
      </c>
      <c r="S484">
        <v>27</v>
      </c>
      <c r="T484">
        <v>76.89264</v>
      </c>
      <c r="U484" t="s">
        <v>42</v>
      </c>
      <c r="V484" t="s">
        <v>79</v>
      </c>
      <c r="X484">
        <v>26.082999999999998</v>
      </c>
      <c r="Y484" s="1">
        <f t="shared" si="24"/>
        <v>0.43471666666666664</v>
      </c>
    </row>
    <row r="485" spans="1:25" x14ac:dyDescent="0.2">
      <c r="A485" t="s">
        <v>8</v>
      </c>
      <c r="B485" t="s">
        <v>29</v>
      </c>
      <c r="C485" t="s">
        <v>10</v>
      </c>
      <c r="D485" t="s">
        <v>32</v>
      </c>
      <c r="E485" t="str">
        <f t="shared" ref="E485:E516" si="26">C485&amp;" "&amp;D485</f>
        <v>Ctenochaetus binotatus</v>
      </c>
      <c r="F485" t="s">
        <v>82</v>
      </c>
      <c r="G485">
        <v>4</v>
      </c>
      <c r="H485" t="str">
        <f t="shared" si="23"/>
        <v>Ctbino4</v>
      </c>
      <c r="I485">
        <v>5</v>
      </c>
      <c r="J485" t="s">
        <v>17</v>
      </c>
      <c r="K485">
        <v>0</v>
      </c>
      <c r="L485">
        <v>5</v>
      </c>
      <c r="M485">
        <v>0</v>
      </c>
      <c r="N485">
        <v>0</v>
      </c>
      <c r="O485">
        <v>0</v>
      </c>
      <c r="P485">
        <v>34.56</v>
      </c>
      <c r="Q485">
        <v>18</v>
      </c>
      <c r="R485">
        <v>10.74736</v>
      </c>
      <c r="S485">
        <v>27</v>
      </c>
      <c r="T485">
        <v>76.89264</v>
      </c>
      <c r="U485" t="s">
        <v>34</v>
      </c>
      <c r="V485" t="s">
        <v>33</v>
      </c>
      <c r="X485">
        <v>26.082999999999998</v>
      </c>
      <c r="Y485" s="1">
        <f t="shared" si="24"/>
        <v>0.43471666666666664</v>
      </c>
    </row>
    <row r="486" spans="1:25" x14ac:dyDescent="0.2">
      <c r="A486" t="s">
        <v>8</v>
      </c>
      <c r="B486" t="s">
        <v>29</v>
      </c>
      <c r="C486" t="s">
        <v>10</v>
      </c>
      <c r="D486" t="s">
        <v>32</v>
      </c>
      <c r="E486" t="str">
        <f t="shared" si="26"/>
        <v>Ctenochaetus binotatus</v>
      </c>
      <c r="F486" t="s">
        <v>82</v>
      </c>
      <c r="G486">
        <v>5</v>
      </c>
      <c r="H486" t="str">
        <f t="shared" si="23"/>
        <v>Ctbino5</v>
      </c>
      <c r="I486">
        <v>6</v>
      </c>
      <c r="J486" t="s">
        <v>17</v>
      </c>
      <c r="K486">
        <v>3</v>
      </c>
      <c r="L486">
        <v>0</v>
      </c>
      <c r="M486">
        <v>0</v>
      </c>
      <c r="N486">
        <v>0</v>
      </c>
      <c r="O486">
        <v>0</v>
      </c>
      <c r="P486">
        <v>34.56</v>
      </c>
      <c r="Q486">
        <v>18</v>
      </c>
      <c r="R486">
        <v>10.74736</v>
      </c>
      <c r="S486">
        <v>27</v>
      </c>
      <c r="T486">
        <v>76.89264</v>
      </c>
      <c r="U486" t="s">
        <v>34</v>
      </c>
      <c r="V486" t="s">
        <v>33</v>
      </c>
      <c r="X486">
        <v>26.082999999999998</v>
      </c>
      <c r="Y486" s="1">
        <f t="shared" si="24"/>
        <v>0.43471666666666664</v>
      </c>
    </row>
    <row r="487" spans="1:25" x14ac:dyDescent="0.2">
      <c r="A487" t="s">
        <v>8</v>
      </c>
      <c r="B487" t="s">
        <v>29</v>
      </c>
      <c r="C487" t="s">
        <v>10</v>
      </c>
      <c r="D487" t="s">
        <v>32</v>
      </c>
      <c r="E487" t="str">
        <f t="shared" si="26"/>
        <v>Ctenochaetus binotatus</v>
      </c>
      <c r="F487" t="s">
        <v>82</v>
      </c>
      <c r="G487">
        <v>6</v>
      </c>
      <c r="H487" t="str">
        <f t="shared" si="23"/>
        <v>Ctbino6</v>
      </c>
      <c r="I487">
        <v>6</v>
      </c>
      <c r="J487" t="s">
        <v>17</v>
      </c>
      <c r="K487">
        <v>22</v>
      </c>
      <c r="L487">
        <v>6</v>
      </c>
      <c r="M487">
        <v>0</v>
      </c>
      <c r="N487">
        <v>0</v>
      </c>
      <c r="O487">
        <v>0</v>
      </c>
      <c r="P487">
        <v>34.56</v>
      </c>
      <c r="Q487">
        <v>18</v>
      </c>
      <c r="R487">
        <v>10.74736</v>
      </c>
      <c r="S487">
        <v>27</v>
      </c>
      <c r="T487">
        <v>76.89264</v>
      </c>
      <c r="U487" t="s">
        <v>34</v>
      </c>
      <c r="V487" t="s">
        <v>33</v>
      </c>
      <c r="X487">
        <v>26.082999999999998</v>
      </c>
      <c r="Y487" s="1">
        <f t="shared" si="24"/>
        <v>0.43471666666666664</v>
      </c>
    </row>
    <row r="488" spans="1:25" x14ac:dyDescent="0.2">
      <c r="A488" t="s">
        <v>8</v>
      </c>
      <c r="B488" t="s">
        <v>29</v>
      </c>
      <c r="C488" t="s">
        <v>10</v>
      </c>
      <c r="D488" t="s">
        <v>32</v>
      </c>
      <c r="E488" t="str">
        <f t="shared" si="26"/>
        <v>Ctenochaetus binotatus</v>
      </c>
      <c r="F488" t="s">
        <v>82</v>
      </c>
      <c r="G488">
        <v>8</v>
      </c>
      <c r="H488" t="str">
        <f t="shared" si="23"/>
        <v>Ctbino8</v>
      </c>
      <c r="I488">
        <v>6</v>
      </c>
      <c r="J488" t="s">
        <v>17</v>
      </c>
      <c r="K488">
        <v>0</v>
      </c>
      <c r="L488">
        <v>7</v>
      </c>
      <c r="M488">
        <v>0</v>
      </c>
      <c r="N488">
        <v>0</v>
      </c>
      <c r="O488">
        <v>0</v>
      </c>
      <c r="P488">
        <v>34.56</v>
      </c>
      <c r="Q488">
        <v>18</v>
      </c>
      <c r="R488">
        <v>10.74736</v>
      </c>
      <c r="S488">
        <v>27</v>
      </c>
      <c r="T488">
        <v>76.89264</v>
      </c>
      <c r="U488" t="s">
        <v>34</v>
      </c>
      <c r="V488" t="s">
        <v>33</v>
      </c>
      <c r="X488">
        <v>26.082999999999998</v>
      </c>
      <c r="Y488" s="1">
        <f t="shared" si="24"/>
        <v>0.43471666666666664</v>
      </c>
    </row>
    <row r="489" spans="1:25" x14ac:dyDescent="0.2">
      <c r="A489" t="s">
        <v>8</v>
      </c>
      <c r="B489" t="s">
        <v>29</v>
      </c>
      <c r="C489" t="s">
        <v>10</v>
      </c>
      <c r="D489" t="s">
        <v>32</v>
      </c>
      <c r="E489" t="str">
        <f t="shared" si="26"/>
        <v>Ctenochaetus binotatus</v>
      </c>
      <c r="F489" t="s">
        <v>82</v>
      </c>
      <c r="G489">
        <v>9</v>
      </c>
      <c r="H489" t="str">
        <f t="shared" si="23"/>
        <v>Ctbino9</v>
      </c>
      <c r="I489">
        <v>6</v>
      </c>
      <c r="J489" t="s">
        <v>17</v>
      </c>
      <c r="K489">
        <v>2</v>
      </c>
      <c r="L489">
        <v>1</v>
      </c>
      <c r="M489">
        <v>0</v>
      </c>
      <c r="N489">
        <v>0</v>
      </c>
      <c r="O489">
        <v>0</v>
      </c>
      <c r="P489">
        <v>34.56</v>
      </c>
      <c r="Q489">
        <v>18</v>
      </c>
      <c r="R489">
        <v>10.74736</v>
      </c>
      <c r="S489">
        <v>27</v>
      </c>
      <c r="T489">
        <v>76.89264</v>
      </c>
      <c r="U489" t="s">
        <v>34</v>
      </c>
      <c r="V489" t="s">
        <v>33</v>
      </c>
      <c r="X489">
        <v>26.082999999999998</v>
      </c>
      <c r="Y489" s="1">
        <f t="shared" si="24"/>
        <v>0.43471666666666664</v>
      </c>
    </row>
    <row r="490" spans="1:25" x14ac:dyDescent="0.2">
      <c r="A490" t="s">
        <v>8</v>
      </c>
      <c r="B490" t="s">
        <v>29</v>
      </c>
      <c r="C490" t="s">
        <v>10</v>
      </c>
      <c r="D490" t="s">
        <v>32</v>
      </c>
      <c r="E490" t="str">
        <f t="shared" si="26"/>
        <v>Ctenochaetus binotatus</v>
      </c>
      <c r="F490" t="s">
        <v>82</v>
      </c>
      <c r="G490">
        <v>11</v>
      </c>
      <c r="H490" t="str">
        <f t="shared" si="23"/>
        <v>Ctbino11</v>
      </c>
      <c r="I490">
        <v>4</v>
      </c>
      <c r="J490" t="s">
        <v>17</v>
      </c>
      <c r="K490">
        <v>0</v>
      </c>
      <c r="L490">
        <v>5</v>
      </c>
      <c r="M490">
        <v>1</v>
      </c>
      <c r="N490">
        <v>3</v>
      </c>
      <c r="O490">
        <v>0</v>
      </c>
      <c r="P490">
        <v>34.56</v>
      </c>
      <c r="Q490">
        <v>18</v>
      </c>
      <c r="R490">
        <v>10.74736</v>
      </c>
      <c r="S490">
        <v>27</v>
      </c>
      <c r="T490">
        <v>76.89264</v>
      </c>
      <c r="U490" t="s">
        <v>34</v>
      </c>
      <c r="V490" t="s">
        <v>33</v>
      </c>
      <c r="X490">
        <v>26.082999999999998</v>
      </c>
      <c r="Y490" s="1">
        <f t="shared" si="24"/>
        <v>0.43471666666666664</v>
      </c>
    </row>
    <row r="491" spans="1:25" x14ac:dyDescent="0.2">
      <c r="A491" t="s">
        <v>8</v>
      </c>
      <c r="B491" t="s">
        <v>29</v>
      </c>
      <c r="C491" t="s">
        <v>10</v>
      </c>
      <c r="D491" t="s">
        <v>32</v>
      </c>
      <c r="E491" t="str">
        <f t="shared" si="26"/>
        <v>Ctenochaetus binotatus</v>
      </c>
      <c r="F491" t="s">
        <v>82</v>
      </c>
      <c r="G491">
        <v>10</v>
      </c>
      <c r="H491" t="str">
        <f t="shared" si="23"/>
        <v>Ctbino10</v>
      </c>
      <c r="I491">
        <v>6</v>
      </c>
      <c r="J491" t="s">
        <v>17</v>
      </c>
      <c r="K491">
        <v>5</v>
      </c>
      <c r="L491">
        <v>12</v>
      </c>
      <c r="M491">
        <v>0</v>
      </c>
      <c r="N491">
        <v>0</v>
      </c>
      <c r="O491">
        <v>0</v>
      </c>
      <c r="P491">
        <v>34.56</v>
      </c>
      <c r="Q491">
        <v>18</v>
      </c>
      <c r="R491">
        <v>10.74736</v>
      </c>
      <c r="S491">
        <v>27</v>
      </c>
      <c r="T491">
        <v>76.89264</v>
      </c>
      <c r="U491" t="s">
        <v>34</v>
      </c>
      <c r="V491" t="s">
        <v>33</v>
      </c>
      <c r="X491">
        <v>26.082999999999998</v>
      </c>
      <c r="Y491" s="1">
        <f t="shared" si="24"/>
        <v>0.43471666666666664</v>
      </c>
    </row>
    <row r="492" spans="1:25" x14ac:dyDescent="0.2">
      <c r="A492" t="s">
        <v>8</v>
      </c>
      <c r="B492" t="s">
        <v>29</v>
      </c>
      <c r="C492" t="s">
        <v>10</v>
      </c>
      <c r="D492" t="s">
        <v>32</v>
      </c>
      <c r="E492" t="str">
        <f t="shared" si="26"/>
        <v>Ctenochaetus binotatus</v>
      </c>
      <c r="F492" t="s">
        <v>82</v>
      </c>
      <c r="G492">
        <v>10</v>
      </c>
      <c r="H492" t="str">
        <f t="shared" si="23"/>
        <v>Ctbino10</v>
      </c>
      <c r="I492">
        <v>6</v>
      </c>
      <c r="J492" t="s">
        <v>17</v>
      </c>
      <c r="K492">
        <v>3</v>
      </c>
      <c r="L492">
        <v>10</v>
      </c>
      <c r="M492">
        <v>0</v>
      </c>
      <c r="N492">
        <v>0</v>
      </c>
      <c r="O492">
        <v>0</v>
      </c>
      <c r="P492">
        <v>34.56</v>
      </c>
      <c r="Q492">
        <v>18</v>
      </c>
      <c r="R492">
        <v>10.74736</v>
      </c>
      <c r="S492">
        <v>27</v>
      </c>
      <c r="T492">
        <v>76.89264</v>
      </c>
      <c r="U492" t="s">
        <v>34</v>
      </c>
      <c r="V492" t="s">
        <v>33</v>
      </c>
      <c r="X492">
        <v>26.082999999999998</v>
      </c>
      <c r="Y492" s="1">
        <f t="shared" si="24"/>
        <v>0.43471666666666664</v>
      </c>
    </row>
    <row r="493" spans="1:25" x14ac:dyDescent="0.2">
      <c r="A493" t="s">
        <v>8</v>
      </c>
      <c r="B493" t="s">
        <v>29</v>
      </c>
      <c r="C493" t="s">
        <v>10</v>
      </c>
      <c r="D493" t="s">
        <v>32</v>
      </c>
      <c r="E493" t="str">
        <f t="shared" si="26"/>
        <v>Ctenochaetus binotatus</v>
      </c>
      <c r="F493" t="s">
        <v>82</v>
      </c>
      <c r="G493">
        <v>11</v>
      </c>
      <c r="H493" t="str">
        <f t="shared" si="23"/>
        <v>Ctbino11</v>
      </c>
      <c r="I493">
        <v>4</v>
      </c>
      <c r="J493" t="s">
        <v>17</v>
      </c>
      <c r="K493">
        <v>1</v>
      </c>
      <c r="L493">
        <v>0</v>
      </c>
      <c r="M493">
        <v>3</v>
      </c>
      <c r="N493">
        <v>1</v>
      </c>
      <c r="O493">
        <v>0</v>
      </c>
      <c r="P493">
        <v>34.56</v>
      </c>
      <c r="Q493">
        <v>18</v>
      </c>
      <c r="R493">
        <v>10.74736</v>
      </c>
      <c r="S493">
        <v>27</v>
      </c>
      <c r="T493">
        <v>76.89264</v>
      </c>
      <c r="U493" t="s">
        <v>34</v>
      </c>
      <c r="V493" t="s">
        <v>33</v>
      </c>
      <c r="X493">
        <v>26.082999999999998</v>
      </c>
      <c r="Y493" s="1">
        <f t="shared" si="24"/>
        <v>0.43471666666666664</v>
      </c>
    </row>
    <row r="494" spans="1:25" x14ac:dyDescent="0.2">
      <c r="A494" t="s">
        <v>8</v>
      </c>
      <c r="B494" t="s">
        <v>29</v>
      </c>
      <c r="C494" t="s">
        <v>10</v>
      </c>
      <c r="D494" t="s">
        <v>32</v>
      </c>
      <c r="E494" t="str">
        <f t="shared" si="26"/>
        <v>Ctenochaetus binotatus</v>
      </c>
      <c r="F494" t="s">
        <v>82</v>
      </c>
      <c r="G494">
        <v>12</v>
      </c>
      <c r="H494" t="str">
        <f t="shared" si="23"/>
        <v>Ctbino12</v>
      </c>
      <c r="I494">
        <v>6</v>
      </c>
      <c r="J494" t="s">
        <v>17</v>
      </c>
      <c r="K494">
        <v>33</v>
      </c>
      <c r="L494">
        <v>3</v>
      </c>
      <c r="M494">
        <v>0</v>
      </c>
      <c r="N494">
        <v>1</v>
      </c>
      <c r="O494">
        <v>0</v>
      </c>
      <c r="P494">
        <v>34.56</v>
      </c>
      <c r="Q494">
        <v>18</v>
      </c>
      <c r="R494">
        <v>10.74736</v>
      </c>
      <c r="S494">
        <v>27</v>
      </c>
      <c r="T494">
        <v>76.89264</v>
      </c>
      <c r="U494" t="s">
        <v>34</v>
      </c>
      <c r="V494" t="s">
        <v>33</v>
      </c>
      <c r="X494">
        <v>26.082999999999998</v>
      </c>
      <c r="Y494" s="1">
        <f t="shared" si="24"/>
        <v>0.43471666666666664</v>
      </c>
    </row>
    <row r="495" spans="1:25" x14ac:dyDescent="0.2">
      <c r="A495" t="s">
        <v>8</v>
      </c>
      <c r="B495" t="s">
        <v>29</v>
      </c>
      <c r="C495" t="s">
        <v>10</v>
      </c>
      <c r="D495" t="s">
        <v>32</v>
      </c>
      <c r="E495" t="str">
        <f t="shared" si="26"/>
        <v>Ctenochaetus binotatus</v>
      </c>
      <c r="F495" t="s">
        <v>82</v>
      </c>
      <c r="G495">
        <v>13</v>
      </c>
      <c r="H495" t="str">
        <f t="shared" si="23"/>
        <v>Ctbino13</v>
      </c>
      <c r="I495">
        <v>4</v>
      </c>
      <c r="J495" t="s">
        <v>17</v>
      </c>
      <c r="K495">
        <v>5</v>
      </c>
      <c r="L495">
        <v>7</v>
      </c>
      <c r="M495">
        <v>0</v>
      </c>
      <c r="N495">
        <v>2</v>
      </c>
      <c r="O495">
        <v>0</v>
      </c>
      <c r="P495">
        <v>34.56</v>
      </c>
      <c r="Q495">
        <v>18</v>
      </c>
      <c r="R495">
        <v>10.74736</v>
      </c>
      <c r="S495">
        <v>27</v>
      </c>
      <c r="T495">
        <v>76.89264</v>
      </c>
      <c r="U495" t="s">
        <v>35</v>
      </c>
      <c r="V495" t="s">
        <v>33</v>
      </c>
      <c r="X495">
        <v>26.082999999999998</v>
      </c>
      <c r="Y495" s="1">
        <f t="shared" si="24"/>
        <v>0.43471666666666664</v>
      </c>
    </row>
    <row r="496" spans="1:25" x14ac:dyDescent="0.2">
      <c r="A496" t="s">
        <v>8</v>
      </c>
      <c r="B496" t="s">
        <v>29</v>
      </c>
      <c r="C496" t="s">
        <v>10</v>
      </c>
      <c r="D496" t="s">
        <v>32</v>
      </c>
      <c r="E496" t="str">
        <f t="shared" si="26"/>
        <v>Ctenochaetus binotatus</v>
      </c>
      <c r="F496" t="s">
        <v>82</v>
      </c>
      <c r="G496">
        <v>14</v>
      </c>
      <c r="H496" t="str">
        <f t="shared" si="23"/>
        <v>Ctbino14</v>
      </c>
      <c r="I496">
        <v>4</v>
      </c>
      <c r="J496" t="s">
        <v>17</v>
      </c>
      <c r="K496">
        <v>15</v>
      </c>
      <c r="L496">
        <v>5</v>
      </c>
      <c r="M496">
        <v>4</v>
      </c>
      <c r="N496">
        <v>5</v>
      </c>
      <c r="O496">
        <v>0</v>
      </c>
      <c r="P496">
        <v>34.56</v>
      </c>
      <c r="Q496">
        <v>18</v>
      </c>
      <c r="R496">
        <v>10.74736</v>
      </c>
      <c r="S496">
        <v>27</v>
      </c>
      <c r="T496">
        <v>76.89264</v>
      </c>
      <c r="U496" t="s">
        <v>35</v>
      </c>
      <c r="V496" t="s">
        <v>33</v>
      </c>
      <c r="X496">
        <v>26.082999999999998</v>
      </c>
      <c r="Y496" s="1">
        <f t="shared" si="24"/>
        <v>0.43471666666666664</v>
      </c>
    </row>
    <row r="497" spans="1:25" x14ac:dyDescent="0.2">
      <c r="A497" t="s">
        <v>8</v>
      </c>
      <c r="B497" t="s">
        <v>29</v>
      </c>
      <c r="C497" t="s">
        <v>10</v>
      </c>
      <c r="D497" t="s">
        <v>32</v>
      </c>
      <c r="E497" t="str">
        <f t="shared" si="26"/>
        <v>Ctenochaetus binotatus</v>
      </c>
      <c r="F497" t="s">
        <v>82</v>
      </c>
      <c r="G497">
        <v>15</v>
      </c>
      <c r="H497" t="str">
        <f t="shared" si="23"/>
        <v>Ctbino15</v>
      </c>
      <c r="I497">
        <v>4</v>
      </c>
      <c r="J497" t="s">
        <v>17</v>
      </c>
      <c r="K497">
        <v>1</v>
      </c>
      <c r="L497">
        <v>2</v>
      </c>
      <c r="M497">
        <v>0</v>
      </c>
      <c r="N497">
        <v>0</v>
      </c>
      <c r="O497">
        <v>0</v>
      </c>
      <c r="P497">
        <v>34.56</v>
      </c>
      <c r="Q497">
        <v>18</v>
      </c>
      <c r="R497">
        <v>10.74736</v>
      </c>
      <c r="S497">
        <v>27</v>
      </c>
      <c r="T497">
        <v>76.89264</v>
      </c>
      <c r="U497" t="s">
        <v>35</v>
      </c>
      <c r="V497" t="s">
        <v>33</v>
      </c>
      <c r="X497">
        <v>26.082999999999998</v>
      </c>
      <c r="Y497" s="1">
        <f t="shared" si="24"/>
        <v>0.43471666666666664</v>
      </c>
    </row>
    <row r="498" spans="1:25" x14ac:dyDescent="0.2">
      <c r="A498" t="s">
        <v>8</v>
      </c>
      <c r="B498" t="s">
        <v>29</v>
      </c>
      <c r="C498" t="s">
        <v>10</v>
      </c>
      <c r="D498" t="s">
        <v>32</v>
      </c>
      <c r="E498" t="str">
        <f t="shared" si="26"/>
        <v>Ctenochaetus binotatus</v>
      </c>
      <c r="F498" t="s">
        <v>82</v>
      </c>
      <c r="G498">
        <v>16</v>
      </c>
      <c r="H498" t="str">
        <f t="shared" si="23"/>
        <v>Ctbino16</v>
      </c>
      <c r="I498">
        <v>6</v>
      </c>
      <c r="J498" t="s">
        <v>17</v>
      </c>
      <c r="K498">
        <v>0</v>
      </c>
      <c r="L498">
        <v>13</v>
      </c>
      <c r="M498">
        <v>0</v>
      </c>
      <c r="N498">
        <v>2</v>
      </c>
      <c r="O498">
        <v>0</v>
      </c>
      <c r="P498">
        <v>34.56</v>
      </c>
      <c r="Q498">
        <v>18</v>
      </c>
      <c r="R498">
        <v>10.74736</v>
      </c>
      <c r="S498">
        <v>27</v>
      </c>
      <c r="T498">
        <v>76.89264</v>
      </c>
      <c r="U498" t="s">
        <v>35</v>
      </c>
      <c r="V498" t="s">
        <v>33</v>
      </c>
      <c r="X498">
        <v>26.082999999999998</v>
      </c>
      <c r="Y498" s="1">
        <f t="shared" si="24"/>
        <v>0.43471666666666664</v>
      </c>
    </row>
    <row r="499" spans="1:25" x14ac:dyDescent="0.2">
      <c r="A499" t="s">
        <v>8</v>
      </c>
      <c r="B499" t="s">
        <v>29</v>
      </c>
      <c r="C499" t="s">
        <v>10</v>
      </c>
      <c r="D499" t="s">
        <v>32</v>
      </c>
      <c r="E499" t="str">
        <f t="shared" si="26"/>
        <v>Ctenochaetus binotatus</v>
      </c>
      <c r="F499" t="s">
        <v>82</v>
      </c>
      <c r="G499">
        <v>17</v>
      </c>
      <c r="H499" t="str">
        <f t="shared" si="23"/>
        <v>Ctbino17</v>
      </c>
      <c r="I499">
        <v>4</v>
      </c>
      <c r="J499" t="s">
        <v>17</v>
      </c>
      <c r="K499">
        <v>3</v>
      </c>
      <c r="L499">
        <v>0</v>
      </c>
      <c r="M499">
        <v>0</v>
      </c>
      <c r="N499">
        <v>0</v>
      </c>
      <c r="O499">
        <v>2</v>
      </c>
      <c r="P499">
        <v>34.56</v>
      </c>
      <c r="Q499">
        <v>18</v>
      </c>
      <c r="R499">
        <v>10.74736</v>
      </c>
      <c r="S499">
        <v>27</v>
      </c>
      <c r="T499">
        <v>76.89264</v>
      </c>
      <c r="U499" t="s">
        <v>35</v>
      </c>
      <c r="V499" t="s">
        <v>33</v>
      </c>
      <c r="X499">
        <v>26.082999999999998</v>
      </c>
      <c r="Y499" s="1">
        <f t="shared" si="24"/>
        <v>0.43471666666666664</v>
      </c>
    </row>
    <row r="500" spans="1:25" x14ac:dyDescent="0.2">
      <c r="A500" t="s">
        <v>8</v>
      </c>
      <c r="B500" t="s">
        <v>29</v>
      </c>
      <c r="C500" t="s">
        <v>10</v>
      </c>
      <c r="D500" t="s">
        <v>32</v>
      </c>
      <c r="E500" t="str">
        <f t="shared" si="26"/>
        <v>Ctenochaetus binotatus</v>
      </c>
      <c r="F500" t="s">
        <v>82</v>
      </c>
      <c r="G500">
        <v>18</v>
      </c>
      <c r="H500" t="str">
        <f t="shared" si="23"/>
        <v>Ctbino18</v>
      </c>
      <c r="I500">
        <v>4</v>
      </c>
      <c r="J500" t="s">
        <v>17</v>
      </c>
      <c r="K500">
        <v>1</v>
      </c>
      <c r="L500">
        <v>3</v>
      </c>
      <c r="M500">
        <v>0</v>
      </c>
      <c r="N500">
        <v>1</v>
      </c>
      <c r="O500">
        <v>0</v>
      </c>
      <c r="P500">
        <v>34.56</v>
      </c>
      <c r="Q500">
        <v>18</v>
      </c>
      <c r="R500">
        <v>10.74736</v>
      </c>
      <c r="S500">
        <v>27</v>
      </c>
      <c r="T500">
        <v>76.89264</v>
      </c>
      <c r="U500" t="s">
        <v>35</v>
      </c>
      <c r="V500" t="s">
        <v>33</v>
      </c>
      <c r="X500">
        <v>26.082999999999998</v>
      </c>
      <c r="Y500" s="1">
        <f t="shared" si="24"/>
        <v>0.43471666666666664</v>
      </c>
    </row>
    <row r="501" spans="1:25" x14ac:dyDescent="0.2">
      <c r="A501" t="s">
        <v>8</v>
      </c>
      <c r="B501" t="s">
        <v>29</v>
      </c>
      <c r="C501" t="s">
        <v>10</v>
      </c>
      <c r="D501" t="s">
        <v>32</v>
      </c>
      <c r="E501" t="str">
        <f t="shared" si="26"/>
        <v>Ctenochaetus binotatus</v>
      </c>
      <c r="F501" t="s">
        <v>82</v>
      </c>
      <c r="G501">
        <v>18</v>
      </c>
      <c r="H501" t="str">
        <f t="shared" si="23"/>
        <v>Ctbino18</v>
      </c>
      <c r="I501">
        <v>4</v>
      </c>
      <c r="J501" t="s">
        <v>17</v>
      </c>
      <c r="K501">
        <v>3</v>
      </c>
      <c r="L501">
        <v>2</v>
      </c>
      <c r="M501">
        <v>0</v>
      </c>
      <c r="N501">
        <v>2</v>
      </c>
      <c r="O501">
        <v>0</v>
      </c>
      <c r="P501">
        <v>34.56</v>
      </c>
      <c r="Q501">
        <v>18</v>
      </c>
      <c r="R501">
        <v>10.74736</v>
      </c>
      <c r="S501">
        <v>27</v>
      </c>
      <c r="T501">
        <v>76.89264</v>
      </c>
      <c r="U501" t="s">
        <v>35</v>
      </c>
      <c r="V501" t="s">
        <v>33</v>
      </c>
      <c r="X501">
        <v>26.082999999999998</v>
      </c>
      <c r="Y501" s="1">
        <f t="shared" si="24"/>
        <v>0.43471666666666664</v>
      </c>
    </row>
    <row r="502" spans="1:25" x14ac:dyDescent="0.2">
      <c r="A502" t="s">
        <v>8</v>
      </c>
      <c r="B502" t="s">
        <v>29</v>
      </c>
      <c r="C502" t="s">
        <v>10</v>
      </c>
      <c r="D502" t="s">
        <v>32</v>
      </c>
      <c r="E502" t="str">
        <f t="shared" si="26"/>
        <v>Ctenochaetus binotatus</v>
      </c>
      <c r="F502" t="s">
        <v>82</v>
      </c>
      <c r="G502">
        <v>19</v>
      </c>
      <c r="H502" t="str">
        <f t="shared" si="23"/>
        <v>Ctbino19</v>
      </c>
      <c r="I502">
        <v>6</v>
      </c>
      <c r="J502" t="s">
        <v>17</v>
      </c>
      <c r="K502">
        <v>0</v>
      </c>
      <c r="L502">
        <v>22</v>
      </c>
      <c r="M502">
        <v>0</v>
      </c>
      <c r="N502">
        <v>2</v>
      </c>
      <c r="O502">
        <v>0</v>
      </c>
      <c r="P502">
        <v>34.56</v>
      </c>
      <c r="Q502">
        <v>18</v>
      </c>
      <c r="R502">
        <v>10.74736</v>
      </c>
      <c r="S502">
        <v>27</v>
      </c>
      <c r="T502">
        <v>76.89264</v>
      </c>
      <c r="U502" t="s">
        <v>35</v>
      </c>
      <c r="V502" t="s">
        <v>33</v>
      </c>
      <c r="X502">
        <v>26.082999999999998</v>
      </c>
      <c r="Y502" s="1">
        <f t="shared" si="24"/>
        <v>0.43471666666666664</v>
      </c>
    </row>
    <row r="503" spans="1:25" x14ac:dyDescent="0.2">
      <c r="A503" t="s">
        <v>8</v>
      </c>
      <c r="B503" t="s">
        <v>29</v>
      </c>
      <c r="C503" t="s">
        <v>10</v>
      </c>
      <c r="D503" t="s">
        <v>32</v>
      </c>
      <c r="E503" t="str">
        <f t="shared" si="26"/>
        <v>Ctenochaetus binotatus</v>
      </c>
      <c r="F503" t="s">
        <v>82</v>
      </c>
      <c r="G503">
        <v>20</v>
      </c>
      <c r="H503" t="str">
        <f t="shared" si="23"/>
        <v>Ctbino20</v>
      </c>
      <c r="I503">
        <v>6</v>
      </c>
      <c r="J503" t="s">
        <v>17</v>
      </c>
      <c r="K503">
        <v>2</v>
      </c>
      <c r="L503">
        <v>2</v>
      </c>
      <c r="M503">
        <v>0</v>
      </c>
      <c r="N503">
        <v>0</v>
      </c>
      <c r="O503">
        <v>0</v>
      </c>
      <c r="P503">
        <v>34.56</v>
      </c>
      <c r="Q503">
        <v>18</v>
      </c>
      <c r="R503">
        <v>10.74736</v>
      </c>
      <c r="S503">
        <v>27</v>
      </c>
      <c r="T503">
        <v>76.89264</v>
      </c>
      <c r="U503" t="s">
        <v>35</v>
      </c>
      <c r="V503" t="s">
        <v>33</v>
      </c>
      <c r="X503">
        <v>26.082999999999998</v>
      </c>
      <c r="Y503" s="1">
        <f t="shared" si="24"/>
        <v>0.43471666666666664</v>
      </c>
    </row>
    <row r="504" spans="1:25" x14ac:dyDescent="0.2">
      <c r="A504" t="s">
        <v>8</v>
      </c>
      <c r="B504" t="s">
        <v>29</v>
      </c>
      <c r="C504" t="s">
        <v>10</v>
      </c>
      <c r="D504" t="s">
        <v>32</v>
      </c>
      <c r="E504" t="str">
        <f t="shared" si="26"/>
        <v>Ctenochaetus binotatus</v>
      </c>
      <c r="F504" t="s">
        <v>82</v>
      </c>
      <c r="G504">
        <v>22</v>
      </c>
      <c r="H504" t="str">
        <f t="shared" si="23"/>
        <v>Ctbino22</v>
      </c>
      <c r="I504">
        <v>6</v>
      </c>
      <c r="J504" t="s">
        <v>17</v>
      </c>
      <c r="K504">
        <v>5</v>
      </c>
      <c r="L504">
        <v>3</v>
      </c>
      <c r="M504">
        <v>0</v>
      </c>
      <c r="N504">
        <v>0</v>
      </c>
      <c r="O504">
        <v>0</v>
      </c>
      <c r="P504">
        <v>34.56</v>
      </c>
      <c r="Q504">
        <v>18</v>
      </c>
      <c r="R504">
        <v>10.74736</v>
      </c>
      <c r="S504">
        <v>27</v>
      </c>
      <c r="T504">
        <v>76.89264</v>
      </c>
      <c r="U504" t="s">
        <v>35</v>
      </c>
      <c r="V504" t="s">
        <v>33</v>
      </c>
      <c r="X504">
        <v>26.082999999999998</v>
      </c>
      <c r="Y504" s="1">
        <f t="shared" si="24"/>
        <v>0.43471666666666664</v>
      </c>
    </row>
    <row r="505" spans="1:25" x14ac:dyDescent="0.2">
      <c r="A505" t="s">
        <v>8</v>
      </c>
      <c r="B505" t="s">
        <v>29</v>
      </c>
      <c r="C505" t="s">
        <v>10</v>
      </c>
      <c r="D505" t="s">
        <v>32</v>
      </c>
      <c r="E505" t="str">
        <f t="shared" si="26"/>
        <v>Ctenochaetus binotatus</v>
      </c>
      <c r="F505" t="s">
        <v>82</v>
      </c>
      <c r="G505">
        <v>23</v>
      </c>
      <c r="H505" t="str">
        <f t="shared" si="23"/>
        <v>Ctbino23</v>
      </c>
      <c r="I505">
        <v>4</v>
      </c>
      <c r="J505" t="s">
        <v>17</v>
      </c>
      <c r="K505">
        <v>9</v>
      </c>
      <c r="L505">
        <v>0</v>
      </c>
      <c r="M505">
        <v>0</v>
      </c>
      <c r="N505">
        <v>0</v>
      </c>
      <c r="O505">
        <v>1</v>
      </c>
      <c r="P505">
        <v>34.56</v>
      </c>
      <c r="Q505">
        <v>18</v>
      </c>
      <c r="R505">
        <v>10.74736</v>
      </c>
      <c r="S505">
        <v>27</v>
      </c>
      <c r="T505">
        <v>76.89264</v>
      </c>
      <c r="U505" t="s">
        <v>35</v>
      </c>
      <c r="V505" t="s">
        <v>33</v>
      </c>
      <c r="X505">
        <v>26.082999999999998</v>
      </c>
      <c r="Y505" s="1">
        <f t="shared" si="24"/>
        <v>0.43471666666666664</v>
      </c>
    </row>
    <row r="506" spans="1:25" x14ac:dyDescent="0.2">
      <c r="A506" t="s">
        <v>8</v>
      </c>
      <c r="B506" t="s">
        <v>29</v>
      </c>
      <c r="C506" t="s">
        <v>10</v>
      </c>
      <c r="D506" t="s">
        <v>32</v>
      </c>
      <c r="E506" t="str">
        <f t="shared" si="26"/>
        <v>Ctenochaetus binotatus</v>
      </c>
      <c r="F506" t="s">
        <v>82</v>
      </c>
      <c r="G506">
        <v>24</v>
      </c>
      <c r="H506" t="str">
        <f t="shared" si="23"/>
        <v>Ctbino24</v>
      </c>
      <c r="I506">
        <v>6</v>
      </c>
      <c r="J506" t="s">
        <v>17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34.56</v>
      </c>
      <c r="Q506">
        <v>18</v>
      </c>
      <c r="R506">
        <v>10.74736</v>
      </c>
      <c r="S506">
        <v>27</v>
      </c>
      <c r="T506">
        <v>76.89264</v>
      </c>
      <c r="U506" t="s">
        <v>35</v>
      </c>
      <c r="V506" t="s">
        <v>33</v>
      </c>
      <c r="X506">
        <v>26.082999999999998</v>
      </c>
      <c r="Y506" s="1">
        <f t="shared" si="24"/>
        <v>0.43471666666666664</v>
      </c>
    </row>
    <row r="507" spans="1:25" x14ac:dyDescent="0.2">
      <c r="A507" t="s">
        <v>8</v>
      </c>
      <c r="B507" t="s">
        <v>29</v>
      </c>
      <c r="C507" t="s">
        <v>10</v>
      </c>
      <c r="D507" t="s">
        <v>32</v>
      </c>
      <c r="E507" t="str">
        <f t="shared" si="26"/>
        <v>Ctenochaetus binotatus</v>
      </c>
      <c r="F507" t="s">
        <v>82</v>
      </c>
      <c r="G507">
        <v>25</v>
      </c>
      <c r="H507" t="str">
        <f t="shared" si="23"/>
        <v>Ctbino25</v>
      </c>
      <c r="I507">
        <v>5</v>
      </c>
      <c r="J507" t="s">
        <v>17</v>
      </c>
      <c r="K507">
        <v>1</v>
      </c>
      <c r="L507">
        <v>4</v>
      </c>
      <c r="M507">
        <v>0</v>
      </c>
      <c r="N507">
        <v>0</v>
      </c>
      <c r="O507">
        <v>0</v>
      </c>
      <c r="P507">
        <v>34.56</v>
      </c>
      <c r="Q507">
        <v>18</v>
      </c>
      <c r="R507">
        <v>10.74736</v>
      </c>
      <c r="S507">
        <v>27</v>
      </c>
      <c r="T507">
        <v>76.89264</v>
      </c>
      <c r="U507" t="s">
        <v>35</v>
      </c>
      <c r="V507" t="s">
        <v>33</v>
      </c>
      <c r="X507">
        <v>26.082999999999998</v>
      </c>
      <c r="Y507" s="1">
        <f t="shared" si="24"/>
        <v>0.43471666666666664</v>
      </c>
    </row>
    <row r="508" spans="1:25" x14ac:dyDescent="0.2">
      <c r="A508" t="s">
        <v>8</v>
      </c>
      <c r="B508" t="s">
        <v>29</v>
      </c>
      <c r="C508" t="s">
        <v>10</v>
      </c>
      <c r="D508" t="s">
        <v>32</v>
      </c>
      <c r="E508" t="str">
        <f t="shared" si="26"/>
        <v>Ctenochaetus binotatus</v>
      </c>
      <c r="F508" t="s">
        <v>82</v>
      </c>
      <c r="G508">
        <v>26</v>
      </c>
      <c r="H508" t="str">
        <f t="shared" si="23"/>
        <v>Ctbino26</v>
      </c>
      <c r="I508">
        <v>4</v>
      </c>
      <c r="J508" t="s">
        <v>17</v>
      </c>
      <c r="K508">
        <v>2</v>
      </c>
      <c r="L508">
        <v>1</v>
      </c>
      <c r="M508">
        <v>0</v>
      </c>
      <c r="N508">
        <v>2</v>
      </c>
      <c r="O508">
        <v>0</v>
      </c>
      <c r="P508">
        <v>34.56</v>
      </c>
      <c r="Q508">
        <v>18</v>
      </c>
      <c r="R508">
        <v>10.74736</v>
      </c>
      <c r="S508">
        <v>27</v>
      </c>
      <c r="T508">
        <v>76.89264</v>
      </c>
      <c r="U508" t="s">
        <v>35</v>
      </c>
      <c r="V508" t="s">
        <v>33</v>
      </c>
      <c r="X508">
        <v>26.082999999999998</v>
      </c>
      <c r="Y508" s="1">
        <f t="shared" si="24"/>
        <v>0.43471666666666664</v>
      </c>
    </row>
    <row r="509" spans="1:25" x14ac:dyDescent="0.2">
      <c r="A509" t="s">
        <v>8</v>
      </c>
      <c r="B509" t="s">
        <v>29</v>
      </c>
      <c r="C509" t="s">
        <v>10</v>
      </c>
      <c r="D509" t="s">
        <v>32</v>
      </c>
      <c r="E509" t="str">
        <f t="shared" si="26"/>
        <v>Ctenochaetus binotatus</v>
      </c>
      <c r="F509" t="s">
        <v>82</v>
      </c>
      <c r="G509">
        <v>28</v>
      </c>
      <c r="H509" t="str">
        <f t="shared" si="23"/>
        <v>Ctbino28</v>
      </c>
      <c r="I509">
        <v>6</v>
      </c>
      <c r="J509" t="s">
        <v>17</v>
      </c>
      <c r="K509">
        <v>0</v>
      </c>
      <c r="L509">
        <v>10</v>
      </c>
      <c r="M509">
        <v>0</v>
      </c>
      <c r="N509">
        <v>0</v>
      </c>
      <c r="O509">
        <v>0</v>
      </c>
      <c r="P509">
        <v>34.56</v>
      </c>
      <c r="Q509">
        <v>18</v>
      </c>
      <c r="R509">
        <v>10.74736</v>
      </c>
      <c r="S509">
        <v>27</v>
      </c>
      <c r="T509">
        <v>76.89264</v>
      </c>
      <c r="U509" t="s">
        <v>35</v>
      </c>
      <c r="V509" t="s">
        <v>33</v>
      </c>
      <c r="X509">
        <v>26.082999999999998</v>
      </c>
      <c r="Y509" s="1">
        <f t="shared" si="24"/>
        <v>0.43471666666666664</v>
      </c>
    </row>
    <row r="510" spans="1:25" x14ac:dyDescent="0.2">
      <c r="A510" t="s">
        <v>8</v>
      </c>
      <c r="B510" t="s">
        <v>29</v>
      </c>
      <c r="C510" t="s">
        <v>10</v>
      </c>
      <c r="D510" t="s">
        <v>32</v>
      </c>
      <c r="E510" t="str">
        <f t="shared" si="26"/>
        <v>Ctenochaetus binotatus</v>
      </c>
      <c r="F510" t="s">
        <v>82</v>
      </c>
      <c r="G510">
        <v>29</v>
      </c>
      <c r="H510" t="str">
        <f t="shared" si="23"/>
        <v>Ctbino29</v>
      </c>
      <c r="I510">
        <v>4</v>
      </c>
      <c r="J510" t="s">
        <v>17</v>
      </c>
      <c r="K510">
        <v>0</v>
      </c>
      <c r="L510">
        <v>3</v>
      </c>
      <c r="M510">
        <v>1</v>
      </c>
      <c r="N510">
        <v>2</v>
      </c>
      <c r="O510">
        <v>0</v>
      </c>
      <c r="P510">
        <v>34.56</v>
      </c>
      <c r="Q510">
        <v>18</v>
      </c>
      <c r="R510">
        <v>10.74736</v>
      </c>
      <c r="S510">
        <v>27</v>
      </c>
      <c r="T510">
        <v>76.89264</v>
      </c>
      <c r="U510" t="s">
        <v>35</v>
      </c>
      <c r="V510" t="s">
        <v>33</v>
      </c>
      <c r="X510">
        <v>26.082999999999998</v>
      </c>
      <c r="Y510" s="1">
        <f t="shared" si="24"/>
        <v>0.43471666666666664</v>
      </c>
    </row>
    <row r="511" spans="1:25" x14ac:dyDescent="0.2">
      <c r="A511" t="s">
        <v>8</v>
      </c>
      <c r="B511" t="s">
        <v>29</v>
      </c>
      <c r="C511" t="s">
        <v>10</v>
      </c>
      <c r="D511" t="s">
        <v>32</v>
      </c>
      <c r="E511" t="str">
        <f t="shared" si="26"/>
        <v>Ctenochaetus binotatus</v>
      </c>
      <c r="F511" t="s">
        <v>82</v>
      </c>
      <c r="G511">
        <v>30</v>
      </c>
      <c r="H511" t="str">
        <f t="shared" si="23"/>
        <v>Ctbino30</v>
      </c>
      <c r="I511">
        <v>5</v>
      </c>
      <c r="J511" t="s">
        <v>17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34.56</v>
      </c>
      <c r="Q511">
        <v>18</v>
      </c>
      <c r="R511">
        <v>10.74736</v>
      </c>
      <c r="S511">
        <v>27</v>
      </c>
      <c r="T511">
        <v>76.89264</v>
      </c>
      <c r="U511" t="s">
        <v>35</v>
      </c>
      <c r="V511" t="s">
        <v>33</v>
      </c>
      <c r="X511">
        <v>26.082999999999998</v>
      </c>
      <c r="Y511" s="1">
        <f t="shared" si="24"/>
        <v>0.43471666666666664</v>
      </c>
    </row>
    <row r="512" spans="1:25" x14ac:dyDescent="0.2">
      <c r="A512" t="s">
        <v>8</v>
      </c>
      <c r="B512" t="s">
        <v>29</v>
      </c>
      <c r="C512" t="s">
        <v>10</v>
      </c>
      <c r="D512" t="s">
        <v>32</v>
      </c>
      <c r="E512" t="str">
        <f t="shared" si="26"/>
        <v>Ctenochaetus binotatus</v>
      </c>
      <c r="F512" t="s">
        <v>82</v>
      </c>
      <c r="G512">
        <v>34</v>
      </c>
      <c r="H512" t="str">
        <f t="shared" si="23"/>
        <v>Ctbino34</v>
      </c>
      <c r="I512">
        <v>4</v>
      </c>
      <c r="J512" t="s">
        <v>17</v>
      </c>
      <c r="K512">
        <v>0</v>
      </c>
      <c r="L512">
        <v>2</v>
      </c>
      <c r="M512">
        <v>0</v>
      </c>
      <c r="N512">
        <v>1</v>
      </c>
      <c r="O512">
        <v>0</v>
      </c>
      <c r="P512">
        <v>34.56</v>
      </c>
      <c r="Q512">
        <v>18</v>
      </c>
      <c r="R512">
        <v>10.74736</v>
      </c>
      <c r="S512">
        <v>27</v>
      </c>
      <c r="T512">
        <v>76.89264</v>
      </c>
      <c r="U512" t="s">
        <v>35</v>
      </c>
      <c r="V512" t="s">
        <v>33</v>
      </c>
      <c r="X512">
        <v>26.082999999999998</v>
      </c>
      <c r="Y512" s="1">
        <f t="shared" si="24"/>
        <v>0.43471666666666664</v>
      </c>
    </row>
    <row r="513" spans="1:25" x14ac:dyDescent="0.2">
      <c r="A513" t="s">
        <v>8</v>
      </c>
      <c r="B513" t="s">
        <v>29</v>
      </c>
      <c r="C513" t="s">
        <v>10</v>
      </c>
      <c r="D513" t="s">
        <v>32</v>
      </c>
      <c r="E513" t="str">
        <f t="shared" si="26"/>
        <v>Ctenochaetus binotatus</v>
      </c>
      <c r="F513" t="s">
        <v>82</v>
      </c>
      <c r="G513">
        <v>36</v>
      </c>
      <c r="H513" t="str">
        <f t="shared" si="23"/>
        <v>Ctbino36</v>
      </c>
      <c r="I513">
        <v>5</v>
      </c>
      <c r="J513" t="s">
        <v>17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34.56</v>
      </c>
      <c r="Q513">
        <v>18</v>
      </c>
      <c r="R513">
        <v>10.74736</v>
      </c>
      <c r="S513">
        <v>27</v>
      </c>
      <c r="T513">
        <v>76.89264</v>
      </c>
      <c r="U513" t="s">
        <v>35</v>
      </c>
      <c r="V513" t="s">
        <v>33</v>
      </c>
      <c r="X513">
        <v>26.082999999999998</v>
      </c>
      <c r="Y513" s="1">
        <f t="shared" si="24"/>
        <v>0.43471666666666664</v>
      </c>
    </row>
    <row r="514" spans="1:25" x14ac:dyDescent="0.2">
      <c r="A514" t="s">
        <v>8</v>
      </c>
      <c r="B514" t="s">
        <v>29</v>
      </c>
      <c r="C514" t="s">
        <v>10</v>
      </c>
      <c r="D514" t="s">
        <v>32</v>
      </c>
      <c r="E514" t="str">
        <f t="shared" si="26"/>
        <v>Ctenochaetus binotatus</v>
      </c>
      <c r="F514" t="s">
        <v>82</v>
      </c>
      <c r="G514">
        <v>37</v>
      </c>
      <c r="H514" t="str">
        <f t="shared" ref="H514:H577" si="27">F514&amp;""&amp;G514</f>
        <v>Ctbino37</v>
      </c>
      <c r="I514">
        <v>4</v>
      </c>
      <c r="J514" t="s">
        <v>17</v>
      </c>
      <c r="K514">
        <v>7</v>
      </c>
      <c r="L514">
        <v>5</v>
      </c>
      <c r="M514">
        <v>0</v>
      </c>
      <c r="N514">
        <v>0</v>
      </c>
      <c r="O514">
        <v>0</v>
      </c>
      <c r="P514">
        <v>34.56</v>
      </c>
      <c r="Q514">
        <v>18</v>
      </c>
      <c r="R514">
        <v>10.74736</v>
      </c>
      <c r="S514">
        <v>27</v>
      </c>
      <c r="T514">
        <v>76.89264</v>
      </c>
      <c r="U514" t="s">
        <v>35</v>
      </c>
      <c r="V514" t="s">
        <v>33</v>
      </c>
      <c r="X514">
        <v>26.082999999999998</v>
      </c>
      <c r="Y514" s="1">
        <f t="shared" ref="Y514:Y577" si="28">X514/60</f>
        <v>0.43471666666666664</v>
      </c>
    </row>
    <row r="515" spans="1:25" x14ac:dyDescent="0.2">
      <c r="A515" t="s">
        <v>8</v>
      </c>
      <c r="B515" t="s">
        <v>29</v>
      </c>
      <c r="C515" t="s">
        <v>10</v>
      </c>
      <c r="D515" t="s">
        <v>32</v>
      </c>
      <c r="E515" t="str">
        <f t="shared" si="26"/>
        <v>Ctenochaetus binotatus</v>
      </c>
      <c r="F515" t="s">
        <v>82</v>
      </c>
      <c r="G515">
        <v>39</v>
      </c>
      <c r="H515" t="str">
        <f t="shared" si="27"/>
        <v>Ctbino39</v>
      </c>
      <c r="I515">
        <v>3</v>
      </c>
      <c r="J515" t="s">
        <v>17</v>
      </c>
      <c r="K515">
        <v>0</v>
      </c>
      <c r="L515">
        <v>1</v>
      </c>
      <c r="M515">
        <v>0</v>
      </c>
      <c r="N515">
        <v>1</v>
      </c>
      <c r="O515">
        <v>0</v>
      </c>
      <c r="P515">
        <v>34.56</v>
      </c>
      <c r="Q515">
        <v>18</v>
      </c>
      <c r="R515">
        <v>10.74736</v>
      </c>
      <c r="S515">
        <v>27</v>
      </c>
      <c r="T515">
        <v>76.89264</v>
      </c>
      <c r="U515" t="s">
        <v>35</v>
      </c>
      <c r="V515" t="s">
        <v>33</v>
      </c>
      <c r="X515">
        <v>26.082999999999998</v>
      </c>
      <c r="Y515" s="1">
        <f t="shared" si="28"/>
        <v>0.43471666666666664</v>
      </c>
    </row>
    <row r="516" spans="1:25" x14ac:dyDescent="0.2">
      <c r="A516" t="s">
        <v>8</v>
      </c>
      <c r="B516" t="s">
        <v>29</v>
      </c>
      <c r="C516" t="s">
        <v>10</v>
      </c>
      <c r="D516" t="s">
        <v>32</v>
      </c>
      <c r="E516" t="str">
        <f t="shared" si="26"/>
        <v>Ctenochaetus binotatus</v>
      </c>
      <c r="F516" t="s">
        <v>82</v>
      </c>
      <c r="G516">
        <v>56</v>
      </c>
      <c r="H516" t="str">
        <f t="shared" si="27"/>
        <v>Ctbino56</v>
      </c>
      <c r="I516">
        <v>3</v>
      </c>
      <c r="J516" t="s">
        <v>17</v>
      </c>
      <c r="K516">
        <v>0</v>
      </c>
      <c r="L516">
        <v>8</v>
      </c>
      <c r="M516">
        <v>6</v>
      </c>
      <c r="N516">
        <v>1</v>
      </c>
      <c r="O516">
        <v>0</v>
      </c>
      <c r="P516">
        <v>34.56</v>
      </c>
      <c r="Q516">
        <v>18</v>
      </c>
      <c r="R516">
        <v>10.74736</v>
      </c>
      <c r="S516">
        <v>27</v>
      </c>
      <c r="T516">
        <v>76.89264</v>
      </c>
      <c r="U516" t="s">
        <v>36</v>
      </c>
      <c r="V516" t="s">
        <v>33</v>
      </c>
      <c r="X516">
        <v>26.082999999999998</v>
      </c>
      <c r="Y516" s="1">
        <f t="shared" si="28"/>
        <v>0.43471666666666664</v>
      </c>
    </row>
    <row r="517" spans="1:25" x14ac:dyDescent="0.2">
      <c r="A517" t="s">
        <v>8</v>
      </c>
      <c r="B517" t="s">
        <v>29</v>
      </c>
      <c r="C517" t="s">
        <v>10</v>
      </c>
      <c r="D517" t="s">
        <v>32</v>
      </c>
      <c r="E517" t="str">
        <f t="shared" ref="E517:E548" si="29">C517&amp;" "&amp;D517</f>
        <v>Ctenochaetus binotatus</v>
      </c>
      <c r="F517" t="s">
        <v>82</v>
      </c>
      <c r="G517">
        <v>60</v>
      </c>
      <c r="H517" t="str">
        <f t="shared" si="27"/>
        <v>Ctbino60</v>
      </c>
      <c r="I517">
        <v>3</v>
      </c>
      <c r="J517" t="s">
        <v>17</v>
      </c>
      <c r="K517">
        <v>5</v>
      </c>
      <c r="L517">
        <v>5</v>
      </c>
      <c r="M517">
        <v>6</v>
      </c>
      <c r="N517">
        <v>0</v>
      </c>
      <c r="O517">
        <v>0</v>
      </c>
      <c r="P517">
        <v>34.56</v>
      </c>
      <c r="Q517">
        <v>18</v>
      </c>
      <c r="R517">
        <v>10.74736</v>
      </c>
      <c r="S517">
        <v>27</v>
      </c>
      <c r="T517">
        <v>76.89264</v>
      </c>
      <c r="U517" t="s">
        <v>36</v>
      </c>
      <c r="V517" t="s">
        <v>33</v>
      </c>
      <c r="X517">
        <v>26.082999999999998</v>
      </c>
      <c r="Y517" s="1">
        <f t="shared" si="28"/>
        <v>0.43471666666666664</v>
      </c>
    </row>
    <row r="518" spans="1:25" x14ac:dyDescent="0.2">
      <c r="A518" t="s">
        <v>8</v>
      </c>
      <c r="B518" t="s">
        <v>29</v>
      </c>
      <c r="C518" t="s">
        <v>10</v>
      </c>
      <c r="D518" t="s">
        <v>32</v>
      </c>
      <c r="E518" t="str">
        <f t="shared" si="29"/>
        <v>Ctenochaetus binotatus</v>
      </c>
      <c r="F518" t="s">
        <v>82</v>
      </c>
      <c r="G518">
        <v>61</v>
      </c>
      <c r="H518" t="str">
        <f t="shared" si="27"/>
        <v>Ctbino61</v>
      </c>
      <c r="I518">
        <v>3</v>
      </c>
      <c r="J518" t="s">
        <v>17</v>
      </c>
      <c r="K518">
        <v>0</v>
      </c>
      <c r="L518">
        <v>3</v>
      </c>
      <c r="M518">
        <v>0</v>
      </c>
      <c r="N518">
        <v>0</v>
      </c>
      <c r="O518">
        <v>0</v>
      </c>
      <c r="P518">
        <v>34.56</v>
      </c>
      <c r="Q518">
        <v>18</v>
      </c>
      <c r="R518">
        <v>10.74736</v>
      </c>
      <c r="S518">
        <v>27</v>
      </c>
      <c r="T518">
        <v>76.89264</v>
      </c>
      <c r="U518" t="s">
        <v>36</v>
      </c>
      <c r="V518" t="s">
        <v>33</v>
      </c>
      <c r="X518">
        <v>26.082999999999998</v>
      </c>
      <c r="Y518" s="1">
        <f t="shared" si="28"/>
        <v>0.43471666666666664</v>
      </c>
    </row>
    <row r="519" spans="1:25" x14ac:dyDescent="0.2">
      <c r="A519" t="s">
        <v>8</v>
      </c>
      <c r="B519" t="s">
        <v>29</v>
      </c>
      <c r="C519" t="s">
        <v>10</v>
      </c>
      <c r="D519" t="s">
        <v>32</v>
      </c>
      <c r="E519" t="str">
        <f t="shared" si="29"/>
        <v>Ctenochaetus binotatus</v>
      </c>
      <c r="F519" t="s">
        <v>82</v>
      </c>
      <c r="G519">
        <v>62</v>
      </c>
      <c r="H519" t="str">
        <f t="shared" si="27"/>
        <v>Ctbino62</v>
      </c>
      <c r="I519">
        <v>3</v>
      </c>
      <c r="J519" t="s">
        <v>17</v>
      </c>
      <c r="K519">
        <v>0</v>
      </c>
      <c r="L519">
        <v>8</v>
      </c>
      <c r="M519">
        <v>0</v>
      </c>
      <c r="N519">
        <v>0</v>
      </c>
      <c r="O519">
        <v>0</v>
      </c>
      <c r="P519">
        <v>34.56</v>
      </c>
      <c r="Q519">
        <v>18</v>
      </c>
      <c r="R519">
        <v>10.74736</v>
      </c>
      <c r="S519">
        <v>27</v>
      </c>
      <c r="T519">
        <v>76.89264</v>
      </c>
      <c r="U519" t="s">
        <v>36</v>
      </c>
      <c r="V519" t="s">
        <v>33</v>
      </c>
      <c r="X519">
        <v>26.082999999999998</v>
      </c>
      <c r="Y519" s="1">
        <f t="shared" si="28"/>
        <v>0.43471666666666664</v>
      </c>
    </row>
    <row r="520" spans="1:25" x14ac:dyDescent="0.2">
      <c r="A520" t="s">
        <v>8</v>
      </c>
      <c r="B520" t="s">
        <v>29</v>
      </c>
      <c r="C520" t="s">
        <v>10</v>
      </c>
      <c r="D520" t="s">
        <v>32</v>
      </c>
      <c r="E520" t="str">
        <f t="shared" si="29"/>
        <v>Ctenochaetus binotatus</v>
      </c>
      <c r="F520" t="s">
        <v>82</v>
      </c>
      <c r="G520">
        <v>66</v>
      </c>
      <c r="H520" t="str">
        <f t="shared" si="27"/>
        <v>Ctbino66</v>
      </c>
      <c r="I520">
        <v>3</v>
      </c>
      <c r="J520" t="s">
        <v>17</v>
      </c>
      <c r="K520">
        <v>1</v>
      </c>
      <c r="L520">
        <v>12</v>
      </c>
      <c r="M520">
        <v>0</v>
      </c>
      <c r="N520">
        <v>0</v>
      </c>
      <c r="O520">
        <v>0</v>
      </c>
      <c r="P520">
        <v>34.56</v>
      </c>
      <c r="Q520">
        <v>18</v>
      </c>
      <c r="R520">
        <v>10.74736</v>
      </c>
      <c r="S520">
        <v>27</v>
      </c>
      <c r="T520">
        <v>76.89264</v>
      </c>
      <c r="U520" t="s">
        <v>36</v>
      </c>
      <c r="V520" t="s">
        <v>33</v>
      </c>
      <c r="X520">
        <v>26.082999999999998</v>
      </c>
      <c r="Y520" s="1">
        <f t="shared" si="28"/>
        <v>0.43471666666666664</v>
      </c>
    </row>
    <row r="521" spans="1:25" x14ac:dyDescent="0.2">
      <c r="A521" t="s">
        <v>8</v>
      </c>
      <c r="B521" t="s">
        <v>29</v>
      </c>
      <c r="C521" t="s">
        <v>10</v>
      </c>
      <c r="D521" t="s">
        <v>32</v>
      </c>
      <c r="E521" t="str">
        <f t="shared" si="29"/>
        <v>Ctenochaetus binotatus</v>
      </c>
      <c r="F521" t="s">
        <v>82</v>
      </c>
      <c r="G521">
        <v>71</v>
      </c>
      <c r="H521" t="str">
        <f t="shared" si="27"/>
        <v>Ctbino71</v>
      </c>
      <c r="I521">
        <v>3</v>
      </c>
      <c r="J521" t="s">
        <v>17</v>
      </c>
      <c r="K521">
        <v>0</v>
      </c>
      <c r="L521">
        <v>7</v>
      </c>
      <c r="M521">
        <v>0</v>
      </c>
      <c r="N521">
        <v>0</v>
      </c>
      <c r="O521">
        <v>0</v>
      </c>
      <c r="P521">
        <v>34.56</v>
      </c>
      <c r="Q521">
        <v>18</v>
      </c>
      <c r="R521">
        <v>10.74736</v>
      </c>
      <c r="S521">
        <v>27</v>
      </c>
      <c r="T521">
        <v>76.89264</v>
      </c>
      <c r="U521" t="s">
        <v>36</v>
      </c>
      <c r="V521" t="s">
        <v>33</v>
      </c>
      <c r="X521">
        <v>26.082999999999998</v>
      </c>
      <c r="Y521" s="1">
        <f t="shared" si="28"/>
        <v>0.43471666666666664</v>
      </c>
    </row>
    <row r="522" spans="1:25" x14ac:dyDescent="0.2">
      <c r="A522" t="s">
        <v>8</v>
      </c>
      <c r="B522" t="s">
        <v>29</v>
      </c>
      <c r="C522" t="s">
        <v>10</v>
      </c>
      <c r="D522" t="s">
        <v>32</v>
      </c>
      <c r="E522" t="str">
        <f t="shared" si="29"/>
        <v>Ctenochaetus binotatus</v>
      </c>
      <c r="F522" t="s">
        <v>82</v>
      </c>
      <c r="G522">
        <v>77</v>
      </c>
      <c r="H522" t="str">
        <f t="shared" si="27"/>
        <v>Ctbino77</v>
      </c>
      <c r="I522">
        <v>3</v>
      </c>
      <c r="J522" t="s">
        <v>17</v>
      </c>
      <c r="K522">
        <v>0</v>
      </c>
      <c r="L522">
        <v>0</v>
      </c>
      <c r="M522">
        <v>0</v>
      </c>
      <c r="N522">
        <v>2</v>
      </c>
      <c r="O522">
        <v>0</v>
      </c>
      <c r="P522">
        <v>34.56</v>
      </c>
      <c r="Q522">
        <v>18</v>
      </c>
      <c r="R522">
        <v>10.74736</v>
      </c>
      <c r="S522">
        <v>27</v>
      </c>
      <c r="T522">
        <v>76.89264</v>
      </c>
      <c r="U522" t="s">
        <v>36</v>
      </c>
      <c r="V522" t="s">
        <v>33</v>
      </c>
      <c r="X522">
        <v>26.082999999999998</v>
      </c>
      <c r="Y522" s="1">
        <f t="shared" si="28"/>
        <v>0.43471666666666664</v>
      </c>
    </row>
    <row r="523" spans="1:25" x14ac:dyDescent="0.2">
      <c r="A523" t="s">
        <v>8</v>
      </c>
      <c r="B523" t="s">
        <v>29</v>
      </c>
      <c r="C523" t="s">
        <v>10</v>
      </c>
      <c r="D523" t="s">
        <v>32</v>
      </c>
      <c r="E523" t="str">
        <f t="shared" si="29"/>
        <v>Ctenochaetus binotatus</v>
      </c>
      <c r="F523" t="s">
        <v>82</v>
      </c>
      <c r="G523">
        <v>79</v>
      </c>
      <c r="H523" t="str">
        <f t="shared" si="27"/>
        <v>Ctbino79</v>
      </c>
      <c r="I523">
        <v>3</v>
      </c>
      <c r="J523" t="s">
        <v>17</v>
      </c>
      <c r="K523">
        <v>0</v>
      </c>
      <c r="L523">
        <v>5</v>
      </c>
      <c r="M523">
        <v>0</v>
      </c>
      <c r="N523">
        <v>0</v>
      </c>
      <c r="O523">
        <v>0</v>
      </c>
      <c r="P523">
        <v>34.56</v>
      </c>
      <c r="Q523">
        <v>18</v>
      </c>
      <c r="R523">
        <v>10.74736</v>
      </c>
      <c r="S523">
        <v>27</v>
      </c>
      <c r="T523">
        <v>76.89264</v>
      </c>
      <c r="U523" t="s">
        <v>36</v>
      </c>
      <c r="V523" t="s">
        <v>33</v>
      </c>
      <c r="X523">
        <v>26.082999999999998</v>
      </c>
      <c r="Y523" s="1">
        <f t="shared" si="28"/>
        <v>0.43471666666666664</v>
      </c>
    </row>
    <row r="524" spans="1:25" x14ac:dyDescent="0.2">
      <c r="A524" t="s">
        <v>8</v>
      </c>
      <c r="B524" t="s">
        <v>29</v>
      </c>
      <c r="C524" t="s">
        <v>10</v>
      </c>
      <c r="D524" t="s">
        <v>32</v>
      </c>
      <c r="E524" t="str">
        <f t="shared" si="29"/>
        <v>Ctenochaetus binotatus</v>
      </c>
      <c r="F524" t="s">
        <v>82</v>
      </c>
      <c r="G524">
        <v>80</v>
      </c>
      <c r="H524" t="str">
        <f t="shared" si="27"/>
        <v>Ctbino80</v>
      </c>
      <c r="I524">
        <v>3</v>
      </c>
      <c r="J524" t="s">
        <v>17</v>
      </c>
      <c r="K524">
        <v>0</v>
      </c>
      <c r="L524">
        <v>0</v>
      </c>
      <c r="M524">
        <v>7</v>
      </c>
      <c r="N524">
        <v>5</v>
      </c>
      <c r="O524">
        <v>0</v>
      </c>
      <c r="P524">
        <v>34.56</v>
      </c>
      <c r="Q524">
        <v>18</v>
      </c>
      <c r="R524">
        <v>10.74736</v>
      </c>
      <c r="S524">
        <v>27</v>
      </c>
      <c r="T524">
        <v>76.89264</v>
      </c>
      <c r="U524" t="s">
        <v>36</v>
      </c>
      <c r="V524" t="s">
        <v>33</v>
      </c>
      <c r="X524">
        <v>26.082999999999998</v>
      </c>
      <c r="Y524" s="1">
        <f t="shared" si="28"/>
        <v>0.43471666666666664</v>
      </c>
    </row>
    <row r="525" spans="1:25" x14ac:dyDescent="0.2">
      <c r="A525" t="s">
        <v>8</v>
      </c>
      <c r="B525" t="s">
        <v>29</v>
      </c>
      <c r="C525" t="s">
        <v>10</v>
      </c>
      <c r="D525" t="s">
        <v>32</v>
      </c>
      <c r="E525" t="str">
        <f t="shared" si="29"/>
        <v>Ctenochaetus binotatus</v>
      </c>
      <c r="F525" t="s">
        <v>82</v>
      </c>
      <c r="G525">
        <v>81</v>
      </c>
      <c r="H525" t="str">
        <f t="shared" si="27"/>
        <v>Ctbino81</v>
      </c>
      <c r="I525">
        <v>3</v>
      </c>
      <c r="J525" t="s">
        <v>17</v>
      </c>
      <c r="K525">
        <v>0</v>
      </c>
      <c r="L525">
        <v>10</v>
      </c>
      <c r="M525">
        <v>1</v>
      </c>
      <c r="N525">
        <v>0</v>
      </c>
      <c r="O525">
        <v>5</v>
      </c>
      <c r="P525">
        <v>34.56</v>
      </c>
      <c r="Q525">
        <v>18</v>
      </c>
      <c r="R525">
        <v>10.74736</v>
      </c>
      <c r="S525">
        <v>27</v>
      </c>
      <c r="T525">
        <v>76.89264</v>
      </c>
      <c r="U525" t="s">
        <v>36</v>
      </c>
      <c r="V525" t="s">
        <v>33</v>
      </c>
      <c r="X525">
        <v>26.082999999999998</v>
      </c>
      <c r="Y525" s="1">
        <f t="shared" si="28"/>
        <v>0.43471666666666664</v>
      </c>
    </row>
    <row r="526" spans="1:25" x14ac:dyDescent="0.2">
      <c r="A526" t="s">
        <v>8</v>
      </c>
      <c r="B526" t="s">
        <v>29</v>
      </c>
      <c r="C526" t="s">
        <v>10</v>
      </c>
      <c r="D526" t="s">
        <v>32</v>
      </c>
      <c r="E526" t="str">
        <f t="shared" si="29"/>
        <v>Ctenochaetus binotatus</v>
      </c>
      <c r="F526" t="s">
        <v>82</v>
      </c>
      <c r="G526">
        <v>82</v>
      </c>
      <c r="H526" t="str">
        <f t="shared" si="27"/>
        <v>Ctbino82</v>
      </c>
      <c r="I526">
        <v>3</v>
      </c>
      <c r="J526" t="s">
        <v>17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34.56</v>
      </c>
      <c r="Q526">
        <v>18</v>
      </c>
      <c r="R526">
        <v>10.74736</v>
      </c>
      <c r="S526">
        <v>27</v>
      </c>
      <c r="T526">
        <v>76.89264</v>
      </c>
      <c r="U526" t="s">
        <v>37</v>
      </c>
      <c r="V526" t="s">
        <v>33</v>
      </c>
      <c r="X526">
        <v>26.082999999999998</v>
      </c>
      <c r="Y526" s="1">
        <f t="shared" si="28"/>
        <v>0.43471666666666664</v>
      </c>
    </row>
    <row r="527" spans="1:25" x14ac:dyDescent="0.2">
      <c r="A527" t="s">
        <v>8</v>
      </c>
      <c r="B527" t="s">
        <v>29</v>
      </c>
      <c r="C527" t="s">
        <v>10</v>
      </c>
      <c r="D527" t="s">
        <v>32</v>
      </c>
      <c r="E527" t="str">
        <f t="shared" si="29"/>
        <v>Ctenochaetus binotatus</v>
      </c>
      <c r="F527" t="s">
        <v>82</v>
      </c>
      <c r="G527">
        <v>83</v>
      </c>
      <c r="H527" t="str">
        <f t="shared" si="27"/>
        <v>Ctbino83</v>
      </c>
      <c r="I527">
        <v>3</v>
      </c>
      <c r="J527" t="s">
        <v>17</v>
      </c>
      <c r="K527">
        <v>0</v>
      </c>
      <c r="L527">
        <v>4</v>
      </c>
      <c r="M527">
        <v>2</v>
      </c>
      <c r="N527">
        <v>3</v>
      </c>
      <c r="O527">
        <v>4</v>
      </c>
      <c r="P527">
        <v>34.56</v>
      </c>
      <c r="Q527">
        <v>18</v>
      </c>
      <c r="R527">
        <v>10.74736</v>
      </c>
      <c r="S527">
        <v>27</v>
      </c>
      <c r="T527">
        <v>76.89264</v>
      </c>
      <c r="U527" t="s">
        <v>38</v>
      </c>
      <c r="V527" t="s">
        <v>33</v>
      </c>
      <c r="X527">
        <v>26.082999999999998</v>
      </c>
      <c r="Y527" s="1">
        <f t="shared" si="28"/>
        <v>0.43471666666666664</v>
      </c>
    </row>
    <row r="528" spans="1:25" x14ac:dyDescent="0.2">
      <c r="A528" t="s">
        <v>8</v>
      </c>
      <c r="B528" t="s">
        <v>29</v>
      </c>
      <c r="C528" t="s">
        <v>10</v>
      </c>
      <c r="D528" t="s">
        <v>32</v>
      </c>
      <c r="E528" t="str">
        <f t="shared" si="29"/>
        <v>Ctenochaetus binotatus</v>
      </c>
      <c r="F528" t="s">
        <v>82</v>
      </c>
      <c r="G528">
        <v>85</v>
      </c>
      <c r="H528" t="str">
        <f t="shared" si="27"/>
        <v>Ctbino85</v>
      </c>
      <c r="I528">
        <v>3</v>
      </c>
      <c r="J528" t="s">
        <v>17</v>
      </c>
      <c r="K528">
        <v>0</v>
      </c>
      <c r="L528">
        <v>3</v>
      </c>
      <c r="M528">
        <v>0</v>
      </c>
      <c r="N528">
        <v>3</v>
      </c>
      <c r="O528">
        <v>0</v>
      </c>
      <c r="P528">
        <v>34.56</v>
      </c>
      <c r="Q528">
        <v>18</v>
      </c>
      <c r="R528">
        <v>10.74736</v>
      </c>
      <c r="S528">
        <v>27</v>
      </c>
      <c r="T528">
        <v>76.89264</v>
      </c>
      <c r="U528" t="s">
        <v>38</v>
      </c>
      <c r="V528" t="s">
        <v>33</v>
      </c>
      <c r="X528">
        <v>26.082999999999998</v>
      </c>
      <c r="Y528" s="1">
        <f t="shared" si="28"/>
        <v>0.43471666666666664</v>
      </c>
    </row>
    <row r="529" spans="1:25" x14ac:dyDescent="0.2">
      <c r="A529" t="s">
        <v>8</v>
      </c>
      <c r="B529" t="s">
        <v>29</v>
      </c>
      <c r="C529" t="s">
        <v>10</v>
      </c>
      <c r="D529" t="s">
        <v>32</v>
      </c>
      <c r="E529" t="str">
        <f t="shared" si="29"/>
        <v>Ctenochaetus binotatus</v>
      </c>
      <c r="F529" t="s">
        <v>82</v>
      </c>
      <c r="G529">
        <v>86</v>
      </c>
      <c r="H529" t="str">
        <f t="shared" si="27"/>
        <v>Ctbino86</v>
      </c>
      <c r="I529">
        <v>3</v>
      </c>
      <c r="J529" t="s">
        <v>17</v>
      </c>
      <c r="K529">
        <v>0</v>
      </c>
      <c r="L529">
        <v>2</v>
      </c>
      <c r="M529">
        <v>0</v>
      </c>
      <c r="N529">
        <v>0</v>
      </c>
      <c r="O529">
        <v>0</v>
      </c>
      <c r="P529">
        <v>34.56</v>
      </c>
      <c r="Q529">
        <v>18</v>
      </c>
      <c r="R529">
        <v>10.74736</v>
      </c>
      <c r="S529">
        <v>27</v>
      </c>
      <c r="T529">
        <v>76.89264</v>
      </c>
      <c r="U529" t="s">
        <v>38</v>
      </c>
      <c r="V529" t="s">
        <v>33</v>
      </c>
      <c r="X529">
        <v>26.082999999999998</v>
      </c>
      <c r="Y529" s="1">
        <f t="shared" si="28"/>
        <v>0.43471666666666664</v>
      </c>
    </row>
    <row r="530" spans="1:25" x14ac:dyDescent="0.2">
      <c r="A530" t="s">
        <v>8</v>
      </c>
      <c r="B530" t="s">
        <v>29</v>
      </c>
      <c r="C530" t="s">
        <v>10</v>
      </c>
      <c r="D530" t="s">
        <v>32</v>
      </c>
      <c r="E530" t="str">
        <f t="shared" si="29"/>
        <v>Ctenochaetus binotatus</v>
      </c>
      <c r="F530" t="s">
        <v>82</v>
      </c>
      <c r="G530">
        <v>87</v>
      </c>
      <c r="H530" t="str">
        <f t="shared" si="27"/>
        <v>Ctbino87</v>
      </c>
      <c r="I530">
        <v>3</v>
      </c>
      <c r="J530" t="s">
        <v>17</v>
      </c>
      <c r="K530">
        <v>2</v>
      </c>
      <c r="L530">
        <v>0</v>
      </c>
      <c r="M530">
        <v>1</v>
      </c>
      <c r="N530">
        <v>2</v>
      </c>
      <c r="O530">
        <v>0</v>
      </c>
      <c r="P530">
        <v>34.56</v>
      </c>
      <c r="Q530">
        <v>18</v>
      </c>
      <c r="R530">
        <v>10.74736</v>
      </c>
      <c r="S530">
        <v>27</v>
      </c>
      <c r="T530">
        <v>76.89264</v>
      </c>
      <c r="U530" t="s">
        <v>38</v>
      </c>
      <c r="V530" t="s">
        <v>33</v>
      </c>
      <c r="X530">
        <v>26.082999999999998</v>
      </c>
      <c r="Y530" s="1">
        <f t="shared" si="28"/>
        <v>0.43471666666666664</v>
      </c>
    </row>
    <row r="531" spans="1:25" x14ac:dyDescent="0.2">
      <c r="A531" t="s">
        <v>8</v>
      </c>
      <c r="B531" t="s">
        <v>29</v>
      </c>
      <c r="C531" t="s">
        <v>10</v>
      </c>
      <c r="D531" t="s">
        <v>32</v>
      </c>
      <c r="E531" t="str">
        <f t="shared" si="29"/>
        <v>Ctenochaetus binotatus</v>
      </c>
      <c r="F531" t="s">
        <v>82</v>
      </c>
      <c r="G531">
        <v>88</v>
      </c>
      <c r="H531" t="str">
        <f t="shared" si="27"/>
        <v>Ctbino88</v>
      </c>
      <c r="I531">
        <v>3</v>
      </c>
      <c r="J531" t="s">
        <v>17</v>
      </c>
      <c r="K531">
        <v>0</v>
      </c>
      <c r="L531">
        <v>5</v>
      </c>
      <c r="M531">
        <v>0</v>
      </c>
      <c r="N531">
        <v>0</v>
      </c>
      <c r="O531">
        <v>0</v>
      </c>
      <c r="P531">
        <v>34.56</v>
      </c>
      <c r="Q531">
        <v>18</v>
      </c>
      <c r="R531">
        <v>10.74736</v>
      </c>
      <c r="S531">
        <v>27</v>
      </c>
      <c r="T531">
        <v>76.89264</v>
      </c>
      <c r="U531" t="s">
        <v>38</v>
      </c>
      <c r="V531" t="s">
        <v>33</v>
      </c>
      <c r="X531">
        <v>26.082999999999998</v>
      </c>
      <c r="Y531" s="1">
        <f t="shared" si="28"/>
        <v>0.43471666666666664</v>
      </c>
    </row>
    <row r="532" spans="1:25" x14ac:dyDescent="0.2">
      <c r="A532" t="s">
        <v>8</v>
      </c>
      <c r="B532" t="s">
        <v>29</v>
      </c>
      <c r="C532" t="s">
        <v>10</v>
      </c>
      <c r="D532" t="s">
        <v>32</v>
      </c>
      <c r="E532" t="str">
        <f t="shared" si="29"/>
        <v>Ctenochaetus binotatus</v>
      </c>
      <c r="F532" t="s">
        <v>82</v>
      </c>
      <c r="G532">
        <v>88</v>
      </c>
      <c r="H532" t="str">
        <f t="shared" si="27"/>
        <v>Ctbino88</v>
      </c>
      <c r="I532">
        <v>3</v>
      </c>
      <c r="J532" t="s">
        <v>17</v>
      </c>
      <c r="K532">
        <v>0</v>
      </c>
      <c r="L532">
        <v>3</v>
      </c>
      <c r="M532">
        <v>0</v>
      </c>
      <c r="N532">
        <v>0</v>
      </c>
      <c r="O532">
        <v>0</v>
      </c>
      <c r="P532">
        <v>34.56</v>
      </c>
      <c r="Q532">
        <v>18</v>
      </c>
      <c r="R532">
        <v>10.74736</v>
      </c>
      <c r="S532">
        <v>27</v>
      </c>
      <c r="T532">
        <v>76.89264</v>
      </c>
      <c r="U532" t="s">
        <v>38</v>
      </c>
      <c r="V532" t="s">
        <v>33</v>
      </c>
      <c r="X532">
        <v>26.082999999999998</v>
      </c>
      <c r="Y532" s="1">
        <f t="shared" si="28"/>
        <v>0.43471666666666664</v>
      </c>
    </row>
    <row r="533" spans="1:25" x14ac:dyDescent="0.2">
      <c r="A533" t="s">
        <v>8</v>
      </c>
      <c r="B533" t="s">
        <v>29</v>
      </c>
      <c r="C533" t="s">
        <v>10</v>
      </c>
      <c r="D533" t="s">
        <v>32</v>
      </c>
      <c r="E533" t="str">
        <f t="shared" si="29"/>
        <v>Ctenochaetus binotatus</v>
      </c>
      <c r="F533" t="s">
        <v>82</v>
      </c>
      <c r="G533">
        <v>91</v>
      </c>
      <c r="H533" t="str">
        <f t="shared" si="27"/>
        <v>Ctbino91</v>
      </c>
      <c r="I533">
        <v>3</v>
      </c>
      <c r="J533" t="s">
        <v>17</v>
      </c>
      <c r="K533">
        <v>0</v>
      </c>
      <c r="L533">
        <v>3</v>
      </c>
      <c r="M533">
        <v>0</v>
      </c>
      <c r="N533">
        <v>0</v>
      </c>
      <c r="O533">
        <v>0</v>
      </c>
      <c r="P533">
        <v>34.56</v>
      </c>
      <c r="Q533">
        <v>18</v>
      </c>
      <c r="R533">
        <v>10.74736</v>
      </c>
      <c r="S533">
        <v>27</v>
      </c>
      <c r="T533">
        <v>76.89264</v>
      </c>
      <c r="U533" t="s">
        <v>38</v>
      </c>
      <c r="V533" t="s">
        <v>33</v>
      </c>
      <c r="X533">
        <v>26.082999999999998</v>
      </c>
      <c r="Y533" s="1">
        <f t="shared" si="28"/>
        <v>0.43471666666666664</v>
      </c>
    </row>
    <row r="534" spans="1:25" x14ac:dyDescent="0.2">
      <c r="A534" t="s">
        <v>8</v>
      </c>
      <c r="B534" t="s">
        <v>29</v>
      </c>
      <c r="C534" t="s">
        <v>10</v>
      </c>
      <c r="D534" t="s">
        <v>32</v>
      </c>
      <c r="E534" t="str">
        <f t="shared" si="29"/>
        <v>Ctenochaetus binotatus</v>
      </c>
      <c r="F534" t="s">
        <v>82</v>
      </c>
      <c r="G534">
        <v>94</v>
      </c>
      <c r="H534" t="str">
        <f t="shared" si="27"/>
        <v>Ctbino94</v>
      </c>
      <c r="I534">
        <v>3</v>
      </c>
      <c r="J534" t="s">
        <v>17</v>
      </c>
      <c r="K534">
        <v>3</v>
      </c>
      <c r="L534">
        <v>15</v>
      </c>
      <c r="M534">
        <v>2</v>
      </c>
      <c r="N534">
        <v>6</v>
      </c>
      <c r="O534">
        <v>0</v>
      </c>
      <c r="P534">
        <v>34.56</v>
      </c>
      <c r="Q534">
        <v>18</v>
      </c>
      <c r="R534">
        <v>10.74736</v>
      </c>
      <c r="S534">
        <v>27</v>
      </c>
      <c r="T534">
        <v>76.89264</v>
      </c>
      <c r="U534" t="s">
        <v>39</v>
      </c>
      <c r="V534" t="s">
        <v>33</v>
      </c>
      <c r="X534">
        <v>12.766</v>
      </c>
      <c r="Y534" s="1">
        <f t="shared" si="28"/>
        <v>0.21276666666666666</v>
      </c>
    </row>
    <row r="535" spans="1:25" x14ac:dyDescent="0.2">
      <c r="A535" t="s">
        <v>8</v>
      </c>
      <c r="B535" t="s">
        <v>29</v>
      </c>
      <c r="C535" t="s">
        <v>10</v>
      </c>
      <c r="D535" t="s">
        <v>32</v>
      </c>
      <c r="E535" t="str">
        <f t="shared" si="29"/>
        <v>Ctenochaetus binotatus</v>
      </c>
      <c r="F535" t="s">
        <v>82</v>
      </c>
      <c r="G535">
        <v>96</v>
      </c>
      <c r="H535" t="str">
        <f t="shared" si="27"/>
        <v>Ctbino96</v>
      </c>
      <c r="I535">
        <v>3</v>
      </c>
      <c r="J535" t="s">
        <v>17</v>
      </c>
      <c r="K535">
        <v>0</v>
      </c>
      <c r="L535">
        <v>3</v>
      </c>
      <c r="M535">
        <v>0</v>
      </c>
      <c r="N535">
        <v>0</v>
      </c>
      <c r="O535">
        <v>0</v>
      </c>
      <c r="P535">
        <v>34.56</v>
      </c>
      <c r="Q535">
        <v>18</v>
      </c>
      <c r="R535">
        <v>10.74736</v>
      </c>
      <c r="S535">
        <v>27</v>
      </c>
      <c r="T535">
        <v>76.89264</v>
      </c>
      <c r="U535" t="s">
        <v>39</v>
      </c>
      <c r="V535" t="s">
        <v>33</v>
      </c>
      <c r="X535">
        <v>12.766</v>
      </c>
      <c r="Y535" s="1">
        <f t="shared" si="28"/>
        <v>0.21276666666666666</v>
      </c>
    </row>
    <row r="536" spans="1:25" x14ac:dyDescent="0.2">
      <c r="A536" t="s">
        <v>8</v>
      </c>
      <c r="B536" t="s">
        <v>29</v>
      </c>
      <c r="C536" t="s">
        <v>10</v>
      </c>
      <c r="D536" t="s">
        <v>32</v>
      </c>
      <c r="E536" t="str">
        <f t="shared" si="29"/>
        <v>Ctenochaetus binotatus</v>
      </c>
      <c r="F536" t="s">
        <v>82</v>
      </c>
      <c r="G536">
        <v>98</v>
      </c>
      <c r="H536" t="str">
        <f t="shared" si="27"/>
        <v>Ctbino98</v>
      </c>
      <c r="I536">
        <v>3</v>
      </c>
      <c r="J536" t="s">
        <v>17</v>
      </c>
      <c r="K536">
        <v>3</v>
      </c>
      <c r="L536">
        <v>14</v>
      </c>
      <c r="M536">
        <v>2</v>
      </c>
      <c r="N536">
        <v>7</v>
      </c>
      <c r="O536">
        <v>0</v>
      </c>
      <c r="P536">
        <v>34.56</v>
      </c>
      <c r="Q536">
        <v>18</v>
      </c>
      <c r="R536">
        <v>10.74736</v>
      </c>
      <c r="S536">
        <v>27</v>
      </c>
      <c r="T536">
        <v>76.89264</v>
      </c>
      <c r="U536" t="s">
        <v>39</v>
      </c>
      <c r="V536" t="s">
        <v>33</v>
      </c>
      <c r="X536">
        <v>12.766</v>
      </c>
      <c r="Y536" s="1">
        <f t="shared" si="28"/>
        <v>0.21276666666666666</v>
      </c>
    </row>
    <row r="537" spans="1:25" x14ac:dyDescent="0.2">
      <c r="A537" t="s">
        <v>8</v>
      </c>
      <c r="B537" t="s">
        <v>29</v>
      </c>
      <c r="C537" t="s">
        <v>10</v>
      </c>
      <c r="D537" t="s">
        <v>32</v>
      </c>
      <c r="E537" t="str">
        <f t="shared" si="29"/>
        <v>Ctenochaetus binotatus</v>
      </c>
      <c r="F537" t="s">
        <v>82</v>
      </c>
      <c r="G537">
        <v>104</v>
      </c>
      <c r="H537" t="str">
        <f t="shared" si="27"/>
        <v>Ctbino104</v>
      </c>
      <c r="I537">
        <v>3</v>
      </c>
      <c r="J537" t="s">
        <v>17</v>
      </c>
      <c r="K537">
        <v>0</v>
      </c>
      <c r="L537">
        <v>3</v>
      </c>
      <c r="M537">
        <v>0</v>
      </c>
      <c r="N537">
        <v>0</v>
      </c>
      <c r="O537">
        <v>0</v>
      </c>
      <c r="P537">
        <v>34.56</v>
      </c>
      <c r="Q537">
        <v>18</v>
      </c>
      <c r="R537">
        <v>10.74736</v>
      </c>
      <c r="S537">
        <v>27</v>
      </c>
      <c r="T537">
        <v>76.89264</v>
      </c>
      <c r="U537" t="s">
        <v>39</v>
      </c>
      <c r="V537" t="s">
        <v>33</v>
      </c>
      <c r="X537">
        <v>12.766</v>
      </c>
      <c r="Y537" s="1">
        <f t="shared" si="28"/>
        <v>0.21276666666666666</v>
      </c>
    </row>
    <row r="538" spans="1:25" x14ac:dyDescent="0.2">
      <c r="A538" t="s">
        <v>8</v>
      </c>
      <c r="B538" t="s">
        <v>29</v>
      </c>
      <c r="C538" t="s">
        <v>10</v>
      </c>
      <c r="D538" t="s">
        <v>11</v>
      </c>
      <c r="E538" t="str">
        <f t="shared" si="29"/>
        <v>Ctenochaetus striatus</v>
      </c>
      <c r="F538" t="s">
        <v>85</v>
      </c>
      <c r="G538">
        <v>2</v>
      </c>
      <c r="H538" t="str">
        <f t="shared" si="27"/>
        <v>Ctstr2</v>
      </c>
      <c r="I538">
        <v>18</v>
      </c>
      <c r="J538" t="s">
        <v>17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34.56</v>
      </c>
      <c r="Q538">
        <v>18</v>
      </c>
      <c r="R538">
        <v>10.74736</v>
      </c>
      <c r="S538">
        <v>27</v>
      </c>
      <c r="T538">
        <v>76.89264</v>
      </c>
      <c r="U538" t="s">
        <v>42</v>
      </c>
      <c r="V538" t="s">
        <v>79</v>
      </c>
      <c r="X538">
        <v>26.082999999999998</v>
      </c>
      <c r="Y538" s="1">
        <f t="shared" si="28"/>
        <v>0.43471666666666664</v>
      </c>
    </row>
    <row r="539" spans="1:25" x14ac:dyDescent="0.2">
      <c r="A539" t="s">
        <v>8</v>
      </c>
      <c r="B539" t="s">
        <v>29</v>
      </c>
      <c r="C539" t="s">
        <v>10</v>
      </c>
      <c r="D539" t="s">
        <v>11</v>
      </c>
      <c r="E539" t="str">
        <f t="shared" si="29"/>
        <v>Ctenochaetus striatus</v>
      </c>
      <c r="F539" t="s">
        <v>85</v>
      </c>
      <c r="G539">
        <v>3</v>
      </c>
      <c r="H539" t="str">
        <f t="shared" si="27"/>
        <v>Ctstr3</v>
      </c>
      <c r="I539">
        <v>17</v>
      </c>
      <c r="J539" t="s">
        <v>17</v>
      </c>
      <c r="K539">
        <v>11</v>
      </c>
      <c r="L539">
        <v>0</v>
      </c>
      <c r="M539">
        <v>1</v>
      </c>
      <c r="N539">
        <v>0</v>
      </c>
      <c r="O539">
        <v>1</v>
      </c>
      <c r="P539">
        <v>34.56</v>
      </c>
      <c r="Q539">
        <v>18</v>
      </c>
      <c r="R539">
        <v>10.74736</v>
      </c>
      <c r="S539">
        <v>27</v>
      </c>
      <c r="T539">
        <v>76.89264</v>
      </c>
      <c r="U539" t="s">
        <v>42</v>
      </c>
      <c r="V539" t="s">
        <v>79</v>
      </c>
      <c r="X539">
        <v>26.082999999999998</v>
      </c>
      <c r="Y539" s="1">
        <f t="shared" si="28"/>
        <v>0.43471666666666664</v>
      </c>
    </row>
    <row r="540" spans="1:25" x14ac:dyDescent="0.2">
      <c r="A540" t="s">
        <v>8</v>
      </c>
      <c r="B540" t="s">
        <v>29</v>
      </c>
      <c r="C540" t="s">
        <v>10</v>
      </c>
      <c r="D540" t="s">
        <v>11</v>
      </c>
      <c r="E540" t="str">
        <f t="shared" si="29"/>
        <v>Ctenochaetus striatus</v>
      </c>
      <c r="F540" t="s">
        <v>85</v>
      </c>
      <c r="G540">
        <v>4</v>
      </c>
      <c r="H540" t="str">
        <f t="shared" si="27"/>
        <v>Ctstr4</v>
      </c>
      <c r="I540">
        <v>17</v>
      </c>
      <c r="J540" t="s">
        <v>17</v>
      </c>
      <c r="K540">
        <v>9</v>
      </c>
      <c r="L540">
        <v>0</v>
      </c>
      <c r="M540">
        <v>0</v>
      </c>
      <c r="N540">
        <v>0</v>
      </c>
      <c r="O540">
        <v>0</v>
      </c>
      <c r="P540">
        <v>34.56</v>
      </c>
      <c r="Q540">
        <v>18</v>
      </c>
      <c r="R540">
        <v>10.74736</v>
      </c>
      <c r="S540">
        <v>27</v>
      </c>
      <c r="T540">
        <v>76.89264</v>
      </c>
      <c r="U540" t="s">
        <v>42</v>
      </c>
      <c r="V540" t="s">
        <v>79</v>
      </c>
      <c r="X540">
        <v>26.082999999999998</v>
      </c>
      <c r="Y540" s="1">
        <f t="shared" si="28"/>
        <v>0.43471666666666664</v>
      </c>
    </row>
    <row r="541" spans="1:25" x14ac:dyDescent="0.2">
      <c r="A541" t="s">
        <v>8</v>
      </c>
      <c r="B541" t="s">
        <v>29</v>
      </c>
      <c r="C541" t="s">
        <v>10</v>
      </c>
      <c r="D541" t="s">
        <v>11</v>
      </c>
      <c r="E541" t="str">
        <f t="shared" si="29"/>
        <v>Ctenochaetus striatus</v>
      </c>
      <c r="F541" t="s">
        <v>85</v>
      </c>
      <c r="G541">
        <v>7</v>
      </c>
      <c r="H541" t="str">
        <f t="shared" si="27"/>
        <v>Ctstr7</v>
      </c>
      <c r="I541">
        <v>19</v>
      </c>
      <c r="J541" t="s">
        <v>17</v>
      </c>
      <c r="K541">
        <v>9</v>
      </c>
      <c r="L541">
        <v>1</v>
      </c>
      <c r="M541">
        <v>2</v>
      </c>
      <c r="N541">
        <v>0</v>
      </c>
      <c r="O541">
        <v>2</v>
      </c>
      <c r="P541">
        <v>34.56</v>
      </c>
      <c r="Q541">
        <v>18</v>
      </c>
      <c r="R541">
        <v>10.74736</v>
      </c>
      <c r="S541">
        <v>27</v>
      </c>
      <c r="T541">
        <v>76.89264</v>
      </c>
      <c r="U541" t="s">
        <v>42</v>
      </c>
      <c r="V541" t="s">
        <v>79</v>
      </c>
      <c r="X541">
        <v>26.082999999999998</v>
      </c>
      <c r="Y541" s="1">
        <f t="shared" si="28"/>
        <v>0.43471666666666664</v>
      </c>
    </row>
    <row r="542" spans="1:25" x14ac:dyDescent="0.2">
      <c r="A542" t="s">
        <v>8</v>
      </c>
      <c r="B542" t="s">
        <v>29</v>
      </c>
      <c r="C542" t="s">
        <v>10</v>
      </c>
      <c r="D542" t="s">
        <v>11</v>
      </c>
      <c r="E542" t="str">
        <f t="shared" si="29"/>
        <v>Ctenochaetus striatus</v>
      </c>
      <c r="F542" t="s">
        <v>85</v>
      </c>
      <c r="G542">
        <v>8</v>
      </c>
      <c r="H542" t="str">
        <f t="shared" si="27"/>
        <v>Ctstr8</v>
      </c>
      <c r="I542">
        <v>19</v>
      </c>
      <c r="J542" t="s">
        <v>17</v>
      </c>
      <c r="K542">
        <v>4</v>
      </c>
      <c r="L542">
        <v>5</v>
      </c>
      <c r="M542">
        <v>0</v>
      </c>
      <c r="N542">
        <v>0</v>
      </c>
      <c r="O542">
        <v>0</v>
      </c>
      <c r="P542">
        <v>34.56</v>
      </c>
      <c r="Q542">
        <v>18</v>
      </c>
      <c r="R542">
        <v>10.74736</v>
      </c>
      <c r="S542">
        <v>27</v>
      </c>
      <c r="T542">
        <v>76.89264</v>
      </c>
      <c r="U542" t="s">
        <v>42</v>
      </c>
      <c r="V542" t="s">
        <v>79</v>
      </c>
      <c r="X542">
        <v>26.082999999999998</v>
      </c>
      <c r="Y542" s="1">
        <f t="shared" si="28"/>
        <v>0.43471666666666664</v>
      </c>
    </row>
    <row r="543" spans="1:25" x14ac:dyDescent="0.2">
      <c r="A543" t="s">
        <v>8</v>
      </c>
      <c r="B543" t="s">
        <v>29</v>
      </c>
      <c r="C543" t="s">
        <v>10</v>
      </c>
      <c r="D543" t="s">
        <v>11</v>
      </c>
      <c r="E543" t="str">
        <f t="shared" si="29"/>
        <v>Ctenochaetus striatus</v>
      </c>
      <c r="F543" t="s">
        <v>85</v>
      </c>
      <c r="G543">
        <v>9</v>
      </c>
      <c r="H543" t="str">
        <f t="shared" si="27"/>
        <v>Ctstr9</v>
      </c>
      <c r="I543">
        <v>17</v>
      </c>
      <c r="J543" t="s">
        <v>17</v>
      </c>
      <c r="K543">
        <v>2</v>
      </c>
      <c r="L543">
        <v>0</v>
      </c>
      <c r="M543">
        <v>0</v>
      </c>
      <c r="N543">
        <v>0</v>
      </c>
      <c r="O543">
        <v>2</v>
      </c>
      <c r="P543">
        <v>34.56</v>
      </c>
      <c r="Q543">
        <v>18</v>
      </c>
      <c r="R543">
        <v>10.74736</v>
      </c>
      <c r="S543">
        <v>27</v>
      </c>
      <c r="T543">
        <v>76.89264</v>
      </c>
      <c r="U543" t="s">
        <v>42</v>
      </c>
      <c r="V543" t="s">
        <v>79</v>
      </c>
      <c r="X543">
        <v>26.082999999999998</v>
      </c>
      <c r="Y543" s="1">
        <f t="shared" si="28"/>
        <v>0.43471666666666664</v>
      </c>
    </row>
    <row r="544" spans="1:25" x14ac:dyDescent="0.2">
      <c r="A544" t="s">
        <v>8</v>
      </c>
      <c r="B544" t="s">
        <v>29</v>
      </c>
      <c r="C544" t="s">
        <v>10</v>
      </c>
      <c r="D544" t="s">
        <v>11</v>
      </c>
      <c r="E544" t="str">
        <f t="shared" si="29"/>
        <v>Ctenochaetus striatus</v>
      </c>
      <c r="F544" t="s">
        <v>85</v>
      </c>
      <c r="G544">
        <v>10</v>
      </c>
      <c r="H544" t="str">
        <f t="shared" si="27"/>
        <v>Ctstr10</v>
      </c>
      <c r="I544">
        <v>16</v>
      </c>
      <c r="J544" t="s">
        <v>17</v>
      </c>
      <c r="K544">
        <v>16</v>
      </c>
      <c r="L544">
        <v>3</v>
      </c>
      <c r="M544">
        <v>0</v>
      </c>
      <c r="N544">
        <v>0</v>
      </c>
      <c r="O544">
        <v>0</v>
      </c>
      <c r="P544">
        <v>34.56</v>
      </c>
      <c r="Q544">
        <v>18</v>
      </c>
      <c r="R544">
        <v>10.74736</v>
      </c>
      <c r="S544">
        <v>27</v>
      </c>
      <c r="T544">
        <v>76.89264</v>
      </c>
      <c r="U544" t="s">
        <v>42</v>
      </c>
      <c r="V544" t="s">
        <v>79</v>
      </c>
      <c r="X544">
        <v>26.082999999999998</v>
      </c>
      <c r="Y544" s="1">
        <f t="shared" si="28"/>
        <v>0.43471666666666664</v>
      </c>
    </row>
    <row r="545" spans="1:25" x14ac:dyDescent="0.2">
      <c r="A545" t="s">
        <v>8</v>
      </c>
      <c r="B545" t="s">
        <v>29</v>
      </c>
      <c r="C545" t="s">
        <v>10</v>
      </c>
      <c r="D545" t="s">
        <v>11</v>
      </c>
      <c r="E545" t="str">
        <f t="shared" si="29"/>
        <v>Ctenochaetus striatus</v>
      </c>
      <c r="F545" t="s">
        <v>85</v>
      </c>
      <c r="G545">
        <v>11</v>
      </c>
      <c r="H545" t="str">
        <f t="shared" si="27"/>
        <v>Ctstr11</v>
      </c>
      <c r="I545">
        <v>16</v>
      </c>
      <c r="J545" t="s">
        <v>17</v>
      </c>
      <c r="K545">
        <v>3</v>
      </c>
      <c r="L545">
        <v>0</v>
      </c>
      <c r="M545">
        <v>0</v>
      </c>
      <c r="N545">
        <v>0</v>
      </c>
      <c r="O545">
        <v>1</v>
      </c>
      <c r="P545">
        <v>34.56</v>
      </c>
      <c r="Q545">
        <v>18</v>
      </c>
      <c r="R545">
        <v>10.74736</v>
      </c>
      <c r="S545">
        <v>27</v>
      </c>
      <c r="T545">
        <v>76.89264</v>
      </c>
      <c r="U545" t="s">
        <v>42</v>
      </c>
      <c r="V545" t="s">
        <v>79</v>
      </c>
      <c r="X545">
        <v>26.082999999999998</v>
      </c>
      <c r="Y545" s="1">
        <f t="shared" si="28"/>
        <v>0.43471666666666664</v>
      </c>
    </row>
    <row r="546" spans="1:25" x14ac:dyDescent="0.2">
      <c r="A546" t="s">
        <v>8</v>
      </c>
      <c r="B546" t="s">
        <v>29</v>
      </c>
      <c r="C546" t="s">
        <v>10</v>
      </c>
      <c r="D546" t="s">
        <v>11</v>
      </c>
      <c r="E546" t="str">
        <f t="shared" si="29"/>
        <v>Ctenochaetus striatus</v>
      </c>
      <c r="F546" t="s">
        <v>85</v>
      </c>
      <c r="G546">
        <v>13</v>
      </c>
      <c r="H546" t="str">
        <f t="shared" si="27"/>
        <v>Ctstr13</v>
      </c>
      <c r="I546">
        <v>16</v>
      </c>
      <c r="J546" t="s">
        <v>17</v>
      </c>
      <c r="K546">
        <v>4</v>
      </c>
      <c r="L546">
        <v>3</v>
      </c>
      <c r="M546">
        <v>0</v>
      </c>
      <c r="N546">
        <v>0</v>
      </c>
      <c r="O546">
        <v>1</v>
      </c>
      <c r="P546">
        <v>34.56</v>
      </c>
      <c r="Q546">
        <v>18</v>
      </c>
      <c r="R546">
        <v>10.74736</v>
      </c>
      <c r="S546">
        <v>27</v>
      </c>
      <c r="T546">
        <v>76.89264</v>
      </c>
      <c r="U546" t="s">
        <v>42</v>
      </c>
      <c r="V546" t="s">
        <v>79</v>
      </c>
      <c r="X546">
        <v>26.082999999999998</v>
      </c>
      <c r="Y546" s="1">
        <f t="shared" si="28"/>
        <v>0.43471666666666664</v>
      </c>
    </row>
    <row r="547" spans="1:25" x14ac:dyDescent="0.2">
      <c r="A547" t="s">
        <v>8</v>
      </c>
      <c r="B547" t="s">
        <v>29</v>
      </c>
      <c r="C547" t="s">
        <v>10</v>
      </c>
      <c r="D547" t="s">
        <v>11</v>
      </c>
      <c r="E547" t="str">
        <f t="shared" si="29"/>
        <v>Ctenochaetus striatus</v>
      </c>
      <c r="F547" t="s">
        <v>85</v>
      </c>
      <c r="G547">
        <v>14</v>
      </c>
      <c r="H547" t="str">
        <f t="shared" si="27"/>
        <v>Ctstr14</v>
      </c>
      <c r="I547">
        <v>17</v>
      </c>
      <c r="J547" t="s">
        <v>17</v>
      </c>
      <c r="K547">
        <v>7</v>
      </c>
      <c r="L547">
        <v>1</v>
      </c>
      <c r="M547">
        <v>0</v>
      </c>
      <c r="N547">
        <v>0</v>
      </c>
      <c r="O547">
        <v>1</v>
      </c>
      <c r="P547">
        <v>34.56</v>
      </c>
      <c r="Q547">
        <v>18</v>
      </c>
      <c r="R547">
        <v>10.74736</v>
      </c>
      <c r="S547">
        <v>27</v>
      </c>
      <c r="T547">
        <v>76.89264</v>
      </c>
      <c r="U547" t="s">
        <v>42</v>
      </c>
      <c r="V547" t="s">
        <v>79</v>
      </c>
      <c r="X547">
        <v>26.082999999999998</v>
      </c>
      <c r="Y547" s="1">
        <f t="shared" si="28"/>
        <v>0.43471666666666664</v>
      </c>
    </row>
    <row r="548" spans="1:25" x14ac:dyDescent="0.2">
      <c r="A548" t="s">
        <v>8</v>
      </c>
      <c r="B548" t="s">
        <v>29</v>
      </c>
      <c r="C548" t="s">
        <v>10</v>
      </c>
      <c r="D548" t="s">
        <v>11</v>
      </c>
      <c r="E548" t="str">
        <f t="shared" si="29"/>
        <v>Ctenochaetus striatus</v>
      </c>
      <c r="F548" t="s">
        <v>85</v>
      </c>
      <c r="G548">
        <v>17</v>
      </c>
      <c r="H548" t="str">
        <f t="shared" si="27"/>
        <v>Ctstr17</v>
      </c>
      <c r="I548">
        <v>13</v>
      </c>
      <c r="J548" t="s">
        <v>17</v>
      </c>
      <c r="K548">
        <v>0</v>
      </c>
      <c r="L548">
        <v>2</v>
      </c>
      <c r="M548">
        <v>0</v>
      </c>
      <c r="N548">
        <v>0</v>
      </c>
      <c r="O548">
        <v>1</v>
      </c>
      <c r="P548">
        <v>34.56</v>
      </c>
      <c r="Q548">
        <v>18</v>
      </c>
      <c r="R548">
        <v>10.74736</v>
      </c>
      <c r="S548">
        <v>27</v>
      </c>
      <c r="T548">
        <v>76.89264</v>
      </c>
      <c r="U548" t="s">
        <v>42</v>
      </c>
      <c r="V548" t="s">
        <v>79</v>
      </c>
      <c r="X548">
        <v>26.082999999999998</v>
      </c>
      <c r="Y548" s="1">
        <f t="shared" si="28"/>
        <v>0.43471666666666664</v>
      </c>
    </row>
    <row r="549" spans="1:25" x14ac:dyDescent="0.2">
      <c r="A549" t="s">
        <v>8</v>
      </c>
      <c r="B549" t="s">
        <v>29</v>
      </c>
      <c r="C549" t="s">
        <v>10</v>
      </c>
      <c r="D549" t="s">
        <v>11</v>
      </c>
      <c r="E549" t="str">
        <f t="shared" ref="E549:E580" si="30">C549&amp;" "&amp;D549</f>
        <v>Ctenochaetus striatus</v>
      </c>
      <c r="F549" t="s">
        <v>85</v>
      </c>
      <c r="G549">
        <v>17</v>
      </c>
      <c r="H549" t="str">
        <f t="shared" si="27"/>
        <v>Ctstr17</v>
      </c>
      <c r="I549">
        <v>13</v>
      </c>
      <c r="J549" t="s">
        <v>17</v>
      </c>
      <c r="K549">
        <v>0</v>
      </c>
      <c r="L549">
        <v>2</v>
      </c>
      <c r="M549">
        <v>0</v>
      </c>
      <c r="N549">
        <v>0</v>
      </c>
      <c r="O549">
        <v>1</v>
      </c>
      <c r="P549">
        <v>34.56</v>
      </c>
      <c r="Q549">
        <v>18</v>
      </c>
      <c r="R549">
        <v>10.74736</v>
      </c>
      <c r="S549">
        <v>27</v>
      </c>
      <c r="T549">
        <v>76.89264</v>
      </c>
      <c r="U549" t="s">
        <v>42</v>
      </c>
      <c r="V549" t="s">
        <v>79</v>
      </c>
      <c r="X549">
        <v>26.082999999999998</v>
      </c>
      <c r="Y549" s="1">
        <f t="shared" si="28"/>
        <v>0.43471666666666664</v>
      </c>
    </row>
    <row r="550" spans="1:25" x14ac:dyDescent="0.2">
      <c r="A550" t="s">
        <v>8</v>
      </c>
      <c r="B550" t="s">
        <v>29</v>
      </c>
      <c r="C550" t="s">
        <v>10</v>
      </c>
      <c r="D550" t="s">
        <v>11</v>
      </c>
      <c r="E550" t="str">
        <f t="shared" si="30"/>
        <v>Ctenochaetus striatus</v>
      </c>
      <c r="F550" t="s">
        <v>85</v>
      </c>
      <c r="G550">
        <v>19</v>
      </c>
      <c r="H550" t="str">
        <f t="shared" si="27"/>
        <v>Ctstr19</v>
      </c>
      <c r="I550">
        <v>16</v>
      </c>
      <c r="J550" t="s">
        <v>17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34.56</v>
      </c>
      <c r="Q550">
        <v>18</v>
      </c>
      <c r="R550">
        <v>10.74736</v>
      </c>
      <c r="S550">
        <v>27</v>
      </c>
      <c r="T550">
        <v>76.89264</v>
      </c>
      <c r="U550" t="s">
        <v>42</v>
      </c>
      <c r="V550" t="s">
        <v>79</v>
      </c>
      <c r="X550">
        <v>26.082999999999998</v>
      </c>
      <c r="Y550" s="1">
        <f t="shared" si="28"/>
        <v>0.43471666666666664</v>
      </c>
    </row>
    <row r="551" spans="1:25" x14ac:dyDescent="0.2">
      <c r="A551" t="s">
        <v>8</v>
      </c>
      <c r="B551" t="s">
        <v>61</v>
      </c>
      <c r="C551" t="s">
        <v>30</v>
      </c>
      <c r="D551" t="s">
        <v>31</v>
      </c>
      <c r="E551" t="s">
        <v>30</v>
      </c>
      <c r="F551" t="s">
        <v>84</v>
      </c>
      <c r="G551">
        <v>171</v>
      </c>
      <c r="H551" t="str">
        <f t="shared" si="27"/>
        <v>blen171</v>
      </c>
      <c r="I551">
        <v>2</v>
      </c>
      <c r="J551" t="s">
        <v>18</v>
      </c>
      <c r="K551">
        <v>0</v>
      </c>
      <c r="L551">
        <v>0</v>
      </c>
      <c r="M551">
        <v>0</v>
      </c>
      <c r="N551">
        <v>0</v>
      </c>
      <c r="O551">
        <v>8</v>
      </c>
      <c r="P551">
        <v>34.56</v>
      </c>
      <c r="Q551">
        <v>9.6</v>
      </c>
      <c r="R551">
        <v>10.74736</v>
      </c>
      <c r="S551">
        <v>14.4</v>
      </c>
      <c r="T551">
        <v>97.89264</v>
      </c>
      <c r="U551" t="s">
        <v>51</v>
      </c>
      <c r="V551" t="s">
        <v>47</v>
      </c>
      <c r="X551">
        <v>26.082999999999998</v>
      </c>
      <c r="Y551" s="1">
        <f t="shared" si="28"/>
        <v>0.43471666666666664</v>
      </c>
    </row>
    <row r="552" spans="1:25" x14ac:dyDescent="0.2">
      <c r="A552" t="s">
        <v>8</v>
      </c>
      <c r="B552" t="s">
        <v>61</v>
      </c>
      <c r="C552" t="s">
        <v>30</v>
      </c>
      <c r="D552" t="s">
        <v>31</v>
      </c>
      <c r="E552" t="s">
        <v>30</v>
      </c>
      <c r="F552" t="s">
        <v>84</v>
      </c>
      <c r="G552">
        <v>183</v>
      </c>
      <c r="H552" t="str">
        <f t="shared" si="27"/>
        <v>blen183</v>
      </c>
      <c r="I552">
        <v>2</v>
      </c>
      <c r="J552" t="s">
        <v>18</v>
      </c>
      <c r="K552">
        <v>28</v>
      </c>
      <c r="L552">
        <v>0</v>
      </c>
      <c r="M552">
        <v>0</v>
      </c>
      <c r="N552">
        <v>0</v>
      </c>
      <c r="O552">
        <v>26</v>
      </c>
      <c r="P552">
        <v>34.56</v>
      </c>
      <c r="Q552">
        <v>9.6</v>
      </c>
      <c r="R552">
        <v>10.74736</v>
      </c>
      <c r="S552">
        <v>14.4</v>
      </c>
      <c r="T552">
        <v>97.89264</v>
      </c>
      <c r="U552" t="s">
        <v>51</v>
      </c>
      <c r="V552" t="s">
        <v>47</v>
      </c>
      <c r="X552">
        <v>26.082999999999998</v>
      </c>
      <c r="Y552" s="1">
        <f t="shared" si="28"/>
        <v>0.43471666666666664</v>
      </c>
    </row>
    <row r="553" spans="1:25" x14ac:dyDescent="0.2">
      <c r="A553" t="s">
        <v>8</v>
      </c>
      <c r="B553" t="s">
        <v>61</v>
      </c>
      <c r="C553" t="s">
        <v>30</v>
      </c>
      <c r="D553" t="s">
        <v>31</v>
      </c>
      <c r="E553" t="s">
        <v>30</v>
      </c>
      <c r="F553" t="s">
        <v>84</v>
      </c>
      <c r="G553">
        <v>187</v>
      </c>
      <c r="H553" t="str">
        <f t="shared" si="27"/>
        <v>blen187</v>
      </c>
      <c r="I553">
        <v>1</v>
      </c>
      <c r="J553" t="s">
        <v>18</v>
      </c>
      <c r="K553">
        <v>5</v>
      </c>
      <c r="L553">
        <v>0</v>
      </c>
      <c r="M553">
        <v>9</v>
      </c>
      <c r="N553">
        <v>0</v>
      </c>
      <c r="O553">
        <v>0</v>
      </c>
      <c r="P553">
        <v>34.56</v>
      </c>
      <c r="Q553">
        <v>9.6</v>
      </c>
      <c r="R553">
        <v>10.74736</v>
      </c>
      <c r="S553">
        <v>14.4</v>
      </c>
      <c r="T553">
        <v>97.89264</v>
      </c>
      <c r="U553" t="s">
        <v>51</v>
      </c>
      <c r="V553" t="s">
        <v>47</v>
      </c>
      <c r="X553">
        <v>26.082999999999998</v>
      </c>
      <c r="Y553" s="1">
        <f t="shared" si="28"/>
        <v>0.43471666666666664</v>
      </c>
    </row>
    <row r="554" spans="1:25" x14ac:dyDescent="0.2">
      <c r="A554" t="s">
        <v>8</v>
      </c>
      <c r="B554" t="s">
        <v>61</v>
      </c>
      <c r="C554" t="s">
        <v>30</v>
      </c>
      <c r="D554" t="s">
        <v>31</v>
      </c>
      <c r="E554" t="s">
        <v>30</v>
      </c>
      <c r="F554" t="s">
        <v>84</v>
      </c>
      <c r="G554">
        <v>183</v>
      </c>
      <c r="H554" t="str">
        <f t="shared" si="27"/>
        <v>blen183</v>
      </c>
      <c r="I554">
        <v>1</v>
      </c>
      <c r="J554" t="s">
        <v>18</v>
      </c>
      <c r="K554">
        <v>2</v>
      </c>
      <c r="L554">
        <v>0</v>
      </c>
      <c r="M554">
        <v>4</v>
      </c>
      <c r="N554">
        <v>0</v>
      </c>
      <c r="O554">
        <v>19</v>
      </c>
      <c r="P554">
        <v>34.56</v>
      </c>
      <c r="Q554">
        <v>9.6</v>
      </c>
      <c r="R554">
        <v>10.74736</v>
      </c>
      <c r="S554">
        <v>14.4</v>
      </c>
      <c r="T554">
        <v>97.89264</v>
      </c>
      <c r="U554" t="s">
        <v>51</v>
      </c>
      <c r="V554" t="s">
        <v>47</v>
      </c>
      <c r="X554">
        <v>26.082999999999998</v>
      </c>
      <c r="Y554" s="1">
        <f t="shared" si="28"/>
        <v>0.43471666666666664</v>
      </c>
    </row>
    <row r="555" spans="1:25" x14ac:dyDescent="0.2">
      <c r="A555" t="s">
        <v>8</v>
      </c>
      <c r="B555" t="s">
        <v>61</v>
      </c>
      <c r="C555" t="s">
        <v>30</v>
      </c>
      <c r="D555" t="s">
        <v>31</v>
      </c>
      <c r="E555" t="s">
        <v>30</v>
      </c>
      <c r="F555" t="s">
        <v>84</v>
      </c>
      <c r="G555">
        <v>192</v>
      </c>
      <c r="H555" t="str">
        <f t="shared" si="27"/>
        <v>blen192</v>
      </c>
      <c r="I555">
        <v>1</v>
      </c>
      <c r="J555" t="s">
        <v>18</v>
      </c>
      <c r="K555">
        <v>0</v>
      </c>
      <c r="L555">
        <v>0</v>
      </c>
      <c r="M555">
        <v>14</v>
      </c>
      <c r="N555">
        <v>0</v>
      </c>
      <c r="O555">
        <v>0</v>
      </c>
      <c r="P555">
        <v>34.56</v>
      </c>
      <c r="Q555">
        <v>9.6</v>
      </c>
      <c r="R555">
        <v>10.74736</v>
      </c>
      <c r="S555">
        <v>14.4</v>
      </c>
      <c r="T555">
        <v>97.89264</v>
      </c>
      <c r="U555" t="s">
        <v>51</v>
      </c>
      <c r="V555" t="s">
        <v>47</v>
      </c>
      <c r="X555">
        <v>26.082999999999998</v>
      </c>
      <c r="Y555" s="1">
        <f t="shared" si="28"/>
        <v>0.43471666666666664</v>
      </c>
    </row>
    <row r="556" spans="1:25" x14ac:dyDescent="0.2">
      <c r="A556" t="s">
        <v>8</v>
      </c>
      <c r="B556" t="s">
        <v>61</v>
      </c>
      <c r="C556" t="s">
        <v>30</v>
      </c>
      <c r="D556" t="s">
        <v>31</v>
      </c>
      <c r="E556" t="s">
        <v>30</v>
      </c>
      <c r="F556" t="s">
        <v>84</v>
      </c>
      <c r="G556">
        <v>192</v>
      </c>
      <c r="H556" t="str">
        <f t="shared" si="27"/>
        <v>blen192</v>
      </c>
      <c r="I556">
        <v>2</v>
      </c>
      <c r="J556" t="s">
        <v>18</v>
      </c>
      <c r="K556">
        <v>16</v>
      </c>
      <c r="L556">
        <v>0</v>
      </c>
      <c r="M556">
        <v>6</v>
      </c>
      <c r="N556">
        <v>0</v>
      </c>
      <c r="O556">
        <v>0</v>
      </c>
      <c r="P556">
        <v>34.56</v>
      </c>
      <c r="Q556">
        <v>9.6</v>
      </c>
      <c r="R556">
        <v>10.74736</v>
      </c>
      <c r="S556">
        <v>14.4</v>
      </c>
      <c r="T556">
        <v>97.89264</v>
      </c>
      <c r="U556" t="s">
        <v>52</v>
      </c>
      <c r="V556" t="s">
        <v>47</v>
      </c>
      <c r="X556">
        <v>26.082999999999998</v>
      </c>
      <c r="Y556" s="1">
        <f t="shared" si="28"/>
        <v>0.43471666666666664</v>
      </c>
    </row>
    <row r="557" spans="1:25" x14ac:dyDescent="0.2">
      <c r="A557" t="s">
        <v>8</v>
      </c>
      <c r="B557" t="s">
        <v>61</v>
      </c>
      <c r="C557" t="s">
        <v>30</v>
      </c>
      <c r="D557" t="s">
        <v>31</v>
      </c>
      <c r="E557" t="s">
        <v>30</v>
      </c>
      <c r="F557" t="s">
        <v>84</v>
      </c>
      <c r="G557">
        <v>194</v>
      </c>
      <c r="H557" t="str">
        <f t="shared" si="27"/>
        <v>blen194</v>
      </c>
      <c r="I557">
        <v>1</v>
      </c>
      <c r="J557" t="s">
        <v>18</v>
      </c>
      <c r="K557">
        <v>0</v>
      </c>
      <c r="L557">
        <v>0</v>
      </c>
      <c r="M557">
        <v>0</v>
      </c>
      <c r="N557">
        <v>0</v>
      </c>
      <c r="O557">
        <v>11</v>
      </c>
      <c r="P557">
        <v>34.56</v>
      </c>
      <c r="Q557">
        <v>9.6</v>
      </c>
      <c r="R557">
        <v>10.74736</v>
      </c>
      <c r="S557">
        <v>14.4</v>
      </c>
      <c r="T557">
        <v>97.89264</v>
      </c>
      <c r="U557" t="s">
        <v>56</v>
      </c>
      <c r="V557" t="s">
        <v>54</v>
      </c>
      <c r="X557">
        <v>26.082999999999998</v>
      </c>
      <c r="Y557" s="1">
        <f t="shared" si="28"/>
        <v>0.43471666666666664</v>
      </c>
    </row>
    <row r="558" spans="1:25" x14ac:dyDescent="0.2">
      <c r="A558" t="s">
        <v>8</v>
      </c>
      <c r="B558" t="s">
        <v>61</v>
      </c>
      <c r="C558" t="s">
        <v>30</v>
      </c>
      <c r="D558" t="s">
        <v>31</v>
      </c>
      <c r="E558" t="s">
        <v>30</v>
      </c>
      <c r="F558" t="s">
        <v>84</v>
      </c>
      <c r="G558">
        <v>195</v>
      </c>
      <c r="H558" t="str">
        <f t="shared" si="27"/>
        <v>blen195</v>
      </c>
      <c r="I558">
        <v>1</v>
      </c>
      <c r="J558" t="s">
        <v>18</v>
      </c>
      <c r="K558">
        <v>0</v>
      </c>
      <c r="L558">
        <v>4</v>
      </c>
      <c r="M558">
        <v>0</v>
      </c>
      <c r="N558">
        <v>0</v>
      </c>
      <c r="O558">
        <v>0</v>
      </c>
      <c r="P558">
        <v>34.56</v>
      </c>
      <c r="Q558">
        <v>9.6</v>
      </c>
      <c r="R558">
        <v>10.74736</v>
      </c>
      <c r="S558">
        <v>14.4</v>
      </c>
      <c r="T558">
        <v>97.89264</v>
      </c>
      <c r="U558" t="s">
        <v>57</v>
      </c>
      <c r="V558" t="s">
        <v>54</v>
      </c>
      <c r="X558">
        <v>26.082999999999998</v>
      </c>
      <c r="Y558" s="1">
        <f t="shared" si="28"/>
        <v>0.43471666666666664</v>
      </c>
    </row>
    <row r="559" spans="1:25" x14ac:dyDescent="0.2">
      <c r="A559" t="s">
        <v>8</v>
      </c>
      <c r="B559" t="s">
        <v>61</v>
      </c>
      <c r="C559" t="s">
        <v>30</v>
      </c>
      <c r="D559" t="s">
        <v>31</v>
      </c>
      <c r="E559" t="s">
        <v>30</v>
      </c>
      <c r="F559" t="s">
        <v>84</v>
      </c>
      <c r="G559">
        <v>196</v>
      </c>
      <c r="H559" t="str">
        <f t="shared" si="27"/>
        <v>blen196</v>
      </c>
      <c r="I559">
        <v>1</v>
      </c>
      <c r="J559" t="s">
        <v>18</v>
      </c>
      <c r="K559">
        <v>0</v>
      </c>
      <c r="L559">
        <v>0</v>
      </c>
      <c r="M559">
        <v>0</v>
      </c>
      <c r="N559">
        <v>0</v>
      </c>
      <c r="O559">
        <v>12</v>
      </c>
      <c r="P559">
        <v>34.56</v>
      </c>
      <c r="Q559">
        <v>9.6</v>
      </c>
      <c r="R559">
        <v>10.74736</v>
      </c>
      <c r="S559">
        <v>14.4</v>
      </c>
      <c r="T559">
        <v>97.89264</v>
      </c>
      <c r="U559" t="s">
        <v>57</v>
      </c>
      <c r="V559" t="s">
        <v>54</v>
      </c>
      <c r="X559">
        <v>26.082999999999998</v>
      </c>
      <c r="Y559" s="1">
        <f t="shared" si="28"/>
        <v>0.43471666666666664</v>
      </c>
    </row>
    <row r="560" spans="1:25" x14ac:dyDescent="0.2">
      <c r="A560" t="s">
        <v>8</v>
      </c>
      <c r="B560" t="s">
        <v>61</v>
      </c>
      <c r="C560" t="s">
        <v>30</v>
      </c>
      <c r="D560" t="s">
        <v>31</v>
      </c>
      <c r="E560" t="s">
        <v>30</v>
      </c>
      <c r="F560" t="s">
        <v>84</v>
      </c>
      <c r="G560">
        <v>197</v>
      </c>
      <c r="H560" t="str">
        <f t="shared" si="27"/>
        <v>blen197</v>
      </c>
      <c r="I560">
        <v>1</v>
      </c>
      <c r="J560" t="s">
        <v>18</v>
      </c>
      <c r="K560">
        <v>0</v>
      </c>
      <c r="L560">
        <v>8</v>
      </c>
      <c r="M560">
        <v>0</v>
      </c>
      <c r="N560">
        <v>2</v>
      </c>
      <c r="O560">
        <v>0</v>
      </c>
      <c r="P560">
        <v>34.56</v>
      </c>
      <c r="Q560">
        <v>9.6</v>
      </c>
      <c r="R560">
        <v>10.74736</v>
      </c>
      <c r="S560">
        <v>14.4</v>
      </c>
      <c r="T560">
        <v>97.89264</v>
      </c>
      <c r="U560" t="s">
        <v>57</v>
      </c>
      <c r="V560" t="s">
        <v>54</v>
      </c>
      <c r="X560">
        <v>26.082999999999998</v>
      </c>
      <c r="Y560" s="1">
        <f t="shared" si="28"/>
        <v>0.43471666666666664</v>
      </c>
    </row>
    <row r="561" spans="1:25" x14ac:dyDescent="0.2">
      <c r="A561" t="s">
        <v>8</v>
      </c>
      <c r="B561" t="s">
        <v>61</v>
      </c>
      <c r="C561" t="s">
        <v>30</v>
      </c>
      <c r="D561" t="s">
        <v>31</v>
      </c>
      <c r="E561" t="s">
        <v>30</v>
      </c>
      <c r="F561" t="s">
        <v>84</v>
      </c>
      <c r="G561">
        <v>198</v>
      </c>
      <c r="H561" t="str">
        <f t="shared" si="27"/>
        <v>blen198</v>
      </c>
      <c r="I561">
        <v>1</v>
      </c>
      <c r="J561" t="s">
        <v>18</v>
      </c>
      <c r="K561">
        <v>0</v>
      </c>
      <c r="L561">
        <v>2</v>
      </c>
      <c r="M561">
        <v>0</v>
      </c>
      <c r="N561">
        <v>0</v>
      </c>
      <c r="O561">
        <v>0</v>
      </c>
      <c r="P561">
        <v>34.56</v>
      </c>
      <c r="Q561">
        <v>9.6</v>
      </c>
      <c r="R561">
        <v>10.74736</v>
      </c>
      <c r="S561">
        <v>14.4</v>
      </c>
      <c r="T561">
        <v>97.89264</v>
      </c>
      <c r="U561" t="s">
        <v>57</v>
      </c>
      <c r="V561" t="s">
        <v>54</v>
      </c>
      <c r="X561">
        <v>26.082999999999998</v>
      </c>
      <c r="Y561" s="1">
        <f t="shared" si="28"/>
        <v>0.43471666666666664</v>
      </c>
    </row>
    <row r="562" spans="1:25" x14ac:dyDescent="0.2">
      <c r="A562" t="s">
        <v>8</v>
      </c>
      <c r="B562" t="s">
        <v>61</v>
      </c>
      <c r="C562" t="s">
        <v>30</v>
      </c>
      <c r="D562" t="s">
        <v>31</v>
      </c>
      <c r="E562" t="s">
        <v>30</v>
      </c>
      <c r="F562" t="s">
        <v>84</v>
      </c>
      <c r="G562">
        <v>192</v>
      </c>
      <c r="H562" t="str">
        <f t="shared" si="27"/>
        <v>blen192</v>
      </c>
      <c r="I562">
        <v>2</v>
      </c>
      <c r="J562" t="s">
        <v>18</v>
      </c>
      <c r="K562">
        <v>26</v>
      </c>
      <c r="L562">
        <v>0</v>
      </c>
      <c r="M562">
        <v>0</v>
      </c>
      <c r="N562">
        <v>0</v>
      </c>
      <c r="O562">
        <v>0</v>
      </c>
      <c r="P562">
        <v>34.56</v>
      </c>
      <c r="Q562">
        <v>9.6</v>
      </c>
      <c r="R562">
        <v>10.74736</v>
      </c>
      <c r="S562">
        <v>14.4</v>
      </c>
      <c r="T562">
        <v>97.89264</v>
      </c>
      <c r="U562" t="s">
        <v>57</v>
      </c>
      <c r="V562" t="s">
        <v>54</v>
      </c>
      <c r="X562">
        <v>26.082999999999998</v>
      </c>
      <c r="Y562" s="1">
        <f t="shared" si="28"/>
        <v>0.43471666666666664</v>
      </c>
    </row>
    <row r="563" spans="1:25" x14ac:dyDescent="0.2">
      <c r="A563" t="s">
        <v>8</v>
      </c>
      <c r="B563" t="s">
        <v>61</v>
      </c>
      <c r="C563" t="s">
        <v>30</v>
      </c>
      <c r="D563" t="s">
        <v>31</v>
      </c>
      <c r="E563" t="s">
        <v>30</v>
      </c>
      <c r="F563" t="s">
        <v>84</v>
      </c>
      <c r="G563">
        <v>199</v>
      </c>
      <c r="H563" t="str">
        <f t="shared" si="27"/>
        <v>blen199</v>
      </c>
      <c r="I563">
        <v>1</v>
      </c>
      <c r="J563" t="s">
        <v>18</v>
      </c>
      <c r="K563">
        <v>0</v>
      </c>
      <c r="L563">
        <v>0</v>
      </c>
      <c r="M563">
        <v>0</v>
      </c>
      <c r="N563">
        <v>11</v>
      </c>
      <c r="O563">
        <v>0</v>
      </c>
      <c r="P563">
        <v>34.56</v>
      </c>
      <c r="Q563">
        <v>9.6</v>
      </c>
      <c r="R563">
        <v>10.74736</v>
      </c>
      <c r="S563">
        <v>14.4</v>
      </c>
      <c r="T563">
        <v>97.89264</v>
      </c>
      <c r="U563" t="s">
        <v>57</v>
      </c>
      <c r="V563" t="s">
        <v>54</v>
      </c>
      <c r="X563">
        <v>26.082999999999998</v>
      </c>
      <c r="Y563" s="1">
        <f t="shared" si="28"/>
        <v>0.43471666666666664</v>
      </c>
    </row>
    <row r="564" spans="1:25" x14ac:dyDescent="0.2">
      <c r="A564" t="s">
        <v>8</v>
      </c>
      <c r="B564" t="s">
        <v>61</v>
      </c>
      <c r="C564" t="s">
        <v>30</v>
      </c>
      <c r="D564" t="s">
        <v>31</v>
      </c>
      <c r="E564" t="s">
        <v>30</v>
      </c>
      <c r="F564" t="s">
        <v>84</v>
      </c>
      <c r="G564">
        <v>200</v>
      </c>
      <c r="H564" t="str">
        <f t="shared" si="27"/>
        <v>blen200</v>
      </c>
      <c r="I564">
        <v>1</v>
      </c>
      <c r="J564" t="s">
        <v>18</v>
      </c>
      <c r="K564">
        <v>0</v>
      </c>
      <c r="L564">
        <v>0</v>
      </c>
      <c r="M564">
        <v>0</v>
      </c>
      <c r="N564">
        <v>3</v>
      </c>
      <c r="O564">
        <v>0</v>
      </c>
      <c r="P564">
        <v>34.56</v>
      </c>
      <c r="Q564">
        <v>9.6</v>
      </c>
      <c r="R564">
        <v>10.74736</v>
      </c>
      <c r="S564">
        <v>14.4</v>
      </c>
      <c r="T564">
        <v>97.89264</v>
      </c>
      <c r="U564" t="s">
        <v>57</v>
      </c>
      <c r="V564" t="s">
        <v>54</v>
      </c>
      <c r="X564">
        <v>26.082999999999998</v>
      </c>
      <c r="Y564" s="1">
        <f t="shared" si="28"/>
        <v>0.43471666666666664</v>
      </c>
    </row>
    <row r="565" spans="1:25" x14ac:dyDescent="0.2">
      <c r="A565" t="s">
        <v>8</v>
      </c>
      <c r="B565" t="s">
        <v>61</v>
      </c>
      <c r="C565" t="s">
        <v>30</v>
      </c>
      <c r="D565" t="s">
        <v>31</v>
      </c>
      <c r="E565" t="s">
        <v>30</v>
      </c>
      <c r="F565" t="s">
        <v>84</v>
      </c>
      <c r="G565">
        <v>202</v>
      </c>
      <c r="H565" t="str">
        <f t="shared" si="27"/>
        <v>blen202</v>
      </c>
      <c r="I565">
        <v>1</v>
      </c>
      <c r="J565" t="s">
        <v>18</v>
      </c>
      <c r="K565">
        <v>0</v>
      </c>
      <c r="L565">
        <v>0</v>
      </c>
      <c r="M565">
        <v>28</v>
      </c>
      <c r="N565">
        <v>4</v>
      </c>
      <c r="O565">
        <v>0</v>
      </c>
      <c r="P565">
        <v>34.56</v>
      </c>
      <c r="Q565">
        <v>9.6</v>
      </c>
      <c r="R565">
        <v>10.74736</v>
      </c>
      <c r="S565">
        <v>14.4</v>
      </c>
      <c r="T565">
        <v>97.89264</v>
      </c>
      <c r="U565" t="s">
        <v>59</v>
      </c>
      <c r="V565" t="s">
        <v>54</v>
      </c>
      <c r="X565">
        <v>26.082999999999998</v>
      </c>
      <c r="Y565" s="1">
        <f t="shared" si="28"/>
        <v>0.43471666666666664</v>
      </c>
    </row>
    <row r="566" spans="1:25" x14ac:dyDescent="0.2">
      <c r="A566" t="s">
        <v>8</v>
      </c>
      <c r="B566" t="s">
        <v>61</v>
      </c>
      <c r="C566" t="s">
        <v>30</v>
      </c>
      <c r="D566" t="s">
        <v>31</v>
      </c>
      <c r="E566" t="s">
        <v>30</v>
      </c>
      <c r="F566" t="s">
        <v>84</v>
      </c>
      <c r="G566">
        <v>171</v>
      </c>
      <c r="H566" t="str">
        <f t="shared" si="27"/>
        <v>blen171</v>
      </c>
      <c r="I566">
        <v>2</v>
      </c>
      <c r="J566" t="s">
        <v>18</v>
      </c>
      <c r="K566">
        <v>0</v>
      </c>
      <c r="L566">
        <v>16</v>
      </c>
      <c r="M566">
        <v>0</v>
      </c>
      <c r="N566">
        <v>5</v>
      </c>
      <c r="O566">
        <v>0</v>
      </c>
      <c r="P566">
        <v>34.56</v>
      </c>
      <c r="Q566">
        <v>9.6</v>
      </c>
      <c r="R566">
        <v>10.74736</v>
      </c>
      <c r="S566">
        <v>14.4</v>
      </c>
      <c r="T566">
        <v>97.89264</v>
      </c>
      <c r="U566" t="s">
        <v>41</v>
      </c>
      <c r="V566" t="s">
        <v>79</v>
      </c>
      <c r="X566">
        <v>26.082999999999998</v>
      </c>
      <c r="Y566" s="1">
        <f t="shared" si="28"/>
        <v>0.43471666666666664</v>
      </c>
    </row>
    <row r="567" spans="1:25" x14ac:dyDescent="0.2">
      <c r="A567" t="s">
        <v>8</v>
      </c>
      <c r="B567" t="s">
        <v>61</v>
      </c>
      <c r="C567" t="s">
        <v>30</v>
      </c>
      <c r="D567" t="s">
        <v>31</v>
      </c>
      <c r="E567" t="s">
        <v>30</v>
      </c>
      <c r="F567" t="s">
        <v>84</v>
      </c>
      <c r="G567">
        <v>74</v>
      </c>
      <c r="H567" t="str">
        <f t="shared" si="27"/>
        <v>blen74</v>
      </c>
      <c r="I567">
        <v>2</v>
      </c>
      <c r="J567" t="s">
        <v>18</v>
      </c>
      <c r="K567">
        <v>0</v>
      </c>
      <c r="L567">
        <v>2</v>
      </c>
      <c r="M567">
        <v>10</v>
      </c>
      <c r="N567">
        <v>0</v>
      </c>
      <c r="O567">
        <v>0</v>
      </c>
      <c r="P567">
        <v>34.56</v>
      </c>
      <c r="Q567">
        <v>9.6</v>
      </c>
      <c r="R567">
        <v>10.74736</v>
      </c>
      <c r="S567">
        <v>14.4</v>
      </c>
      <c r="T567">
        <v>97.89264</v>
      </c>
      <c r="U567" t="s">
        <v>44</v>
      </c>
      <c r="V567" t="s">
        <v>79</v>
      </c>
      <c r="X567">
        <v>26.082999999999998</v>
      </c>
      <c r="Y567" s="1">
        <f t="shared" si="28"/>
        <v>0.43471666666666664</v>
      </c>
    </row>
    <row r="568" spans="1:25" x14ac:dyDescent="0.2">
      <c r="A568" t="s">
        <v>8</v>
      </c>
      <c r="B568" t="s">
        <v>61</v>
      </c>
      <c r="C568" t="s">
        <v>30</v>
      </c>
      <c r="D568" t="s">
        <v>31</v>
      </c>
      <c r="E568" t="s">
        <v>30</v>
      </c>
      <c r="F568" t="s">
        <v>84</v>
      </c>
      <c r="G568">
        <v>75</v>
      </c>
      <c r="H568" t="str">
        <f t="shared" si="27"/>
        <v>blen75</v>
      </c>
      <c r="I568">
        <v>2</v>
      </c>
      <c r="J568" t="s">
        <v>18</v>
      </c>
      <c r="K568">
        <v>6</v>
      </c>
      <c r="L568">
        <v>0</v>
      </c>
      <c r="M568">
        <v>11</v>
      </c>
      <c r="N568">
        <v>0</v>
      </c>
      <c r="O568">
        <v>0</v>
      </c>
      <c r="P568">
        <v>34.56</v>
      </c>
      <c r="Q568">
        <v>9.6</v>
      </c>
      <c r="R568">
        <v>10.74736</v>
      </c>
      <c r="S568">
        <v>14.4</v>
      </c>
      <c r="T568">
        <v>97.89264</v>
      </c>
      <c r="U568" t="s">
        <v>44</v>
      </c>
      <c r="V568" t="s">
        <v>79</v>
      </c>
      <c r="X568">
        <v>26.082999999999998</v>
      </c>
      <c r="Y568" s="1">
        <f t="shared" si="28"/>
        <v>0.43471666666666664</v>
      </c>
    </row>
    <row r="569" spans="1:25" x14ac:dyDescent="0.2">
      <c r="A569" t="s">
        <v>8</v>
      </c>
      <c r="B569" t="s">
        <v>61</v>
      </c>
      <c r="C569" t="s">
        <v>30</v>
      </c>
      <c r="D569" t="s">
        <v>31</v>
      </c>
      <c r="E569" t="s">
        <v>30</v>
      </c>
      <c r="F569" t="s">
        <v>84</v>
      </c>
      <c r="G569">
        <v>76</v>
      </c>
      <c r="H569" t="str">
        <f t="shared" si="27"/>
        <v>blen76</v>
      </c>
      <c r="I569">
        <v>2</v>
      </c>
      <c r="J569" t="s">
        <v>18</v>
      </c>
      <c r="K569">
        <v>1</v>
      </c>
      <c r="L569">
        <v>0</v>
      </c>
      <c r="M569">
        <v>0</v>
      </c>
      <c r="N569">
        <v>0</v>
      </c>
      <c r="O569">
        <v>10</v>
      </c>
      <c r="P569">
        <v>34.56</v>
      </c>
      <c r="Q569">
        <v>9.6</v>
      </c>
      <c r="R569">
        <v>10.74736</v>
      </c>
      <c r="S569">
        <v>14.4</v>
      </c>
      <c r="T569">
        <v>97.89264</v>
      </c>
      <c r="U569" t="s">
        <v>44</v>
      </c>
      <c r="V569" t="s">
        <v>79</v>
      </c>
      <c r="X569">
        <v>26.082999999999998</v>
      </c>
      <c r="Y569" s="1">
        <f t="shared" si="28"/>
        <v>0.43471666666666664</v>
      </c>
    </row>
    <row r="570" spans="1:25" x14ac:dyDescent="0.2">
      <c r="A570" t="s">
        <v>8</v>
      </c>
      <c r="B570" t="s">
        <v>61</v>
      </c>
      <c r="C570" t="s">
        <v>30</v>
      </c>
      <c r="D570" t="s">
        <v>31</v>
      </c>
      <c r="E570" t="s">
        <v>30</v>
      </c>
      <c r="F570" t="s">
        <v>84</v>
      </c>
      <c r="G570">
        <v>77</v>
      </c>
      <c r="H570" t="str">
        <f t="shared" si="27"/>
        <v>blen77</v>
      </c>
      <c r="I570">
        <v>4</v>
      </c>
      <c r="J570" t="s">
        <v>18</v>
      </c>
      <c r="K570">
        <v>0</v>
      </c>
      <c r="L570">
        <v>5</v>
      </c>
      <c r="M570">
        <v>0</v>
      </c>
      <c r="N570">
        <v>0</v>
      </c>
      <c r="O570">
        <v>6</v>
      </c>
      <c r="P570">
        <v>34.56</v>
      </c>
      <c r="Q570">
        <v>9.6</v>
      </c>
      <c r="R570">
        <v>10.74736</v>
      </c>
      <c r="S570">
        <v>14.4</v>
      </c>
      <c r="T570">
        <v>97.89264</v>
      </c>
      <c r="U570" t="s">
        <v>44</v>
      </c>
      <c r="V570" t="s">
        <v>79</v>
      </c>
      <c r="X570">
        <v>26.082999999999998</v>
      </c>
      <c r="Y570" s="1">
        <f t="shared" si="28"/>
        <v>0.43471666666666664</v>
      </c>
    </row>
    <row r="571" spans="1:25" x14ac:dyDescent="0.2">
      <c r="A571" t="s">
        <v>8</v>
      </c>
      <c r="B571" t="s">
        <v>61</v>
      </c>
      <c r="C571" t="s">
        <v>30</v>
      </c>
      <c r="D571" t="s">
        <v>31</v>
      </c>
      <c r="E571" t="s">
        <v>30</v>
      </c>
      <c r="F571" t="s">
        <v>84</v>
      </c>
      <c r="G571">
        <v>100</v>
      </c>
      <c r="H571" t="str">
        <f t="shared" si="27"/>
        <v>blen100</v>
      </c>
      <c r="I571">
        <v>3</v>
      </c>
      <c r="J571" t="s">
        <v>18</v>
      </c>
      <c r="K571">
        <v>3</v>
      </c>
      <c r="L571">
        <v>5</v>
      </c>
      <c r="M571">
        <v>0</v>
      </c>
      <c r="N571">
        <v>0</v>
      </c>
      <c r="O571">
        <v>0</v>
      </c>
      <c r="P571">
        <v>34.56</v>
      </c>
      <c r="Q571">
        <v>9.6</v>
      </c>
      <c r="R571">
        <v>10.74736</v>
      </c>
      <c r="S571">
        <v>14.4</v>
      </c>
      <c r="T571">
        <v>97.89264</v>
      </c>
      <c r="U571" t="s">
        <v>44</v>
      </c>
      <c r="V571" t="s">
        <v>79</v>
      </c>
      <c r="X571">
        <v>26.082999999999998</v>
      </c>
      <c r="Y571" s="1">
        <f t="shared" si="28"/>
        <v>0.43471666666666664</v>
      </c>
    </row>
    <row r="572" spans="1:25" x14ac:dyDescent="0.2">
      <c r="A572" t="s">
        <v>8</v>
      </c>
      <c r="B572" t="s">
        <v>61</v>
      </c>
      <c r="C572" t="s">
        <v>30</v>
      </c>
      <c r="D572" t="s">
        <v>31</v>
      </c>
      <c r="E572" t="s">
        <v>30</v>
      </c>
      <c r="F572" t="s">
        <v>84</v>
      </c>
      <c r="G572">
        <v>102</v>
      </c>
      <c r="H572" t="str">
        <f t="shared" si="27"/>
        <v>blen102</v>
      </c>
      <c r="I572">
        <v>2</v>
      </c>
      <c r="J572" t="s">
        <v>18</v>
      </c>
      <c r="K572">
        <v>1</v>
      </c>
      <c r="L572">
        <v>2</v>
      </c>
      <c r="M572">
        <v>5</v>
      </c>
      <c r="N572">
        <v>15</v>
      </c>
      <c r="O572">
        <v>0</v>
      </c>
      <c r="P572">
        <v>34.56</v>
      </c>
      <c r="Q572">
        <v>9.6</v>
      </c>
      <c r="R572">
        <v>10.74736</v>
      </c>
      <c r="S572">
        <v>14.4</v>
      </c>
      <c r="T572">
        <v>97.89264</v>
      </c>
      <c r="U572" t="s">
        <v>44</v>
      </c>
      <c r="V572" t="s">
        <v>79</v>
      </c>
      <c r="X572">
        <v>26.082999999999998</v>
      </c>
      <c r="Y572" s="1">
        <f t="shared" si="28"/>
        <v>0.43471666666666664</v>
      </c>
    </row>
    <row r="573" spans="1:25" x14ac:dyDescent="0.2">
      <c r="A573" t="s">
        <v>8</v>
      </c>
      <c r="B573" t="s">
        <v>61</v>
      </c>
      <c r="C573" t="s">
        <v>30</v>
      </c>
      <c r="D573" t="s">
        <v>31</v>
      </c>
      <c r="E573" t="s">
        <v>30</v>
      </c>
      <c r="F573" t="s">
        <v>84</v>
      </c>
      <c r="G573">
        <v>100</v>
      </c>
      <c r="H573" t="str">
        <f t="shared" si="27"/>
        <v>blen100</v>
      </c>
      <c r="I573">
        <v>3</v>
      </c>
      <c r="J573" t="s">
        <v>18</v>
      </c>
      <c r="K573">
        <v>0</v>
      </c>
      <c r="L573">
        <v>4</v>
      </c>
      <c r="M573">
        <v>1</v>
      </c>
      <c r="N573">
        <v>0</v>
      </c>
      <c r="O573">
        <v>10</v>
      </c>
      <c r="P573">
        <v>34.56</v>
      </c>
      <c r="Q573">
        <v>9.6</v>
      </c>
      <c r="R573">
        <v>10.74736</v>
      </c>
      <c r="S573">
        <v>14.4</v>
      </c>
      <c r="T573">
        <v>97.89264</v>
      </c>
      <c r="U573" t="s">
        <v>44</v>
      </c>
      <c r="V573" t="s">
        <v>79</v>
      </c>
      <c r="X573">
        <v>26.082999999999998</v>
      </c>
      <c r="Y573" s="1">
        <f t="shared" si="28"/>
        <v>0.43471666666666664</v>
      </c>
    </row>
    <row r="574" spans="1:25" x14ac:dyDescent="0.2">
      <c r="A574" t="s">
        <v>8</v>
      </c>
      <c r="B574" t="s">
        <v>61</v>
      </c>
      <c r="C574" t="s">
        <v>30</v>
      </c>
      <c r="D574" t="s">
        <v>31</v>
      </c>
      <c r="E574" t="s">
        <v>30</v>
      </c>
      <c r="F574" t="s">
        <v>84</v>
      </c>
      <c r="G574">
        <v>109</v>
      </c>
      <c r="H574" t="str">
        <f t="shared" si="27"/>
        <v>blen109</v>
      </c>
      <c r="I574">
        <v>2</v>
      </c>
      <c r="J574" t="s">
        <v>18</v>
      </c>
      <c r="K574">
        <v>0</v>
      </c>
      <c r="L574">
        <v>0</v>
      </c>
      <c r="M574">
        <v>0</v>
      </c>
      <c r="N574">
        <v>2</v>
      </c>
      <c r="O574">
        <v>14</v>
      </c>
      <c r="P574">
        <v>34.56</v>
      </c>
      <c r="Q574">
        <v>9.6</v>
      </c>
      <c r="R574">
        <v>10.74736</v>
      </c>
      <c r="S574">
        <v>14.4</v>
      </c>
      <c r="T574">
        <v>97.89264</v>
      </c>
      <c r="U574" t="s">
        <v>44</v>
      </c>
      <c r="V574" t="s">
        <v>79</v>
      </c>
      <c r="X574">
        <v>26.082999999999998</v>
      </c>
      <c r="Y574" s="1">
        <f t="shared" si="28"/>
        <v>0.43471666666666664</v>
      </c>
    </row>
    <row r="575" spans="1:25" x14ac:dyDescent="0.2">
      <c r="A575" t="s">
        <v>8</v>
      </c>
      <c r="B575" t="s">
        <v>61</v>
      </c>
      <c r="C575" t="s">
        <v>30</v>
      </c>
      <c r="D575" t="s">
        <v>31</v>
      </c>
      <c r="E575" t="s">
        <v>30</v>
      </c>
      <c r="F575" t="s">
        <v>84</v>
      </c>
      <c r="G575">
        <v>111</v>
      </c>
      <c r="H575" t="str">
        <f t="shared" si="27"/>
        <v>blen111</v>
      </c>
      <c r="I575">
        <v>2</v>
      </c>
      <c r="J575" t="s">
        <v>18</v>
      </c>
      <c r="K575">
        <v>3</v>
      </c>
      <c r="L575">
        <v>0</v>
      </c>
      <c r="M575">
        <v>0</v>
      </c>
      <c r="N575">
        <v>0</v>
      </c>
      <c r="O575">
        <v>10</v>
      </c>
      <c r="P575">
        <v>34.56</v>
      </c>
      <c r="Q575">
        <v>9.6</v>
      </c>
      <c r="R575">
        <v>10.74736</v>
      </c>
      <c r="S575">
        <v>14.4</v>
      </c>
      <c r="T575">
        <v>97.89264</v>
      </c>
      <c r="U575" t="s">
        <v>44</v>
      </c>
      <c r="V575" t="s">
        <v>79</v>
      </c>
      <c r="X575">
        <v>26.082999999999998</v>
      </c>
      <c r="Y575" s="1">
        <f t="shared" si="28"/>
        <v>0.43471666666666664</v>
      </c>
    </row>
    <row r="576" spans="1:25" x14ac:dyDescent="0.2">
      <c r="A576" t="s">
        <v>8</v>
      </c>
      <c r="B576" t="s">
        <v>61</v>
      </c>
      <c r="C576" t="s">
        <v>30</v>
      </c>
      <c r="D576" t="s">
        <v>31</v>
      </c>
      <c r="E576" t="s">
        <v>30</v>
      </c>
      <c r="F576" t="s">
        <v>84</v>
      </c>
      <c r="G576">
        <v>112</v>
      </c>
      <c r="H576" t="str">
        <f t="shared" si="27"/>
        <v>blen112</v>
      </c>
      <c r="I576">
        <v>1</v>
      </c>
      <c r="J576" t="s">
        <v>18</v>
      </c>
      <c r="K576">
        <v>3</v>
      </c>
      <c r="L576">
        <v>0</v>
      </c>
      <c r="M576">
        <v>29</v>
      </c>
      <c r="N576">
        <v>0</v>
      </c>
      <c r="O576">
        <v>4</v>
      </c>
      <c r="P576">
        <v>34.56</v>
      </c>
      <c r="Q576">
        <v>9.6</v>
      </c>
      <c r="R576">
        <v>10.74736</v>
      </c>
      <c r="S576">
        <v>14.4</v>
      </c>
      <c r="T576">
        <v>97.89264</v>
      </c>
      <c r="U576" t="s">
        <v>44</v>
      </c>
      <c r="V576" t="s">
        <v>79</v>
      </c>
      <c r="X576">
        <v>26.082999999999998</v>
      </c>
      <c r="Y576" s="1">
        <f t="shared" si="28"/>
        <v>0.43471666666666664</v>
      </c>
    </row>
    <row r="577" spans="1:25" x14ac:dyDescent="0.2">
      <c r="A577" t="s">
        <v>8</v>
      </c>
      <c r="B577" t="s">
        <v>61</v>
      </c>
      <c r="C577" t="s">
        <v>30</v>
      </c>
      <c r="D577" t="s">
        <v>31</v>
      </c>
      <c r="E577" t="s">
        <v>30</v>
      </c>
      <c r="F577" t="s">
        <v>84</v>
      </c>
      <c r="G577">
        <v>113</v>
      </c>
      <c r="H577" t="str">
        <f t="shared" si="27"/>
        <v>blen113</v>
      </c>
      <c r="I577">
        <v>2</v>
      </c>
      <c r="J577" t="s">
        <v>18</v>
      </c>
      <c r="K577">
        <v>2</v>
      </c>
      <c r="L577">
        <v>0</v>
      </c>
      <c r="M577">
        <v>0</v>
      </c>
      <c r="N577">
        <v>0</v>
      </c>
      <c r="O577">
        <v>21</v>
      </c>
      <c r="P577">
        <v>34.56</v>
      </c>
      <c r="Q577">
        <v>9.6</v>
      </c>
      <c r="R577">
        <v>10.74736</v>
      </c>
      <c r="S577">
        <v>14.4</v>
      </c>
      <c r="T577">
        <v>97.89264</v>
      </c>
      <c r="U577" t="s">
        <v>45</v>
      </c>
      <c r="V577" t="s">
        <v>79</v>
      </c>
      <c r="X577">
        <v>5.75</v>
      </c>
      <c r="Y577" s="1">
        <f t="shared" si="28"/>
        <v>9.583333333333334E-2</v>
      </c>
    </row>
    <row r="578" spans="1:25" x14ac:dyDescent="0.2">
      <c r="A578" t="s">
        <v>8</v>
      </c>
      <c r="B578" t="s">
        <v>61</v>
      </c>
      <c r="C578" t="s">
        <v>30</v>
      </c>
      <c r="D578" t="s">
        <v>31</v>
      </c>
      <c r="E578" t="s">
        <v>30</v>
      </c>
      <c r="F578" t="s">
        <v>84</v>
      </c>
      <c r="G578">
        <v>112</v>
      </c>
      <c r="H578" t="str">
        <f t="shared" ref="H578:H641" si="31">F578&amp;""&amp;G578</f>
        <v>blen112</v>
      </c>
      <c r="I578">
        <v>1</v>
      </c>
      <c r="J578" t="s">
        <v>18</v>
      </c>
      <c r="K578">
        <v>2</v>
      </c>
      <c r="L578">
        <v>0</v>
      </c>
      <c r="M578">
        <v>9</v>
      </c>
      <c r="N578">
        <v>0</v>
      </c>
      <c r="O578">
        <v>14</v>
      </c>
      <c r="P578">
        <v>34.56</v>
      </c>
      <c r="Q578">
        <v>9.6</v>
      </c>
      <c r="R578">
        <v>10.74736</v>
      </c>
      <c r="S578">
        <v>14.4</v>
      </c>
      <c r="T578">
        <v>97.89264</v>
      </c>
      <c r="U578" t="s">
        <v>45</v>
      </c>
      <c r="V578" t="s">
        <v>79</v>
      </c>
      <c r="X578">
        <v>5.75</v>
      </c>
      <c r="Y578" s="1">
        <f t="shared" ref="Y578:Y641" si="32">X578/60</f>
        <v>9.583333333333334E-2</v>
      </c>
    </row>
    <row r="579" spans="1:25" x14ac:dyDescent="0.2">
      <c r="A579" t="s">
        <v>8</v>
      </c>
      <c r="B579" t="s">
        <v>61</v>
      </c>
      <c r="C579" t="s">
        <v>30</v>
      </c>
      <c r="D579" t="s">
        <v>31</v>
      </c>
      <c r="E579" t="s">
        <v>30</v>
      </c>
      <c r="F579" t="s">
        <v>84</v>
      </c>
      <c r="G579">
        <v>113</v>
      </c>
      <c r="H579" t="str">
        <f t="shared" si="31"/>
        <v>blen113</v>
      </c>
      <c r="I579">
        <v>2</v>
      </c>
      <c r="J579" t="s">
        <v>18</v>
      </c>
      <c r="K579">
        <v>9</v>
      </c>
      <c r="L579">
        <v>0</v>
      </c>
      <c r="M579">
        <v>0</v>
      </c>
      <c r="N579">
        <v>0</v>
      </c>
      <c r="O579">
        <v>9</v>
      </c>
      <c r="P579">
        <v>34.56</v>
      </c>
      <c r="Q579">
        <v>9.6</v>
      </c>
      <c r="R579">
        <v>10.74736</v>
      </c>
      <c r="S579">
        <v>14.4</v>
      </c>
      <c r="T579">
        <v>97.89264</v>
      </c>
      <c r="U579" t="s">
        <v>45</v>
      </c>
      <c r="V579" t="s">
        <v>79</v>
      </c>
      <c r="X579">
        <v>5.75</v>
      </c>
      <c r="Y579" s="1">
        <f t="shared" si="32"/>
        <v>9.583333333333334E-2</v>
      </c>
    </row>
    <row r="580" spans="1:25" x14ac:dyDescent="0.2">
      <c r="A580" t="s">
        <v>8</v>
      </c>
      <c r="B580" t="s">
        <v>61</v>
      </c>
      <c r="C580" t="s">
        <v>30</v>
      </c>
      <c r="D580" t="s">
        <v>31</v>
      </c>
      <c r="E580" t="s">
        <v>30</v>
      </c>
      <c r="F580" t="s">
        <v>84</v>
      </c>
      <c r="G580">
        <v>112</v>
      </c>
      <c r="H580" t="str">
        <f t="shared" si="31"/>
        <v>blen112</v>
      </c>
      <c r="I580">
        <v>1</v>
      </c>
      <c r="J580" t="s">
        <v>18</v>
      </c>
      <c r="K580">
        <v>6</v>
      </c>
      <c r="L580">
        <v>4</v>
      </c>
      <c r="M580">
        <v>6</v>
      </c>
      <c r="N580">
        <v>0</v>
      </c>
      <c r="O580">
        <v>38</v>
      </c>
      <c r="P580">
        <v>34.56</v>
      </c>
      <c r="Q580">
        <v>9.6</v>
      </c>
      <c r="R580">
        <v>10.74736</v>
      </c>
      <c r="S580">
        <v>14.4</v>
      </c>
      <c r="T580">
        <v>97.89264</v>
      </c>
      <c r="U580" t="s">
        <v>45</v>
      </c>
      <c r="V580" t="s">
        <v>79</v>
      </c>
      <c r="X580">
        <v>5.75</v>
      </c>
      <c r="Y580" s="1">
        <f t="shared" si="32"/>
        <v>9.583333333333334E-2</v>
      </c>
    </row>
    <row r="581" spans="1:25" x14ac:dyDescent="0.2">
      <c r="A581" t="s">
        <v>8</v>
      </c>
      <c r="B581" t="s">
        <v>61</v>
      </c>
      <c r="C581" t="s">
        <v>30</v>
      </c>
      <c r="D581" t="s">
        <v>31</v>
      </c>
      <c r="E581" t="s">
        <v>30</v>
      </c>
      <c r="F581" t="s">
        <v>84</v>
      </c>
      <c r="G581">
        <v>113</v>
      </c>
      <c r="H581" t="str">
        <f t="shared" si="31"/>
        <v>blen113</v>
      </c>
      <c r="I581">
        <v>2</v>
      </c>
      <c r="J581" t="s">
        <v>18</v>
      </c>
      <c r="K581">
        <v>2</v>
      </c>
      <c r="L581">
        <v>0</v>
      </c>
      <c r="M581">
        <v>2</v>
      </c>
      <c r="N581">
        <v>0</v>
      </c>
      <c r="O581">
        <v>16</v>
      </c>
      <c r="P581">
        <v>34.56</v>
      </c>
      <c r="Q581">
        <v>9.6</v>
      </c>
      <c r="R581">
        <v>10.74736</v>
      </c>
      <c r="S581">
        <v>14.4</v>
      </c>
      <c r="T581">
        <v>97.89264</v>
      </c>
      <c r="U581" t="s">
        <v>45</v>
      </c>
      <c r="V581" t="s">
        <v>79</v>
      </c>
      <c r="X581">
        <v>5.75</v>
      </c>
      <c r="Y581" s="1">
        <f t="shared" si="32"/>
        <v>9.583333333333334E-2</v>
      </c>
    </row>
    <row r="582" spans="1:25" x14ac:dyDescent="0.2">
      <c r="A582" t="s">
        <v>8</v>
      </c>
      <c r="B582" t="s">
        <v>61</v>
      </c>
      <c r="C582" t="s">
        <v>30</v>
      </c>
      <c r="D582" t="s">
        <v>31</v>
      </c>
      <c r="E582" t="s">
        <v>30</v>
      </c>
      <c r="F582" t="s">
        <v>84</v>
      </c>
      <c r="G582">
        <v>112</v>
      </c>
      <c r="H582" t="str">
        <f t="shared" si="31"/>
        <v>blen112</v>
      </c>
      <c r="I582">
        <v>1</v>
      </c>
      <c r="J582" t="s">
        <v>18</v>
      </c>
      <c r="K582">
        <v>2</v>
      </c>
      <c r="L582">
        <v>0</v>
      </c>
      <c r="M582">
        <v>8</v>
      </c>
      <c r="N582">
        <v>0</v>
      </c>
      <c r="O582">
        <v>2</v>
      </c>
      <c r="P582">
        <v>34.56</v>
      </c>
      <c r="Q582">
        <v>9.6</v>
      </c>
      <c r="R582">
        <v>10.74736</v>
      </c>
      <c r="S582">
        <v>14.4</v>
      </c>
      <c r="T582">
        <v>97.89264</v>
      </c>
      <c r="U582" t="s">
        <v>45</v>
      </c>
      <c r="V582" t="s">
        <v>79</v>
      </c>
      <c r="X582">
        <v>5.75</v>
      </c>
      <c r="Y582" s="1">
        <f t="shared" si="32"/>
        <v>9.583333333333334E-2</v>
      </c>
    </row>
    <row r="583" spans="1:25" x14ac:dyDescent="0.2">
      <c r="A583" t="s">
        <v>8</v>
      </c>
      <c r="B583" t="s">
        <v>61</v>
      </c>
      <c r="C583" t="s">
        <v>30</v>
      </c>
      <c r="D583" t="s">
        <v>31</v>
      </c>
      <c r="E583" t="s">
        <v>30</v>
      </c>
      <c r="F583" t="s">
        <v>84</v>
      </c>
      <c r="G583">
        <v>113</v>
      </c>
      <c r="H583" t="str">
        <f t="shared" si="31"/>
        <v>blen113</v>
      </c>
      <c r="I583">
        <v>2</v>
      </c>
      <c r="J583" t="s">
        <v>18</v>
      </c>
      <c r="K583">
        <v>3</v>
      </c>
      <c r="L583">
        <v>0</v>
      </c>
      <c r="M583">
        <v>0</v>
      </c>
      <c r="N583">
        <v>0</v>
      </c>
      <c r="O583">
        <v>13</v>
      </c>
      <c r="P583">
        <v>34.56</v>
      </c>
      <c r="Q583">
        <v>9.6</v>
      </c>
      <c r="R583">
        <v>10.74736</v>
      </c>
      <c r="S583">
        <v>14.4</v>
      </c>
      <c r="T583">
        <v>97.89264</v>
      </c>
      <c r="U583" t="s">
        <v>45</v>
      </c>
      <c r="V583" t="s">
        <v>79</v>
      </c>
      <c r="X583">
        <v>5.75</v>
      </c>
      <c r="Y583" s="1">
        <f t="shared" si="32"/>
        <v>9.583333333333334E-2</v>
      </c>
    </row>
    <row r="584" spans="1:25" x14ac:dyDescent="0.2">
      <c r="A584" t="s">
        <v>8</v>
      </c>
      <c r="B584" t="s">
        <v>61</v>
      </c>
      <c r="C584" t="s">
        <v>30</v>
      </c>
      <c r="D584" t="s">
        <v>31</v>
      </c>
      <c r="E584" t="s">
        <v>30</v>
      </c>
      <c r="F584" t="s">
        <v>84</v>
      </c>
      <c r="G584">
        <v>114</v>
      </c>
      <c r="H584" t="str">
        <f t="shared" si="31"/>
        <v>blen114</v>
      </c>
      <c r="I584">
        <v>1</v>
      </c>
      <c r="J584" t="s">
        <v>18</v>
      </c>
      <c r="K584">
        <v>0</v>
      </c>
      <c r="L584">
        <v>0</v>
      </c>
      <c r="M584">
        <v>0</v>
      </c>
      <c r="N584">
        <v>0</v>
      </c>
      <c r="O584">
        <v>21</v>
      </c>
      <c r="P584">
        <v>34.56</v>
      </c>
      <c r="Q584">
        <v>9.6</v>
      </c>
      <c r="R584">
        <v>10.74736</v>
      </c>
      <c r="S584">
        <v>14.4</v>
      </c>
      <c r="T584">
        <v>97.89264</v>
      </c>
      <c r="U584" t="s">
        <v>45</v>
      </c>
      <c r="V584" t="s">
        <v>79</v>
      </c>
      <c r="X584">
        <v>5.75</v>
      </c>
      <c r="Y584" s="1">
        <f t="shared" si="32"/>
        <v>9.583333333333334E-2</v>
      </c>
    </row>
    <row r="585" spans="1:25" x14ac:dyDescent="0.2">
      <c r="A585" t="s">
        <v>8</v>
      </c>
      <c r="B585" t="s">
        <v>61</v>
      </c>
      <c r="C585" t="s">
        <v>30</v>
      </c>
      <c r="D585" t="s">
        <v>31</v>
      </c>
      <c r="E585" t="s">
        <v>30</v>
      </c>
      <c r="F585" t="s">
        <v>84</v>
      </c>
      <c r="G585">
        <v>115</v>
      </c>
      <c r="H585" t="str">
        <f t="shared" si="31"/>
        <v>blen115</v>
      </c>
      <c r="I585">
        <v>1</v>
      </c>
      <c r="J585" t="s">
        <v>18</v>
      </c>
      <c r="K585">
        <v>0</v>
      </c>
      <c r="L585">
        <v>0</v>
      </c>
      <c r="M585">
        <v>4</v>
      </c>
      <c r="N585">
        <v>0</v>
      </c>
      <c r="O585">
        <v>2</v>
      </c>
      <c r="P585">
        <v>34.56</v>
      </c>
      <c r="Q585">
        <v>9.6</v>
      </c>
      <c r="R585">
        <v>10.74736</v>
      </c>
      <c r="S585">
        <v>14.4</v>
      </c>
      <c r="T585">
        <v>97.89264</v>
      </c>
      <c r="U585" t="s">
        <v>45</v>
      </c>
      <c r="V585" t="s">
        <v>79</v>
      </c>
      <c r="X585">
        <v>5.75</v>
      </c>
      <c r="Y585" s="1">
        <f t="shared" si="32"/>
        <v>9.583333333333334E-2</v>
      </c>
    </row>
    <row r="586" spans="1:25" x14ac:dyDescent="0.2">
      <c r="A586" t="s">
        <v>8</v>
      </c>
      <c r="B586" t="s">
        <v>61</v>
      </c>
      <c r="C586" t="s">
        <v>30</v>
      </c>
      <c r="D586" t="s">
        <v>31</v>
      </c>
      <c r="E586" t="s">
        <v>30</v>
      </c>
      <c r="F586" t="s">
        <v>84</v>
      </c>
      <c r="G586">
        <v>116</v>
      </c>
      <c r="H586" t="str">
        <f t="shared" si="31"/>
        <v>blen116</v>
      </c>
      <c r="I586">
        <v>1</v>
      </c>
      <c r="J586" t="s">
        <v>18</v>
      </c>
      <c r="K586">
        <v>1</v>
      </c>
      <c r="L586">
        <v>0</v>
      </c>
      <c r="M586">
        <v>0</v>
      </c>
      <c r="N586">
        <v>0</v>
      </c>
      <c r="O586">
        <v>10</v>
      </c>
      <c r="P586">
        <v>34.56</v>
      </c>
      <c r="Q586">
        <v>9.6</v>
      </c>
      <c r="R586">
        <v>10.74736</v>
      </c>
      <c r="S586">
        <v>14.4</v>
      </c>
      <c r="T586">
        <v>97.89264</v>
      </c>
      <c r="U586" t="s">
        <v>45</v>
      </c>
      <c r="V586" t="s">
        <v>79</v>
      </c>
      <c r="X586">
        <v>5.75</v>
      </c>
      <c r="Y586" s="1">
        <f t="shared" si="32"/>
        <v>9.583333333333334E-2</v>
      </c>
    </row>
    <row r="587" spans="1:25" x14ac:dyDescent="0.2">
      <c r="A587" t="s">
        <v>8</v>
      </c>
      <c r="B587" t="s">
        <v>61</v>
      </c>
      <c r="C587" t="s">
        <v>30</v>
      </c>
      <c r="D587" t="s">
        <v>31</v>
      </c>
      <c r="E587" t="s">
        <v>30</v>
      </c>
      <c r="F587" t="s">
        <v>84</v>
      </c>
      <c r="G587">
        <v>117</v>
      </c>
      <c r="H587" t="str">
        <f t="shared" si="31"/>
        <v>blen117</v>
      </c>
      <c r="I587">
        <v>1</v>
      </c>
      <c r="J587" t="s">
        <v>18</v>
      </c>
      <c r="K587">
        <v>0</v>
      </c>
      <c r="L587">
        <v>3</v>
      </c>
      <c r="M587">
        <v>0</v>
      </c>
      <c r="N587">
        <v>0</v>
      </c>
      <c r="O587">
        <v>2</v>
      </c>
      <c r="P587">
        <v>34.56</v>
      </c>
      <c r="Q587">
        <v>9.6</v>
      </c>
      <c r="R587">
        <v>10.74736</v>
      </c>
      <c r="S587">
        <v>14.4</v>
      </c>
      <c r="T587">
        <v>97.89264</v>
      </c>
      <c r="U587" t="s">
        <v>45</v>
      </c>
      <c r="V587" t="s">
        <v>79</v>
      </c>
      <c r="X587">
        <v>5.75</v>
      </c>
      <c r="Y587" s="1">
        <f t="shared" si="32"/>
        <v>9.583333333333334E-2</v>
      </c>
    </row>
    <row r="588" spans="1:25" x14ac:dyDescent="0.2">
      <c r="A588" t="s">
        <v>8</v>
      </c>
      <c r="B588" t="s">
        <v>61</v>
      </c>
      <c r="C588" t="s">
        <v>30</v>
      </c>
      <c r="D588" t="s">
        <v>31</v>
      </c>
      <c r="E588" t="s">
        <v>30</v>
      </c>
      <c r="F588" t="s">
        <v>84</v>
      </c>
      <c r="G588">
        <v>118</v>
      </c>
      <c r="H588" t="str">
        <f t="shared" si="31"/>
        <v>blen118</v>
      </c>
      <c r="I588">
        <v>1</v>
      </c>
      <c r="J588" t="s">
        <v>18</v>
      </c>
      <c r="K588">
        <v>11</v>
      </c>
      <c r="L588">
        <v>4</v>
      </c>
      <c r="M588">
        <v>2</v>
      </c>
      <c r="N588">
        <v>0</v>
      </c>
      <c r="O588">
        <v>9</v>
      </c>
      <c r="P588">
        <v>34.56</v>
      </c>
      <c r="Q588">
        <v>9.6</v>
      </c>
      <c r="R588">
        <v>10.74736</v>
      </c>
      <c r="S588">
        <v>14.4</v>
      </c>
      <c r="T588">
        <v>97.89264</v>
      </c>
      <c r="U588" t="s">
        <v>45</v>
      </c>
      <c r="V588" t="s">
        <v>79</v>
      </c>
      <c r="X588">
        <v>5.75</v>
      </c>
      <c r="Y588" s="1">
        <f t="shared" si="32"/>
        <v>9.583333333333334E-2</v>
      </c>
    </row>
    <row r="589" spans="1:25" x14ac:dyDescent="0.2">
      <c r="A589" t="s">
        <v>8</v>
      </c>
      <c r="B589" t="s">
        <v>61</v>
      </c>
      <c r="C589" t="s">
        <v>30</v>
      </c>
      <c r="D589" t="s">
        <v>31</v>
      </c>
      <c r="E589" t="s">
        <v>30</v>
      </c>
      <c r="F589" t="s">
        <v>84</v>
      </c>
      <c r="G589">
        <v>120</v>
      </c>
      <c r="H589" t="str">
        <f t="shared" si="31"/>
        <v>blen120</v>
      </c>
      <c r="I589">
        <v>2</v>
      </c>
      <c r="J589" t="s">
        <v>18</v>
      </c>
      <c r="K589">
        <v>3</v>
      </c>
      <c r="L589">
        <v>4</v>
      </c>
      <c r="M589">
        <v>0</v>
      </c>
      <c r="N589">
        <v>0</v>
      </c>
      <c r="O589">
        <v>0</v>
      </c>
      <c r="P589">
        <v>34.56</v>
      </c>
      <c r="Q589">
        <v>9.6</v>
      </c>
      <c r="R589">
        <v>10.74736</v>
      </c>
      <c r="S589">
        <v>14.4</v>
      </c>
      <c r="T589">
        <v>97.89264</v>
      </c>
      <c r="U589" t="s">
        <v>45</v>
      </c>
      <c r="V589" t="s">
        <v>79</v>
      </c>
      <c r="X589">
        <v>5.75</v>
      </c>
      <c r="Y589" s="1">
        <f t="shared" si="32"/>
        <v>9.583333333333334E-2</v>
      </c>
    </row>
    <row r="590" spans="1:25" x14ac:dyDescent="0.2">
      <c r="A590" t="s">
        <v>8</v>
      </c>
      <c r="B590" t="s">
        <v>61</v>
      </c>
      <c r="C590" t="s">
        <v>30</v>
      </c>
      <c r="D590" t="s">
        <v>31</v>
      </c>
      <c r="E590" t="s">
        <v>30</v>
      </c>
      <c r="F590" t="s">
        <v>84</v>
      </c>
      <c r="G590">
        <v>123</v>
      </c>
      <c r="H590" t="str">
        <f t="shared" si="31"/>
        <v>blen123</v>
      </c>
      <c r="I590">
        <v>2</v>
      </c>
      <c r="J590" t="s">
        <v>18</v>
      </c>
      <c r="K590">
        <v>9</v>
      </c>
      <c r="L590">
        <v>0</v>
      </c>
      <c r="M590">
        <v>0</v>
      </c>
      <c r="N590">
        <v>4</v>
      </c>
      <c r="O590">
        <v>0</v>
      </c>
      <c r="P590">
        <v>34.56</v>
      </c>
      <c r="Q590">
        <v>9.6</v>
      </c>
      <c r="R590">
        <v>10.74736</v>
      </c>
      <c r="S590">
        <v>14.4</v>
      </c>
      <c r="T590">
        <v>97.89264</v>
      </c>
      <c r="U590" t="s">
        <v>45</v>
      </c>
      <c r="V590" t="s">
        <v>79</v>
      </c>
      <c r="X590">
        <v>5.75</v>
      </c>
      <c r="Y590" s="1">
        <f t="shared" si="32"/>
        <v>9.583333333333334E-2</v>
      </c>
    </row>
    <row r="591" spans="1:25" x14ac:dyDescent="0.2">
      <c r="A591" t="s">
        <v>8</v>
      </c>
      <c r="B591" t="s">
        <v>61</v>
      </c>
      <c r="C591" t="s">
        <v>30</v>
      </c>
      <c r="D591" t="s">
        <v>31</v>
      </c>
      <c r="E591" t="s">
        <v>30</v>
      </c>
      <c r="F591" t="s">
        <v>84</v>
      </c>
      <c r="G591">
        <v>124</v>
      </c>
      <c r="H591" t="str">
        <f t="shared" si="31"/>
        <v>blen124</v>
      </c>
      <c r="I591">
        <v>1</v>
      </c>
      <c r="J591" t="s">
        <v>18</v>
      </c>
      <c r="K591">
        <v>2</v>
      </c>
      <c r="L591">
        <v>0</v>
      </c>
      <c r="M591">
        <v>3</v>
      </c>
      <c r="N591">
        <v>0</v>
      </c>
      <c r="O591">
        <v>9</v>
      </c>
      <c r="P591">
        <v>34.56</v>
      </c>
      <c r="Q591">
        <v>9.6</v>
      </c>
      <c r="R591">
        <v>10.74736</v>
      </c>
      <c r="S591">
        <v>14.4</v>
      </c>
      <c r="T591">
        <v>97.89264</v>
      </c>
      <c r="U591" t="s">
        <v>45</v>
      </c>
      <c r="V591" t="s">
        <v>79</v>
      </c>
      <c r="X591">
        <v>5.75</v>
      </c>
      <c r="Y591" s="1">
        <f t="shared" si="32"/>
        <v>9.583333333333334E-2</v>
      </c>
    </row>
    <row r="592" spans="1:25" x14ac:dyDescent="0.2">
      <c r="A592" t="s">
        <v>8</v>
      </c>
      <c r="B592" t="s">
        <v>61</v>
      </c>
      <c r="C592" t="s">
        <v>30</v>
      </c>
      <c r="D592" t="s">
        <v>31</v>
      </c>
      <c r="E592" t="s">
        <v>30</v>
      </c>
      <c r="F592" t="s">
        <v>84</v>
      </c>
      <c r="G592">
        <v>154</v>
      </c>
      <c r="H592" t="str">
        <f t="shared" si="31"/>
        <v>blen154</v>
      </c>
      <c r="I592">
        <v>2</v>
      </c>
      <c r="J592" t="s">
        <v>18</v>
      </c>
      <c r="K592">
        <v>6</v>
      </c>
      <c r="L592">
        <v>18</v>
      </c>
      <c r="M592">
        <v>0</v>
      </c>
      <c r="N592">
        <v>0</v>
      </c>
      <c r="O592">
        <v>0</v>
      </c>
      <c r="P592">
        <v>34.56</v>
      </c>
      <c r="Q592">
        <v>9.6</v>
      </c>
      <c r="R592">
        <v>10.74736</v>
      </c>
      <c r="S592">
        <v>14.4</v>
      </c>
      <c r="T592">
        <v>97.89264</v>
      </c>
      <c r="U592" t="s">
        <v>36</v>
      </c>
      <c r="V592" t="s">
        <v>33</v>
      </c>
      <c r="X592">
        <v>26.082999999999998</v>
      </c>
      <c r="Y592" s="1">
        <f t="shared" si="32"/>
        <v>0.43471666666666664</v>
      </c>
    </row>
    <row r="593" spans="1:25" x14ac:dyDescent="0.2">
      <c r="A593" t="s">
        <v>8</v>
      </c>
      <c r="B593" t="s">
        <v>61</v>
      </c>
      <c r="C593" t="s">
        <v>30</v>
      </c>
      <c r="D593" t="s">
        <v>31</v>
      </c>
      <c r="E593" t="s">
        <v>30</v>
      </c>
      <c r="F593" t="s">
        <v>84</v>
      </c>
      <c r="G593">
        <v>153</v>
      </c>
      <c r="H593" t="str">
        <f t="shared" si="31"/>
        <v>blen153</v>
      </c>
      <c r="I593">
        <v>1</v>
      </c>
      <c r="J593" t="s">
        <v>18</v>
      </c>
      <c r="K593">
        <v>1</v>
      </c>
      <c r="L593">
        <v>0</v>
      </c>
      <c r="M593">
        <v>41</v>
      </c>
      <c r="N593">
        <v>0</v>
      </c>
      <c r="O593">
        <v>0</v>
      </c>
      <c r="P593">
        <v>34.56</v>
      </c>
      <c r="Q593">
        <v>9.6</v>
      </c>
      <c r="R593">
        <v>10.74736</v>
      </c>
      <c r="S593">
        <v>14.4</v>
      </c>
      <c r="T593">
        <v>97.89264</v>
      </c>
      <c r="U593" t="s">
        <v>38</v>
      </c>
      <c r="V593" t="s">
        <v>33</v>
      </c>
      <c r="X593">
        <v>26.082999999999998</v>
      </c>
      <c r="Y593" s="1">
        <f t="shared" si="32"/>
        <v>0.43471666666666664</v>
      </c>
    </row>
    <row r="594" spans="1:25" x14ac:dyDescent="0.2">
      <c r="A594" t="s">
        <v>8</v>
      </c>
      <c r="B594" t="s">
        <v>61</v>
      </c>
      <c r="C594" t="s">
        <v>30</v>
      </c>
      <c r="D594" t="s">
        <v>31</v>
      </c>
      <c r="E594" t="s">
        <v>30</v>
      </c>
      <c r="F594" t="s">
        <v>84</v>
      </c>
      <c r="G594">
        <v>167</v>
      </c>
      <c r="H594" t="str">
        <f t="shared" si="31"/>
        <v>blen167</v>
      </c>
      <c r="I594">
        <v>2</v>
      </c>
      <c r="J594" t="s">
        <v>18</v>
      </c>
      <c r="K594">
        <v>17</v>
      </c>
      <c r="L594">
        <v>0</v>
      </c>
      <c r="M594">
        <v>0</v>
      </c>
      <c r="N594">
        <v>0</v>
      </c>
      <c r="O594">
        <v>29</v>
      </c>
      <c r="P594">
        <v>34.56</v>
      </c>
      <c r="Q594">
        <v>9.6</v>
      </c>
      <c r="R594">
        <v>10.74736</v>
      </c>
      <c r="S594">
        <v>14.4</v>
      </c>
      <c r="T594">
        <v>97.89264</v>
      </c>
      <c r="U594" t="s">
        <v>38</v>
      </c>
      <c r="V594" t="s">
        <v>33</v>
      </c>
      <c r="X594">
        <v>26.082999999999998</v>
      </c>
      <c r="Y594" s="1">
        <f t="shared" si="32"/>
        <v>0.43471666666666664</v>
      </c>
    </row>
    <row r="595" spans="1:25" x14ac:dyDescent="0.2">
      <c r="A595" t="s">
        <v>8</v>
      </c>
      <c r="B595" t="s">
        <v>61</v>
      </c>
      <c r="C595" t="s">
        <v>30</v>
      </c>
      <c r="D595" t="s">
        <v>31</v>
      </c>
      <c r="E595" t="s">
        <v>30</v>
      </c>
      <c r="F595" t="s">
        <v>84</v>
      </c>
      <c r="G595">
        <v>171</v>
      </c>
      <c r="H595" t="str">
        <f t="shared" si="31"/>
        <v>blen171</v>
      </c>
      <c r="I595">
        <v>2</v>
      </c>
      <c r="J595" t="s">
        <v>18</v>
      </c>
      <c r="K595">
        <v>6</v>
      </c>
      <c r="L595">
        <v>13</v>
      </c>
      <c r="M595">
        <v>0</v>
      </c>
      <c r="N595">
        <v>1</v>
      </c>
      <c r="O595">
        <v>0</v>
      </c>
      <c r="P595">
        <v>34.56</v>
      </c>
      <c r="Q595">
        <v>9.6</v>
      </c>
      <c r="R595">
        <v>10.74736</v>
      </c>
      <c r="S595">
        <v>14.4</v>
      </c>
      <c r="T595">
        <v>97.89264</v>
      </c>
      <c r="U595" t="s">
        <v>38</v>
      </c>
      <c r="V595" t="s">
        <v>33</v>
      </c>
      <c r="X595">
        <v>26.082999999999998</v>
      </c>
      <c r="Y595" s="1">
        <f t="shared" si="32"/>
        <v>0.43471666666666664</v>
      </c>
    </row>
    <row r="596" spans="1:25" x14ac:dyDescent="0.2">
      <c r="A596" t="s">
        <v>8</v>
      </c>
      <c r="B596" t="s">
        <v>61</v>
      </c>
      <c r="C596" t="s">
        <v>30</v>
      </c>
      <c r="D596" t="s">
        <v>31</v>
      </c>
      <c r="E596" t="s">
        <v>30</v>
      </c>
      <c r="F596" t="s">
        <v>84</v>
      </c>
      <c r="G596">
        <v>125</v>
      </c>
      <c r="H596" t="str">
        <f t="shared" si="31"/>
        <v>blen125</v>
      </c>
      <c r="I596">
        <v>1</v>
      </c>
      <c r="J596" t="s">
        <v>18</v>
      </c>
      <c r="K596">
        <v>0</v>
      </c>
      <c r="L596">
        <v>8</v>
      </c>
      <c r="M596">
        <v>0</v>
      </c>
      <c r="N596">
        <v>0</v>
      </c>
      <c r="O596">
        <v>0</v>
      </c>
      <c r="P596">
        <v>34.56</v>
      </c>
      <c r="Q596">
        <v>9.6</v>
      </c>
      <c r="R596">
        <v>10.74736</v>
      </c>
      <c r="S596">
        <v>14.4</v>
      </c>
      <c r="T596">
        <v>97.89264</v>
      </c>
      <c r="U596" t="s">
        <v>16</v>
      </c>
      <c r="V596" t="s">
        <v>13</v>
      </c>
      <c r="X596">
        <v>26.082999999999998</v>
      </c>
      <c r="Y596" s="1">
        <f t="shared" si="32"/>
        <v>0.43471666666666664</v>
      </c>
    </row>
    <row r="597" spans="1:25" x14ac:dyDescent="0.2">
      <c r="A597" t="s">
        <v>8</v>
      </c>
      <c r="B597" t="s">
        <v>61</v>
      </c>
      <c r="C597" t="s">
        <v>30</v>
      </c>
      <c r="D597" t="s">
        <v>31</v>
      </c>
      <c r="E597" t="s">
        <v>30</v>
      </c>
      <c r="F597" t="s">
        <v>84</v>
      </c>
      <c r="G597">
        <v>126</v>
      </c>
      <c r="H597" t="str">
        <f t="shared" si="31"/>
        <v>blen126</v>
      </c>
      <c r="I597">
        <v>2</v>
      </c>
      <c r="J597" t="s">
        <v>18</v>
      </c>
      <c r="K597">
        <v>0</v>
      </c>
      <c r="L597">
        <v>0</v>
      </c>
      <c r="M597">
        <v>3</v>
      </c>
      <c r="N597">
        <v>0</v>
      </c>
      <c r="O597">
        <v>0</v>
      </c>
      <c r="P597">
        <v>34.56</v>
      </c>
      <c r="Q597">
        <v>9.6</v>
      </c>
      <c r="R597">
        <v>10.74736</v>
      </c>
      <c r="S597">
        <v>14.4</v>
      </c>
      <c r="T597">
        <v>97.89264</v>
      </c>
      <c r="U597" t="s">
        <v>16</v>
      </c>
      <c r="V597" t="s">
        <v>13</v>
      </c>
      <c r="X597">
        <v>26.082999999999998</v>
      </c>
      <c r="Y597" s="1">
        <f t="shared" si="32"/>
        <v>0.43471666666666664</v>
      </c>
    </row>
    <row r="598" spans="1:25" x14ac:dyDescent="0.2">
      <c r="A598" t="s">
        <v>8</v>
      </c>
      <c r="B598" t="s">
        <v>61</v>
      </c>
      <c r="C598" t="s">
        <v>30</v>
      </c>
      <c r="D598" t="s">
        <v>31</v>
      </c>
      <c r="E598" t="s">
        <v>30</v>
      </c>
      <c r="F598" t="s">
        <v>84</v>
      </c>
      <c r="G598">
        <v>128</v>
      </c>
      <c r="H598" t="str">
        <f t="shared" si="31"/>
        <v>blen128</v>
      </c>
      <c r="I598">
        <v>2</v>
      </c>
      <c r="J598" t="s">
        <v>18</v>
      </c>
      <c r="K598">
        <v>7</v>
      </c>
      <c r="L598">
        <v>18</v>
      </c>
      <c r="M598">
        <v>0</v>
      </c>
      <c r="N598">
        <v>3</v>
      </c>
      <c r="O598">
        <v>2</v>
      </c>
      <c r="P598">
        <v>34.56</v>
      </c>
      <c r="Q598">
        <v>9.6</v>
      </c>
      <c r="R598">
        <v>10.74736</v>
      </c>
      <c r="S598">
        <v>14.4</v>
      </c>
      <c r="T598">
        <v>97.89264</v>
      </c>
      <c r="U598" t="s">
        <v>19</v>
      </c>
      <c r="V598" t="s">
        <v>13</v>
      </c>
      <c r="X598">
        <v>26.082999999999998</v>
      </c>
      <c r="Y598" s="1">
        <f t="shared" si="32"/>
        <v>0.43471666666666664</v>
      </c>
    </row>
    <row r="599" spans="1:25" x14ac:dyDescent="0.2">
      <c r="A599" t="s">
        <v>8</v>
      </c>
      <c r="B599" t="s">
        <v>61</v>
      </c>
      <c r="C599" t="s">
        <v>30</v>
      </c>
      <c r="D599" t="s">
        <v>31</v>
      </c>
      <c r="E599" t="s">
        <v>30</v>
      </c>
      <c r="F599" t="s">
        <v>84</v>
      </c>
      <c r="G599">
        <v>129</v>
      </c>
      <c r="H599" t="str">
        <f t="shared" si="31"/>
        <v>blen129</v>
      </c>
      <c r="I599">
        <v>1</v>
      </c>
      <c r="J599" t="s">
        <v>18</v>
      </c>
      <c r="K599">
        <v>2</v>
      </c>
      <c r="L599">
        <v>0</v>
      </c>
      <c r="M599">
        <v>0</v>
      </c>
      <c r="N599">
        <v>5</v>
      </c>
      <c r="O599">
        <v>0</v>
      </c>
      <c r="P599">
        <v>34.56</v>
      </c>
      <c r="Q599">
        <v>9.6</v>
      </c>
      <c r="R599">
        <v>10.74736</v>
      </c>
      <c r="S599">
        <v>14.4</v>
      </c>
      <c r="T599">
        <v>97.89264</v>
      </c>
      <c r="U599" t="s">
        <v>19</v>
      </c>
      <c r="V599" t="s">
        <v>13</v>
      </c>
      <c r="X599">
        <v>26.082999999999998</v>
      </c>
      <c r="Y599" s="1">
        <f t="shared" si="32"/>
        <v>0.43471666666666664</v>
      </c>
    </row>
    <row r="600" spans="1:25" x14ac:dyDescent="0.2">
      <c r="A600" t="s">
        <v>8</v>
      </c>
      <c r="B600" t="s">
        <v>61</v>
      </c>
      <c r="C600" t="s">
        <v>30</v>
      </c>
      <c r="D600" t="s">
        <v>31</v>
      </c>
      <c r="E600" t="s">
        <v>30</v>
      </c>
      <c r="F600" t="s">
        <v>84</v>
      </c>
      <c r="G600">
        <v>132</v>
      </c>
      <c r="H600" t="str">
        <f t="shared" si="31"/>
        <v>blen132</v>
      </c>
      <c r="I600">
        <v>1</v>
      </c>
      <c r="J600" t="s">
        <v>18</v>
      </c>
      <c r="K600">
        <v>0</v>
      </c>
      <c r="L600">
        <v>2</v>
      </c>
      <c r="M600">
        <v>0</v>
      </c>
      <c r="N600">
        <v>0</v>
      </c>
      <c r="O600">
        <v>5</v>
      </c>
      <c r="P600">
        <v>34.56</v>
      </c>
      <c r="Q600">
        <v>9.6</v>
      </c>
      <c r="R600">
        <v>10.74736</v>
      </c>
      <c r="S600">
        <v>14.4</v>
      </c>
      <c r="T600">
        <v>97.89264</v>
      </c>
      <c r="U600" t="s">
        <v>20</v>
      </c>
      <c r="V600" t="s">
        <v>13</v>
      </c>
      <c r="X600">
        <v>26.082999999999998</v>
      </c>
      <c r="Y600" s="1">
        <f t="shared" si="32"/>
        <v>0.43471666666666664</v>
      </c>
    </row>
    <row r="601" spans="1:25" x14ac:dyDescent="0.2">
      <c r="A601" t="s">
        <v>8</v>
      </c>
      <c r="B601" t="s">
        <v>61</v>
      </c>
      <c r="C601" t="s">
        <v>30</v>
      </c>
      <c r="D601" t="s">
        <v>31</v>
      </c>
      <c r="E601" t="s">
        <v>30</v>
      </c>
      <c r="F601" t="s">
        <v>84</v>
      </c>
      <c r="G601">
        <v>133</v>
      </c>
      <c r="H601" t="str">
        <f t="shared" si="31"/>
        <v>blen133</v>
      </c>
      <c r="I601">
        <v>1</v>
      </c>
      <c r="J601" t="s">
        <v>18</v>
      </c>
      <c r="K601">
        <v>1</v>
      </c>
      <c r="L601">
        <v>0</v>
      </c>
      <c r="M601">
        <v>19</v>
      </c>
      <c r="N601">
        <v>0</v>
      </c>
      <c r="O601">
        <v>14</v>
      </c>
      <c r="P601">
        <v>34.56</v>
      </c>
      <c r="Q601">
        <v>9.6</v>
      </c>
      <c r="R601">
        <v>10.74736</v>
      </c>
      <c r="S601">
        <v>14.4</v>
      </c>
      <c r="T601">
        <v>97.89264</v>
      </c>
      <c r="U601" t="s">
        <v>20</v>
      </c>
      <c r="V601" t="s">
        <v>13</v>
      </c>
      <c r="X601">
        <v>26.082999999999998</v>
      </c>
      <c r="Y601" s="1">
        <f t="shared" si="32"/>
        <v>0.43471666666666664</v>
      </c>
    </row>
    <row r="602" spans="1:25" x14ac:dyDescent="0.2">
      <c r="A602" t="s">
        <v>8</v>
      </c>
      <c r="B602" t="s">
        <v>61</v>
      </c>
      <c r="C602" t="s">
        <v>30</v>
      </c>
      <c r="D602" t="s">
        <v>31</v>
      </c>
      <c r="E602" t="s">
        <v>30</v>
      </c>
      <c r="F602" t="s">
        <v>84</v>
      </c>
      <c r="G602">
        <v>134</v>
      </c>
      <c r="H602" t="str">
        <f t="shared" si="31"/>
        <v>blen134</v>
      </c>
      <c r="I602">
        <v>1</v>
      </c>
      <c r="J602" t="s">
        <v>18</v>
      </c>
      <c r="K602">
        <v>0</v>
      </c>
      <c r="L602">
        <v>11</v>
      </c>
      <c r="M602">
        <v>0</v>
      </c>
      <c r="N602">
        <v>0</v>
      </c>
      <c r="O602">
        <v>0</v>
      </c>
      <c r="P602">
        <v>34.56</v>
      </c>
      <c r="Q602">
        <v>9.6</v>
      </c>
      <c r="R602">
        <v>10.74736</v>
      </c>
      <c r="S602">
        <v>14.4</v>
      </c>
      <c r="T602">
        <v>97.89264</v>
      </c>
      <c r="U602" t="s">
        <v>20</v>
      </c>
      <c r="V602" t="s">
        <v>13</v>
      </c>
      <c r="X602">
        <v>26.082999999999998</v>
      </c>
      <c r="Y602" s="1">
        <f t="shared" si="32"/>
        <v>0.43471666666666664</v>
      </c>
    </row>
    <row r="603" spans="1:25" x14ac:dyDescent="0.2">
      <c r="A603" t="s">
        <v>8</v>
      </c>
      <c r="B603" t="s">
        <v>61</v>
      </c>
      <c r="C603" t="s">
        <v>30</v>
      </c>
      <c r="D603" t="s">
        <v>31</v>
      </c>
      <c r="E603" t="s">
        <v>30</v>
      </c>
      <c r="F603" t="s">
        <v>84</v>
      </c>
      <c r="G603">
        <v>135</v>
      </c>
      <c r="H603" t="str">
        <f t="shared" si="31"/>
        <v>blen135</v>
      </c>
      <c r="I603">
        <v>1</v>
      </c>
      <c r="J603" t="s">
        <v>18</v>
      </c>
      <c r="K603">
        <v>0</v>
      </c>
      <c r="L603">
        <v>3</v>
      </c>
      <c r="M603">
        <v>6</v>
      </c>
      <c r="N603">
        <v>0</v>
      </c>
      <c r="O603">
        <v>10</v>
      </c>
      <c r="P603">
        <v>34.56</v>
      </c>
      <c r="Q603">
        <v>9.6</v>
      </c>
      <c r="R603">
        <v>10.74736</v>
      </c>
      <c r="S603">
        <v>14.4</v>
      </c>
      <c r="T603">
        <v>97.89264</v>
      </c>
      <c r="U603" t="s">
        <v>20</v>
      </c>
      <c r="V603" t="s">
        <v>13</v>
      </c>
      <c r="X603">
        <v>26.082999999999998</v>
      </c>
      <c r="Y603" s="1">
        <f t="shared" si="32"/>
        <v>0.43471666666666664</v>
      </c>
    </row>
    <row r="604" spans="1:25" x14ac:dyDescent="0.2">
      <c r="A604" t="s">
        <v>8</v>
      </c>
      <c r="B604" t="s">
        <v>61</v>
      </c>
      <c r="C604" t="s">
        <v>30</v>
      </c>
      <c r="D604" t="s">
        <v>31</v>
      </c>
      <c r="E604" t="s">
        <v>30</v>
      </c>
      <c r="F604" t="s">
        <v>84</v>
      </c>
      <c r="G604">
        <v>137</v>
      </c>
      <c r="H604" t="str">
        <f t="shared" si="31"/>
        <v>blen137</v>
      </c>
      <c r="I604">
        <v>2</v>
      </c>
      <c r="J604" t="s">
        <v>18</v>
      </c>
      <c r="K604">
        <v>39</v>
      </c>
      <c r="L604">
        <v>0</v>
      </c>
      <c r="M604">
        <v>0</v>
      </c>
      <c r="N604">
        <v>0</v>
      </c>
      <c r="O604">
        <v>2</v>
      </c>
      <c r="P604">
        <v>34.56</v>
      </c>
      <c r="Q604">
        <v>9.6</v>
      </c>
      <c r="R604">
        <v>10.74736</v>
      </c>
      <c r="S604">
        <v>14.4</v>
      </c>
      <c r="T604">
        <v>97.89264</v>
      </c>
      <c r="U604" t="s">
        <v>20</v>
      </c>
      <c r="V604" t="s">
        <v>13</v>
      </c>
      <c r="X604">
        <v>26.082999999999998</v>
      </c>
      <c r="Y604" s="1">
        <f t="shared" si="32"/>
        <v>0.43471666666666664</v>
      </c>
    </row>
    <row r="605" spans="1:25" x14ac:dyDescent="0.2">
      <c r="A605" t="s">
        <v>8</v>
      </c>
      <c r="B605" t="s">
        <v>61</v>
      </c>
      <c r="C605" t="s">
        <v>30</v>
      </c>
      <c r="D605" t="s">
        <v>31</v>
      </c>
      <c r="E605" t="s">
        <v>30</v>
      </c>
      <c r="F605" t="s">
        <v>84</v>
      </c>
      <c r="G605">
        <v>138</v>
      </c>
      <c r="H605" t="str">
        <f t="shared" si="31"/>
        <v>blen138</v>
      </c>
      <c r="I605">
        <v>1</v>
      </c>
      <c r="J605" t="s">
        <v>18</v>
      </c>
      <c r="K605">
        <v>0</v>
      </c>
      <c r="L605">
        <v>11</v>
      </c>
      <c r="M605">
        <v>0</v>
      </c>
      <c r="N605">
        <v>15</v>
      </c>
      <c r="O605">
        <v>0</v>
      </c>
      <c r="P605">
        <v>34.56</v>
      </c>
      <c r="Q605">
        <v>9.6</v>
      </c>
      <c r="R605">
        <v>10.74736</v>
      </c>
      <c r="S605">
        <v>14.4</v>
      </c>
      <c r="T605">
        <v>97.89264</v>
      </c>
      <c r="U605" t="s">
        <v>20</v>
      </c>
      <c r="V605" t="s">
        <v>13</v>
      </c>
      <c r="X605">
        <v>26.082999999999998</v>
      </c>
      <c r="Y605" s="1">
        <f t="shared" si="32"/>
        <v>0.43471666666666664</v>
      </c>
    </row>
    <row r="606" spans="1:25" x14ac:dyDescent="0.2">
      <c r="A606" t="s">
        <v>8</v>
      </c>
      <c r="B606" t="s">
        <v>61</v>
      </c>
      <c r="C606" t="s">
        <v>30</v>
      </c>
      <c r="D606" t="s">
        <v>31</v>
      </c>
      <c r="E606" t="s">
        <v>30</v>
      </c>
      <c r="F606" t="s">
        <v>84</v>
      </c>
      <c r="G606">
        <v>141</v>
      </c>
      <c r="H606" t="str">
        <f t="shared" si="31"/>
        <v>blen141</v>
      </c>
      <c r="I606">
        <v>1</v>
      </c>
      <c r="J606" t="s">
        <v>18</v>
      </c>
      <c r="K606">
        <v>0</v>
      </c>
      <c r="L606">
        <v>0</v>
      </c>
      <c r="M606">
        <v>0</v>
      </c>
      <c r="N606">
        <v>6</v>
      </c>
      <c r="O606">
        <v>0</v>
      </c>
      <c r="P606">
        <v>34.56</v>
      </c>
      <c r="Q606">
        <v>9.6</v>
      </c>
      <c r="R606">
        <v>10.74736</v>
      </c>
      <c r="S606">
        <v>14.4</v>
      </c>
      <c r="T606">
        <v>97.89264</v>
      </c>
      <c r="U606" t="s">
        <v>23</v>
      </c>
      <c r="V606" t="s">
        <v>13</v>
      </c>
      <c r="X606">
        <v>26.082999999999998</v>
      </c>
      <c r="Y606" s="1">
        <f t="shared" si="32"/>
        <v>0.43471666666666664</v>
      </c>
    </row>
    <row r="607" spans="1:25" x14ac:dyDescent="0.2">
      <c r="A607" t="s">
        <v>8</v>
      </c>
      <c r="B607" t="s">
        <v>61</v>
      </c>
      <c r="C607" t="s">
        <v>30</v>
      </c>
      <c r="D607" t="s">
        <v>31</v>
      </c>
      <c r="E607" t="s">
        <v>30</v>
      </c>
      <c r="F607" t="s">
        <v>84</v>
      </c>
      <c r="G607">
        <v>142</v>
      </c>
      <c r="H607" t="str">
        <f t="shared" si="31"/>
        <v>blen142</v>
      </c>
      <c r="I607">
        <v>2</v>
      </c>
      <c r="J607" t="s">
        <v>18</v>
      </c>
      <c r="K607">
        <v>1</v>
      </c>
      <c r="L607">
        <v>0</v>
      </c>
      <c r="M607">
        <v>0</v>
      </c>
      <c r="N607">
        <v>7</v>
      </c>
      <c r="O607">
        <v>0</v>
      </c>
      <c r="P607">
        <v>34.56</v>
      </c>
      <c r="Q607">
        <v>9.6</v>
      </c>
      <c r="R607">
        <v>10.74736</v>
      </c>
      <c r="S607">
        <v>14.4</v>
      </c>
      <c r="T607">
        <v>97.89264</v>
      </c>
      <c r="U607" t="s">
        <v>23</v>
      </c>
      <c r="V607" t="s">
        <v>13</v>
      </c>
      <c r="X607">
        <v>26.082999999999998</v>
      </c>
      <c r="Y607" s="1">
        <f t="shared" si="32"/>
        <v>0.43471666666666664</v>
      </c>
    </row>
    <row r="608" spans="1:25" x14ac:dyDescent="0.2">
      <c r="A608" t="s">
        <v>8</v>
      </c>
      <c r="B608" t="s">
        <v>61</v>
      </c>
      <c r="C608" t="s">
        <v>30</v>
      </c>
      <c r="D608" t="s">
        <v>31</v>
      </c>
      <c r="E608" t="s">
        <v>30</v>
      </c>
      <c r="F608" t="s">
        <v>84</v>
      </c>
      <c r="G608">
        <v>142</v>
      </c>
      <c r="H608" t="str">
        <f t="shared" si="31"/>
        <v>blen142</v>
      </c>
      <c r="I608">
        <v>2</v>
      </c>
      <c r="J608" t="s">
        <v>18</v>
      </c>
      <c r="K608">
        <v>0</v>
      </c>
      <c r="L608">
        <v>0</v>
      </c>
      <c r="M608">
        <v>0</v>
      </c>
      <c r="N608">
        <v>3</v>
      </c>
      <c r="O608">
        <v>0</v>
      </c>
      <c r="P608">
        <v>34.56</v>
      </c>
      <c r="Q608">
        <v>9.6</v>
      </c>
      <c r="R608">
        <v>10.74736</v>
      </c>
      <c r="S608">
        <v>14.4</v>
      </c>
      <c r="T608">
        <v>97.89264</v>
      </c>
      <c r="U608" t="s">
        <v>25</v>
      </c>
      <c r="V608" t="s">
        <v>13</v>
      </c>
      <c r="X608">
        <v>26.082999999999998</v>
      </c>
      <c r="Y608" s="1">
        <f t="shared" si="32"/>
        <v>0.43471666666666664</v>
      </c>
    </row>
    <row r="609" spans="1:26" x14ac:dyDescent="0.2">
      <c r="A609" t="s">
        <v>8</v>
      </c>
      <c r="B609" t="s">
        <v>61</v>
      </c>
      <c r="C609" t="s">
        <v>30</v>
      </c>
      <c r="D609" t="s">
        <v>31</v>
      </c>
      <c r="E609" t="s">
        <v>30</v>
      </c>
      <c r="F609" t="s">
        <v>84</v>
      </c>
      <c r="G609">
        <v>143</v>
      </c>
      <c r="H609" t="str">
        <f t="shared" si="31"/>
        <v>blen143</v>
      </c>
      <c r="I609">
        <v>1</v>
      </c>
      <c r="J609" t="s">
        <v>18</v>
      </c>
      <c r="K609">
        <v>0</v>
      </c>
      <c r="L609">
        <v>8</v>
      </c>
      <c r="M609">
        <v>0</v>
      </c>
      <c r="N609">
        <v>4</v>
      </c>
      <c r="O609">
        <v>0</v>
      </c>
      <c r="P609">
        <v>34.56</v>
      </c>
      <c r="Q609">
        <v>9.6</v>
      </c>
      <c r="R609">
        <v>10.74736</v>
      </c>
      <c r="S609">
        <v>14.4</v>
      </c>
      <c r="T609">
        <v>97.89264</v>
      </c>
      <c r="U609" t="s">
        <v>25</v>
      </c>
      <c r="V609" t="s">
        <v>13</v>
      </c>
      <c r="X609">
        <v>26.082999999999998</v>
      </c>
      <c r="Y609" s="1">
        <f t="shared" si="32"/>
        <v>0.43471666666666664</v>
      </c>
    </row>
    <row r="610" spans="1:26" x14ac:dyDescent="0.2">
      <c r="A610" t="s">
        <v>8</v>
      </c>
      <c r="B610" t="s">
        <v>61</v>
      </c>
      <c r="C610" t="s">
        <v>30</v>
      </c>
      <c r="D610" t="s">
        <v>31</v>
      </c>
      <c r="E610" t="s">
        <v>30</v>
      </c>
      <c r="F610" t="s">
        <v>84</v>
      </c>
      <c r="G610">
        <v>144</v>
      </c>
      <c r="H610" t="str">
        <f t="shared" si="31"/>
        <v>blen144</v>
      </c>
      <c r="I610">
        <v>2</v>
      </c>
      <c r="J610" t="s">
        <v>18</v>
      </c>
      <c r="K610">
        <v>0</v>
      </c>
      <c r="L610">
        <v>23</v>
      </c>
      <c r="M610">
        <v>0</v>
      </c>
      <c r="N610">
        <v>7</v>
      </c>
      <c r="O610">
        <v>0</v>
      </c>
      <c r="P610">
        <v>34.56</v>
      </c>
      <c r="Q610">
        <v>9.6</v>
      </c>
      <c r="R610">
        <v>10.74736</v>
      </c>
      <c r="S610">
        <v>14.4</v>
      </c>
      <c r="T610">
        <v>97.89264</v>
      </c>
      <c r="U610" t="s">
        <v>25</v>
      </c>
      <c r="V610" t="s">
        <v>13</v>
      </c>
      <c r="X610">
        <v>26.082999999999998</v>
      </c>
      <c r="Y610" s="1">
        <f t="shared" si="32"/>
        <v>0.43471666666666664</v>
      </c>
    </row>
    <row r="611" spans="1:26" x14ac:dyDescent="0.2">
      <c r="A611" t="s">
        <v>8</v>
      </c>
      <c r="B611" t="s">
        <v>61</v>
      </c>
      <c r="C611" t="s">
        <v>30</v>
      </c>
      <c r="D611" t="s">
        <v>31</v>
      </c>
      <c r="E611" t="s">
        <v>30</v>
      </c>
      <c r="F611" t="s">
        <v>84</v>
      </c>
      <c r="G611">
        <v>144</v>
      </c>
      <c r="H611" t="str">
        <f t="shared" si="31"/>
        <v>blen144</v>
      </c>
      <c r="I611">
        <v>2</v>
      </c>
      <c r="J611" t="s">
        <v>18</v>
      </c>
      <c r="K611">
        <v>0</v>
      </c>
      <c r="L611">
        <v>10</v>
      </c>
      <c r="M611">
        <v>0</v>
      </c>
      <c r="N611">
        <v>0</v>
      </c>
      <c r="O611">
        <v>0</v>
      </c>
      <c r="P611">
        <v>34.56</v>
      </c>
      <c r="Q611">
        <v>9.6</v>
      </c>
      <c r="R611">
        <v>10.74736</v>
      </c>
      <c r="S611">
        <v>14.4</v>
      </c>
      <c r="T611">
        <v>97.89264</v>
      </c>
      <c r="U611" t="s">
        <v>25</v>
      </c>
      <c r="V611" t="s">
        <v>13</v>
      </c>
      <c r="X611">
        <v>26.082999999999998</v>
      </c>
      <c r="Y611" s="1">
        <f t="shared" si="32"/>
        <v>0.43471666666666664</v>
      </c>
    </row>
    <row r="612" spans="1:26" x14ac:dyDescent="0.2">
      <c r="A612" t="s">
        <v>8</v>
      </c>
      <c r="B612" t="s">
        <v>61</v>
      </c>
      <c r="C612" t="s">
        <v>30</v>
      </c>
      <c r="D612" t="s">
        <v>31</v>
      </c>
      <c r="E612" t="s">
        <v>30</v>
      </c>
      <c r="F612" t="s">
        <v>84</v>
      </c>
      <c r="G612">
        <v>151</v>
      </c>
      <c r="H612" t="str">
        <f t="shared" si="31"/>
        <v>blen151</v>
      </c>
      <c r="I612">
        <v>2</v>
      </c>
      <c r="J612" t="s">
        <v>18</v>
      </c>
      <c r="K612">
        <v>5</v>
      </c>
      <c r="L612">
        <v>19</v>
      </c>
      <c r="M612">
        <v>0</v>
      </c>
      <c r="N612">
        <v>15</v>
      </c>
      <c r="O612">
        <v>0</v>
      </c>
      <c r="P612">
        <v>34.56</v>
      </c>
      <c r="Q612">
        <v>9.6</v>
      </c>
      <c r="R612">
        <v>10.74736</v>
      </c>
      <c r="S612">
        <v>14.4</v>
      </c>
      <c r="T612">
        <v>97.89264</v>
      </c>
      <c r="U612" t="s">
        <v>25</v>
      </c>
      <c r="V612" t="s">
        <v>13</v>
      </c>
      <c r="X612">
        <v>26.082999999999998</v>
      </c>
      <c r="Y612" s="1">
        <f t="shared" si="32"/>
        <v>0.43471666666666664</v>
      </c>
    </row>
    <row r="613" spans="1:26" x14ac:dyDescent="0.2">
      <c r="A613" t="s">
        <v>8</v>
      </c>
      <c r="B613" t="s">
        <v>61</v>
      </c>
      <c r="C613" t="s">
        <v>30</v>
      </c>
      <c r="D613" t="s">
        <v>31</v>
      </c>
      <c r="E613" t="s">
        <v>30</v>
      </c>
      <c r="F613" t="s">
        <v>84</v>
      </c>
      <c r="G613">
        <v>150</v>
      </c>
      <c r="H613" t="str">
        <f t="shared" si="31"/>
        <v>blen150</v>
      </c>
      <c r="I613">
        <v>1</v>
      </c>
      <c r="J613" t="s">
        <v>18</v>
      </c>
      <c r="K613">
        <v>2</v>
      </c>
      <c r="L613">
        <v>0</v>
      </c>
      <c r="M613">
        <v>19</v>
      </c>
      <c r="N613">
        <v>0</v>
      </c>
      <c r="O613">
        <v>0</v>
      </c>
      <c r="P613">
        <v>34.56</v>
      </c>
      <c r="Q613">
        <v>9.6</v>
      </c>
      <c r="R613">
        <v>10.74736</v>
      </c>
      <c r="S613">
        <v>14.4</v>
      </c>
      <c r="T613">
        <v>97.89264</v>
      </c>
      <c r="U613" t="s">
        <v>26</v>
      </c>
      <c r="V613" t="s">
        <v>13</v>
      </c>
      <c r="X613">
        <v>16.183</v>
      </c>
      <c r="Y613" s="1">
        <f t="shared" si="32"/>
        <v>0.26971666666666666</v>
      </c>
      <c r="Z613" t="s">
        <v>27</v>
      </c>
    </row>
    <row r="614" spans="1:26" x14ac:dyDescent="0.2">
      <c r="A614" t="s">
        <v>8</v>
      </c>
      <c r="B614" t="s">
        <v>61</v>
      </c>
      <c r="C614" t="s">
        <v>30</v>
      </c>
      <c r="D614" t="s">
        <v>31</v>
      </c>
      <c r="E614" t="s">
        <v>30</v>
      </c>
      <c r="F614" t="s">
        <v>84</v>
      </c>
      <c r="G614">
        <v>150</v>
      </c>
      <c r="H614" t="str">
        <f t="shared" si="31"/>
        <v>blen150</v>
      </c>
      <c r="I614">
        <v>1</v>
      </c>
      <c r="J614" t="s">
        <v>18</v>
      </c>
      <c r="K614">
        <v>0</v>
      </c>
      <c r="L614">
        <v>0</v>
      </c>
      <c r="M614">
        <v>0</v>
      </c>
      <c r="N614">
        <v>0</v>
      </c>
      <c r="O614">
        <v>5</v>
      </c>
      <c r="P614">
        <v>34.56</v>
      </c>
      <c r="Q614">
        <v>9.6</v>
      </c>
      <c r="R614">
        <v>10.74736</v>
      </c>
      <c r="S614">
        <v>14.4</v>
      </c>
      <c r="T614">
        <v>97.89264</v>
      </c>
      <c r="U614" t="s">
        <v>26</v>
      </c>
      <c r="V614" t="s">
        <v>13</v>
      </c>
      <c r="X614">
        <v>16.183</v>
      </c>
      <c r="Y614" s="1">
        <f t="shared" si="32"/>
        <v>0.26971666666666666</v>
      </c>
    </row>
    <row r="615" spans="1:26" x14ac:dyDescent="0.2">
      <c r="A615" t="s">
        <v>8</v>
      </c>
      <c r="B615" t="s">
        <v>61</v>
      </c>
      <c r="C615" t="s">
        <v>30</v>
      </c>
      <c r="D615" t="s">
        <v>31</v>
      </c>
      <c r="E615" t="s">
        <v>30</v>
      </c>
      <c r="F615" t="s">
        <v>84</v>
      </c>
      <c r="G615">
        <v>153</v>
      </c>
      <c r="H615" t="str">
        <f t="shared" si="31"/>
        <v>blen153</v>
      </c>
      <c r="I615">
        <v>1</v>
      </c>
      <c r="J615" t="s">
        <v>18</v>
      </c>
      <c r="K615">
        <v>1</v>
      </c>
      <c r="L615">
        <v>0</v>
      </c>
      <c r="M615">
        <v>0</v>
      </c>
      <c r="N615">
        <v>0</v>
      </c>
      <c r="O615">
        <v>16</v>
      </c>
      <c r="P615">
        <v>34.56</v>
      </c>
      <c r="Q615">
        <v>9.6</v>
      </c>
      <c r="R615">
        <v>10.74736</v>
      </c>
      <c r="S615">
        <v>14.4</v>
      </c>
      <c r="T615">
        <v>97.89264</v>
      </c>
      <c r="U615" t="s">
        <v>26</v>
      </c>
      <c r="V615" t="s">
        <v>13</v>
      </c>
      <c r="X615">
        <v>16.183</v>
      </c>
      <c r="Y615" s="1">
        <f t="shared" si="32"/>
        <v>0.26971666666666666</v>
      </c>
    </row>
    <row r="616" spans="1:26" x14ac:dyDescent="0.2">
      <c r="A616" t="s">
        <v>8</v>
      </c>
      <c r="B616" t="s">
        <v>61</v>
      </c>
      <c r="C616" t="s">
        <v>10</v>
      </c>
      <c r="D616" t="s">
        <v>11</v>
      </c>
      <c r="E616" t="str">
        <f t="shared" ref="E616:E647" si="33">C616&amp;" "&amp;D616</f>
        <v>Ctenochaetus striatus</v>
      </c>
      <c r="F616" t="s">
        <v>85</v>
      </c>
      <c r="G616">
        <v>23</v>
      </c>
      <c r="H616" t="str">
        <f t="shared" si="31"/>
        <v>Ctstr23</v>
      </c>
      <c r="I616">
        <v>16</v>
      </c>
      <c r="J616" t="s">
        <v>18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34.56</v>
      </c>
      <c r="Q616">
        <v>9.6</v>
      </c>
      <c r="R616">
        <v>10.74736</v>
      </c>
      <c r="S616">
        <v>14.4</v>
      </c>
      <c r="T616">
        <v>97.89264</v>
      </c>
      <c r="U616" t="s">
        <v>68</v>
      </c>
      <c r="V616" t="s">
        <v>63</v>
      </c>
      <c r="X616">
        <v>26.082999999999998</v>
      </c>
      <c r="Y616" s="1">
        <f t="shared" si="32"/>
        <v>0.43471666666666664</v>
      </c>
    </row>
    <row r="617" spans="1:26" x14ac:dyDescent="0.2">
      <c r="A617" t="s">
        <v>8</v>
      </c>
      <c r="B617" t="s">
        <v>61</v>
      </c>
      <c r="C617" t="s">
        <v>10</v>
      </c>
      <c r="D617" t="s">
        <v>11</v>
      </c>
      <c r="E617" t="str">
        <f t="shared" si="33"/>
        <v>Ctenochaetus striatus</v>
      </c>
      <c r="F617" t="s">
        <v>85</v>
      </c>
      <c r="G617">
        <v>26</v>
      </c>
      <c r="H617" t="str">
        <f t="shared" si="31"/>
        <v>Ctstr26</v>
      </c>
      <c r="I617">
        <v>17</v>
      </c>
      <c r="J617" t="s">
        <v>18</v>
      </c>
      <c r="K617">
        <v>12</v>
      </c>
      <c r="L617">
        <v>8</v>
      </c>
      <c r="M617">
        <v>0</v>
      </c>
      <c r="N617">
        <v>0</v>
      </c>
      <c r="O617">
        <v>0</v>
      </c>
      <c r="P617">
        <v>34.56</v>
      </c>
      <c r="Q617">
        <v>9.6</v>
      </c>
      <c r="R617">
        <v>10.74736</v>
      </c>
      <c r="S617">
        <v>14.4</v>
      </c>
      <c r="T617">
        <v>97.89264</v>
      </c>
      <c r="U617" t="s">
        <v>68</v>
      </c>
      <c r="V617" t="s">
        <v>63</v>
      </c>
      <c r="X617">
        <v>26.082999999999998</v>
      </c>
      <c r="Y617" s="1">
        <f t="shared" si="32"/>
        <v>0.43471666666666664</v>
      </c>
    </row>
    <row r="618" spans="1:26" x14ac:dyDescent="0.2">
      <c r="A618" t="s">
        <v>8</v>
      </c>
      <c r="B618" t="s">
        <v>61</v>
      </c>
      <c r="C618" t="s">
        <v>10</v>
      </c>
      <c r="D618" t="s">
        <v>11</v>
      </c>
      <c r="E618" t="str">
        <f t="shared" si="33"/>
        <v>Ctenochaetus striatus</v>
      </c>
      <c r="F618" t="s">
        <v>85</v>
      </c>
      <c r="G618">
        <v>29</v>
      </c>
      <c r="H618" t="str">
        <f t="shared" si="31"/>
        <v>Ctstr29</v>
      </c>
      <c r="I618">
        <v>15</v>
      </c>
      <c r="J618" t="s">
        <v>18</v>
      </c>
      <c r="K618">
        <v>0</v>
      </c>
      <c r="L618">
        <v>5</v>
      </c>
      <c r="M618">
        <v>0</v>
      </c>
      <c r="N618">
        <v>0</v>
      </c>
      <c r="O618">
        <v>0</v>
      </c>
      <c r="P618">
        <v>34.56</v>
      </c>
      <c r="Q618">
        <v>9.6</v>
      </c>
      <c r="R618">
        <v>10.74736</v>
      </c>
      <c r="S618">
        <v>14.4</v>
      </c>
      <c r="T618">
        <v>97.89264</v>
      </c>
      <c r="U618" t="s">
        <v>68</v>
      </c>
      <c r="V618" t="s">
        <v>63</v>
      </c>
      <c r="X618">
        <v>26.082999999999998</v>
      </c>
      <c r="Y618" s="1">
        <f t="shared" si="32"/>
        <v>0.43471666666666664</v>
      </c>
    </row>
    <row r="619" spans="1:26" x14ac:dyDescent="0.2">
      <c r="A619" t="s">
        <v>8</v>
      </c>
      <c r="B619" t="s">
        <v>61</v>
      </c>
      <c r="C619" t="s">
        <v>10</v>
      </c>
      <c r="D619" t="s">
        <v>11</v>
      </c>
      <c r="E619" t="str">
        <f t="shared" si="33"/>
        <v>Ctenochaetus striatus</v>
      </c>
      <c r="F619" t="s">
        <v>85</v>
      </c>
      <c r="G619">
        <v>32</v>
      </c>
      <c r="H619" t="str">
        <f t="shared" si="31"/>
        <v>Ctstr32</v>
      </c>
      <c r="I619">
        <v>13</v>
      </c>
      <c r="J619" t="s">
        <v>18</v>
      </c>
      <c r="K619">
        <v>0</v>
      </c>
      <c r="L619">
        <v>2</v>
      </c>
      <c r="M619">
        <v>0</v>
      </c>
      <c r="N619">
        <v>0</v>
      </c>
      <c r="O619">
        <v>0</v>
      </c>
      <c r="P619">
        <v>34.56</v>
      </c>
      <c r="Q619">
        <v>9.6</v>
      </c>
      <c r="R619">
        <v>10.74736</v>
      </c>
      <c r="S619">
        <v>14.4</v>
      </c>
      <c r="T619">
        <v>97.89264</v>
      </c>
      <c r="U619" t="s">
        <v>68</v>
      </c>
      <c r="V619" t="s">
        <v>63</v>
      </c>
      <c r="X619">
        <v>26.082999999999998</v>
      </c>
      <c r="Y619" s="1">
        <f t="shared" si="32"/>
        <v>0.43471666666666664</v>
      </c>
    </row>
    <row r="620" spans="1:26" x14ac:dyDescent="0.2">
      <c r="A620" t="s">
        <v>8</v>
      </c>
      <c r="B620" t="s">
        <v>61</v>
      </c>
      <c r="C620" t="s">
        <v>65</v>
      </c>
      <c r="D620" t="s">
        <v>64</v>
      </c>
      <c r="E620" t="str">
        <f t="shared" si="33"/>
        <v>Plectroglyphidodon lacrymatus</v>
      </c>
      <c r="F620" t="s">
        <v>86</v>
      </c>
      <c r="G620">
        <v>1</v>
      </c>
      <c r="H620" t="str">
        <f t="shared" si="31"/>
        <v>jewel1</v>
      </c>
      <c r="I620">
        <v>5</v>
      </c>
      <c r="J620" t="s">
        <v>18</v>
      </c>
      <c r="K620">
        <v>9</v>
      </c>
      <c r="L620">
        <v>6</v>
      </c>
      <c r="M620">
        <v>0</v>
      </c>
      <c r="N620">
        <v>0</v>
      </c>
      <c r="O620">
        <v>0</v>
      </c>
      <c r="P620">
        <v>34.56</v>
      </c>
      <c r="Q620">
        <v>9.6</v>
      </c>
      <c r="R620">
        <v>10.74736</v>
      </c>
      <c r="S620">
        <v>14.4</v>
      </c>
      <c r="T620">
        <v>97.89264</v>
      </c>
      <c r="U620" t="s">
        <v>68</v>
      </c>
      <c r="V620" t="s">
        <v>63</v>
      </c>
      <c r="X620">
        <v>26.082999999999998</v>
      </c>
      <c r="Y620" s="1">
        <f t="shared" si="32"/>
        <v>0.43471666666666664</v>
      </c>
    </row>
    <row r="621" spans="1:26" x14ac:dyDescent="0.2">
      <c r="A621" t="s">
        <v>8</v>
      </c>
      <c r="B621" t="s">
        <v>61</v>
      </c>
      <c r="C621" t="s">
        <v>65</v>
      </c>
      <c r="D621" t="s">
        <v>64</v>
      </c>
      <c r="E621" t="str">
        <f t="shared" si="33"/>
        <v>Plectroglyphidodon lacrymatus</v>
      </c>
      <c r="F621" t="s">
        <v>86</v>
      </c>
      <c r="G621">
        <v>3</v>
      </c>
      <c r="H621" t="str">
        <f t="shared" si="31"/>
        <v>jewel3</v>
      </c>
      <c r="I621">
        <v>5</v>
      </c>
      <c r="J621" t="s">
        <v>18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34.56</v>
      </c>
      <c r="Q621">
        <v>9.6</v>
      </c>
      <c r="R621">
        <v>10.74736</v>
      </c>
      <c r="S621">
        <v>14.4</v>
      </c>
      <c r="T621">
        <v>97.89264</v>
      </c>
      <c r="U621" t="s">
        <v>68</v>
      </c>
      <c r="V621" t="s">
        <v>63</v>
      </c>
      <c r="X621">
        <v>26.082999999999998</v>
      </c>
      <c r="Y621" s="1">
        <f t="shared" si="32"/>
        <v>0.43471666666666664</v>
      </c>
    </row>
    <row r="622" spans="1:26" x14ac:dyDescent="0.2">
      <c r="A622" t="s">
        <v>8</v>
      </c>
      <c r="B622" t="s">
        <v>61</v>
      </c>
      <c r="C622" t="s">
        <v>65</v>
      </c>
      <c r="D622" t="s">
        <v>64</v>
      </c>
      <c r="E622" t="str">
        <f t="shared" si="33"/>
        <v>Plectroglyphidodon lacrymatus</v>
      </c>
      <c r="F622" t="s">
        <v>86</v>
      </c>
      <c r="G622">
        <v>7</v>
      </c>
      <c r="H622" t="str">
        <f t="shared" si="31"/>
        <v>jewel7</v>
      </c>
      <c r="I622">
        <v>5</v>
      </c>
      <c r="J622" t="s">
        <v>18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34.56</v>
      </c>
      <c r="Q622">
        <v>9.6</v>
      </c>
      <c r="R622">
        <v>10.74736</v>
      </c>
      <c r="S622">
        <v>14.4</v>
      </c>
      <c r="T622">
        <v>97.89264</v>
      </c>
      <c r="U622" t="s">
        <v>68</v>
      </c>
      <c r="V622" t="s">
        <v>63</v>
      </c>
      <c r="X622">
        <v>26.082999999999998</v>
      </c>
      <c r="Y622" s="1">
        <f t="shared" si="32"/>
        <v>0.43471666666666664</v>
      </c>
    </row>
    <row r="623" spans="1:26" x14ac:dyDescent="0.2">
      <c r="A623" t="s">
        <v>8</v>
      </c>
      <c r="B623" t="s">
        <v>61</v>
      </c>
      <c r="C623" t="s">
        <v>65</v>
      </c>
      <c r="D623" t="s">
        <v>64</v>
      </c>
      <c r="E623" t="str">
        <f t="shared" si="33"/>
        <v>Plectroglyphidodon lacrymatus</v>
      </c>
      <c r="F623" t="s">
        <v>86</v>
      </c>
      <c r="G623">
        <v>8</v>
      </c>
      <c r="H623" t="str">
        <f t="shared" si="31"/>
        <v>jewel8</v>
      </c>
      <c r="I623">
        <v>5</v>
      </c>
      <c r="J623" t="s">
        <v>18</v>
      </c>
      <c r="K623">
        <v>2</v>
      </c>
      <c r="L623">
        <v>2</v>
      </c>
      <c r="M623">
        <v>0</v>
      </c>
      <c r="N623">
        <v>0</v>
      </c>
      <c r="O623">
        <v>0</v>
      </c>
      <c r="P623">
        <v>34.56</v>
      </c>
      <c r="Q623">
        <v>9.6</v>
      </c>
      <c r="R623">
        <v>10.74736</v>
      </c>
      <c r="S623">
        <v>14.4</v>
      </c>
      <c r="T623">
        <v>97.89264</v>
      </c>
      <c r="U623" t="s">
        <v>68</v>
      </c>
      <c r="V623" t="s">
        <v>63</v>
      </c>
      <c r="X623">
        <v>26.082999999999998</v>
      </c>
      <c r="Y623" s="1">
        <f t="shared" si="32"/>
        <v>0.43471666666666664</v>
      </c>
    </row>
    <row r="624" spans="1:26" x14ac:dyDescent="0.2">
      <c r="A624" t="s">
        <v>8</v>
      </c>
      <c r="B624" t="s">
        <v>61</v>
      </c>
      <c r="C624" t="s">
        <v>65</v>
      </c>
      <c r="D624" t="s">
        <v>64</v>
      </c>
      <c r="E624" t="str">
        <f t="shared" si="33"/>
        <v>Plectroglyphidodon lacrymatus</v>
      </c>
      <c r="F624" t="s">
        <v>86</v>
      </c>
      <c r="G624">
        <v>15</v>
      </c>
      <c r="H624" t="str">
        <f t="shared" si="31"/>
        <v>jewel15</v>
      </c>
      <c r="I624">
        <v>5</v>
      </c>
      <c r="J624" t="s">
        <v>18</v>
      </c>
      <c r="K624">
        <v>2</v>
      </c>
      <c r="L624">
        <v>2</v>
      </c>
      <c r="M624">
        <v>0</v>
      </c>
      <c r="N624">
        <v>0</v>
      </c>
      <c r="O624">
        <v>0</v>
      </c>
      <c r="P624">
        <v>34.56</v>
      </c>
      <c r="Q624">
        <v>9.6</v>
      </c>
      <c r="R624">
        <v>10.74736</v>
      </c>
      <c r="S624">
        <v>14.4</v>
      </c>
      <c r="T624">
        <v>97.89264</v>
      </c>
      <c r="U624" t="s">
        <v>68</v>
      </c>
      <c r="V624" t="s">
        <v>63</v>
      </c>
      <c r="X624">
        <v>26.082999999999998</v>
      </c>
      <c r="Y624" s="1">
        <f t="shared" si="32"/>
        <v>0.43471666666666664</v>
      </c>
    </row>
    <row r="625" spans="1:25" x14ac:dyDescent="0.2">
      <c r="A625" t="s">
        <v>8</v>
      </c>
      <c r="B625" t="s">
        <v>61</v>
      </c>
      <c r="C625" t="s">
        <v>65</v>
      </c>
      <c r="D625" t="s">
        <v>64</v>
      </c>
      <c r="E625" t="str">
        <f t="shared" si="33"/>
        <v>Plectroglyphidodon lacrymatus</v>
      </c>
      <c r="F625" t="s">
        <v>86</v>
      </c>
      <c r="G625">
        <v>16</v>
      </c>
      <c r="H625" t="str">
        <f t="shared" si="31"/>
        <v>jewel16</v>
      </c>
      <c r="I625">
        <v>5</v>
      </c>
      <c r="J625" t="s">
        <v>18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34.56</v>
      </c>
      <c r="Q625">
        <v>9.6</v>
      </c>
      <c r="R625">
        <v>10.74736</v>
      </c>
      <c r="S625">
        <v>14.4</v>
      </c>
      <c r="T625">
        <v>97.89264</v>
      </c>
      <c r="U625" t="s">
        <v>68</v>
      </c>
      <c r="V625" t="s">
        <v>63</v>
      </c>
      <c r="X625">
        <v>26.082999999999998</v>
      </c>
      <c r="Y625" s="1">
        <f t="shared" si="32"/>
        <v>0.43471666666666664</v>
      </c>
    </row>
    <row r="626" spans="1:25" x14ac:dyDescent="0.2">
      <c r="A626" t="s">
        <v>8</v>
      </c>
      <c r="B626" t="s">
        <v>61</v>
      </c>
      <c r="C626" t="s">
        <v>65</v>
      </c>
      <c r="D626" t="s">
        <v>64</v>
      </c>
      <c r="E626" t="str">
        <f t="shared" si="33"/>
        <v>Plectroglyphidodon lacrymatus</v>
      </c>
      <c r="F626" t="s">
        <v>86</v>
      </c>
      <c r="G626">
        <v>20</v>
      </c>
      <c r="H626" t="str">
        <f t="shared" si="31"/>
        <v>jewel20</v>
      </c>
      <c r="I626">
        <v>5</v>
      </c>
      <c r="J626" t="s">
        <v>18</v>
      </c>
      <c r="K626">
        <v>5</v>
      </c>
      <c r="L626">
        <v>2</v>
      </c>
      <c r="M626">
        <v>0</v>
      </c>
      <c r="N626">
        <v>0</v>
      </c>
      <c r="O626">
        <v>0</v>
      </c>
      <c r="P626">
        <v>34.56</v>
      </c>
      <c r="Q626">
        <v>9.6</v>
      </c>
      <c r="R626">
        <v>10.74736</v>
      </c>
      <c r="S626">
        <v>14.4</v>
      </c>
      <c r="T626">
        <v>97.89264</v>
      </c>
      <c r="U626" t="s">
        <v>68</v>
      </c>
      <c r="V626" t="s">
        <v>63</v>
      </c>
      <c r="X626">
        <v>26.082999999999998</v>
      </c>
      <c r="Y626" s="1">
        <f t="shared" si="32"/>
        <v>0.43471666666666664</v>
      </c>
    </row>
    <row r="627" spans="1:25" x14ac:dyDescent="0.2">
      <c r="A627" t="s">
        <v>8</v>
      </c>
      <c r="B627" t="s">
        <v>61</v>
      </c>
      <c r="C627" t="s">
        <v>65</v>
      </c>
      <c r="D627" t="s">
        <v>64</v>
      </c>
      <c r="E627" t="str">
        <f t="shared" si="33"/>
        <v>Plectroglyphidodon lacrymatus</v>
      </c>
      <c r="F627" t="s">
        <v>86</v>
      </c>
      <c r="G627">
        <v>21</v>
      </c>
      <c r="H627" t="str">
        <f t="shared" si="31"/>
        <v>jewel21</v>
      </c>
      <c r="I627">
        <v>5</v>
      </c>
      <c r="J627" t="s">
        <v>18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34.56</v>
      </c>
      <c r="Q627">
        <v>9.6</v>
      </c>
      <c r="R627">
        <v>10.74736</v>
      </c>
      <c r="S627">
        <v>14.4</v>
      </c>
      <c r="T627">
        <v>97.89264</v>
      </c>
      <c r="U627" t="s">
        <v>68</v>
      </c>
      <c r="V627" t="s">
        <v>63</v>
      </c>
      <c r="X627">
        <v>26.082999999999998</v>
      </c>
      <c r="Y627" s="1">
        <f t="shared" si="32"/>
        <v>0.43471666666666664</v>
      </c>
    </row>
    <row r="628" spans="1:25" x14ac:dyDescent="0.2">
      <c r="A628" t="s">
        <v>8</v>
      </c>
      <c r="B628" t="s">
        <v>61</v>
      </c>
      <c r="C628" t="s">
        <v>65</v>
      </c>
      <c r="D628" t="s">
        <v>64</v>
      </c>
      <c r="E628" t="str">
        <f t="shared" si="33"/>
        <v>Plectroglyphidodon lacrymatus</v>
      </c>
      <c r="F628" t="s">
        <v>86</v>
      </c>
      <c r="G628">
        <v>22</v>
      </c>
      <c r="H628" t="str">
        <f t="shared" si="31"/>
        <v>jewel22</v>
      </c>
      <c r="I628">
        <v>5</v>
      </c>
      <c r="J628" t="s">
        <v>18</v>
      </c>
      <c r="K628">
        <v>2</v>
      </c>
      <c r="L628">
        <v>1</v>
      </c>
      <c r="M628">
        <v>0</v>
      </c>
      <c r="N628">
        <v>0</v>
      </c>
      <c r="O628">
        <v>0</v>
      </c>
      <c r="P628">
        <v>34.56</v>
      </c>
      <c r="Q628">
        <v>9.6</v>
      </c>
      <c r="R628">
        <v>10.74736</v>
      </c>
      <c r="S628">
        <v>14.4</v>
      </c>
      <c r="T628">
        <v>97.89264</v>
      </c>
      <c r="U628" t="s">
        <v>68</v>
      </c>
      <c r="V628" t="s">
        <v>63</v>
      </c>
      <c r="X628">
        <v>26.082999999999998</v>
      </c>
      <c r="Y628" s="1">
        <f t="shared" si="32"/>
        <v>0.43471666666666664</v>
      </c>
    </row>
    <row r="629" spans="1:25" x14ac:dyDescent="0.2">
      <c r="A629" t="s">
        <v>8</v>
      </c>
      <c r="B629" t="s">
        <v>61</v>
      </c>
      <c r="C629" t="s">
        <v>65</v>
      </c>
      <c r="D629" t="s">
        <v>64</v>
      </c>
      <c r="E629" t="str">
        <f t="shared" si="33"/>
        <v>Plectroglyphidodon lacrymatus</v>
      </c>
      <c r="F629" t="s">
        <v>86</v>
      </c>
      <c r="G629">
        <v>24</v>
      </c>
      <c r="H629" t="str">
        <f t="shared" si="31"/>
        <v>jewel24</v>
      </c>
      <c r="I629">
        <v>5</v>
      </c>
      <c r="J629" t="s">
        <v>18</v>
      </c>
      <c r="K629">
        <v>0</v>
      </c>
      <c r="L629">
        <v>3</v>
      </c>
      <c r="M629">
        <v>0</v>
      </c>
      <c r="N629">
        <v>0</v>
      </c>
      <c r="O629">
        <v>0</v>
      </c>
      <c r="P629">
        <v>34.56</v>
      </c>
      <c r="Q629">
        <v>9.6</v>
      </c>
      <c r="R629">
        <v>10.74736</v>
      </c>
      <c r="S629">
        <v>14.4</v>
      </c>
      <c r="T629">
        <v>97.89264</v>
      </c>
      <c r="U629" t="s">
        <v>68</v>
      </c>
      <c r="V629" t="s">
        <v>63</v>
      </c>
      <c r="X629">
        <v>26.082999999999998</v>
      </c>
      <c r="Y629" s="1">
        <f t="shared" si="32"/>
        <v>0.43471666666666664</v>
      </c>
    </row>
    <row r="630" spans="1:25" x14ac:dyDescent="0.2">
      <c r="A630" t="s">
        <v>8</v>
      </c>
      <c r="B630" t="s">
        <v>61</v>
      </c>
      <c r="C630" t="s">
        <v>65</v>
      </c>
      <c r="D630" t="s">
        <v>64</v>
      </c>
      <c r="E630" t="str">
        <f t="shared" si="33"/>
        <v>Plectroglyphidodon lacrymatus</v>
      </c>
      <c r="F630" t="s">
        <v>86</v>
      </c>
      <c r="G630">
        <v>31</v>
      </c>
      <c r="H630" t="str">
        <f t="shared" si="31"/>
        <v>jewel31</v>
      </c>
      <c r="I630">
        <v>5</v>
      </c>
      <c r="J630" t="s">
        <v>18</v>
      </c>
      <c r="K630">
        <v>3</v>
      </c>
      <c r="L630">
        <v>1</v>
      </c>
      <c r="M630">
        <v>0</v>
      </c>
      <c r="N630">
        <v>0</v>
      </c>
      <c r="O630">
        <v>1</v>
      </c>
      <c r="P630">
        <v>34.56</v>
      </c>
      <c r="Q630">
        <v>9.6</v>
      </c>
      <c r="R630">
        <v>10.74736</v>
      </c>
      <c r="S630">
        <v>14.4</v>
      </c>
      <c r="T630">
        <v>97.89264</v>
      </c>
      <c r="U630" t="s">
        <v>68</v>
      </c>
      <c r="V630" t="s">
        <v>63</v>
      </c>
      <c r="X630">
        <v>26.082999999999998</v>
      </c>
      <c r="Y630" s="1">
        <f t="shared" si="32"/>
        <v>0.43471666666666664</v>
      </c>
    </row>
    <row r="631" spans="1:25" x14ac:dyDescent="0.2">
      <c r="A631" t="s">
        <v>8</v>
      </c>
      <c r="B631" t="s">
        <v>61</v>
      </c>
      <c r="C631" t="s">
        <v>65</v>
      </c>
      <c r="D631" t="s">
        <v>64</v>
      </c>
      <c r="E631" t="str">
        <f t="shared" si="33"/>
        <v>Plectroglyphidodon lacrymatus</v>
      </c>
      <c r="F631" t="s">
        <v>86</v>
      </c>
      <c r="G631">
        <v>33</v>
      </c>
      <c r="H631" t="str">
        <f t="shared" si="31"/>
        <v>jewel33</v>
      </c>
      <c r="I631">
        <v>5</v>
      </c>
      <c r="J631" t="s">
        <v>18</v>
      </c>
      <c r="K631">
        <v>0</v>
      </c>
      <c r="L631">
        <v>3</v>
      </c>
      <c r="M631">
        <v>0</v>
      </c>
      <c r="N631">
        <v>0</v>
      </c>
      <c r="O631">
        <v>0</v>
      </c>
      <c r="P631">
        <v>34.56</v>
      </c>
      <c r="Q631">
        <v>9.6</v>
      </c>
      <c r="R631">
        <v>10.74736</v>
      </c>
      <c r="S631">
        <v>14.4</v>
      </c>
      <c r="T631">
        <v>97.89264</v>
      </c>
      <c r="U631" t="s">
        <v>69</v>
      </c>
      <c r="V631" t="s">
        <v>63</v>
      </c>
      <c r="X631">
        <v>26.082999999999998</v>
      </c>
      <c r="Y631" s="1">
        <f t="shared" si="32"/>
        <v>0.43471666666666664</v>
      </c>
    </row>
    <row r="632" spans="1:25" x14ac:dyDescent="0.2">
      <c r="A632" t="s">
        <v>8</v>
      </c>
      <c r="B632" t="s">
        <v>61</v>
      </c>
      <c r="C632" t="s">
        <v>65</v>
      </c>
      <c r="D632" t="s">
        <v>64</v>
      </c>
      <c r="E632" t="str">
        <f t="shared" si="33"/>
        <v>Plectroglyphidodon lacrymatus</v>
      </c>
      <c r="F632" t="s">
        <v>86</v>
      </c>
      <c r="G632">
        <v>35</v>
      </c>
      <c r="H632" t="str">
        <f t="shared" si="31"/>
        <v>jewel35</v>
      </c>
      <c r="I632">
        <v>5</v>
      </c>
      <c r="J632" t="s">
        <v>18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34.56</v>
      </c>
      <c r="Q632">
        <v>9.6</v>
      </c>
      <c r="R632">
        <v>10.74736</v>
      </c>
      <c r="S632">
        <v>14.4</v>
      </c>
      <c r="T632">
        <v>97.89264</v>
      </c>
      <c r="U632" t="s">
        <v>69</v>
      </c>
      <c r="V632" t="s">
        <v>63</v>
      </c>
      <c r="X632">
        <v>26.082999999999998</v>
      </c>
      <c r="Y632" s="1">
        <f t="shared" si="32"/>
        <v>0.43471666666666664</v>
      </c>
    </row>
    <row r="633" spans="1:25" x14ac:dyDescent="0.2">
      <c r="A633" t="s">
        <v>8</v>
      </c>
      <c r="B633" t="s">
        <v>61</v>
      </c>
      <c r="C633" t="s">
        <v>65</v>
      </c>
      <c r="D633" t="s">
        <v>64</v>
      </c>
      <c r="E633" t="str">
        <f t="shared" si="33"/>
        <v>Plectroglyphidodon lacrymatus</v>
      </c>
      <c r="F633" t="s">
        <v>86</v>
      </c>
      <c r="G633">
        <v>36</v>
      </c>
      <c r="H633" t="str">
        <f t="shared" si="31"/>
        <v>jewel36</v>
      </c>
      <c r="I633">
        <v>5</v>
      </c>
      <c r="J633" t="s">
        <v>18</v>
      </c>
      <c r="K633">
        <v>3</v>
      </c>
      <c r="L633">
        <v>7</v>
      </c>
      <c r="M633">
        <v>0</v>
      </c>
      <c r="N633">
        <v>1</v>
      </c>
      <c r="O633">
        <v>0</v>
      </c>
      <c r="P633">
        <v>34.56</v>
      </c>
      <c r="Q633">
        <v>9.6</v>
      </c>
      <c r="R633">
        <v>10.74736</v>
      </c>
      <c r="S633">
        <v>14.4</v>
      </c>
      <c r="T633">
        <v>97.89264</v>
      </c>
      <c r="U633" t="s">
        <v>69</v>
      </c>
      <c r="V633" t="s">
        <v>63</v>
      </c>
      <c r="X633">
        <v>26.082999999999998</v>
      </c>
      <c r="Y633" s="1">
        <f t="shared" si="32"/>
        <v>0.43471666666666664</v>
      </c>
    </row>
    <row r="634" spans="1:25" x14ac:dyDescent="0.2">
      <c r="A634" t="s">
        <v>8</v>
      </c>
      <c r="B634" t="s">
        <v>61</v>
      </c>
      <c r="C634" t="s">
        <v>65</v>
      </c>
      <c r="D634" t="s">
        <v>64</v>
      </c>
      <c r="E634" t="str">
        <f t="shared" si="33"/>
        <v>Plectroglyphidodon lacrymatus</v>
      </c>
      <c r="F634" t="s">
        <v>86</v>
      </c>
      <c r="G634">
        <v>36</v>
      </c>
      <c r="H634" t="str">
        <f t="shared" si="31"/>
        <v>jewel36</v>
      </c>
      <c r="I634">
        <v>5</v>
      </c>
      <c r="J634" t="s">
        <v>18</v>
      </c>
      <c r="K634">
        <v>2</v>
      </c>
      <c r="L634">
        <v>1</v>
      </c>
      <c r="M634">
        <v>0</v>
      </c>
      <c r="N634">
        <v>0</v>
      </c>
      <c r="O634">
        <v>0</v>
      </c>
      <c r="P634">
        <v>34.56</v>
      </c>
      <c r="Q634">
        <v>9.6</v>
      </c>
      <c r="R634">
        <v>10.74736</v>
      </c>
      <c r="S634">
        <v>14.4</v>
      </c>
      <c r="T634">
        <v>97.89264</v>
      </c>
      <c r="U634" t="s">
        <v>69</v>
      </c>
      <c r="V634" t="s">
        <v>63</v>
      </c>
      <c r="X634">
        <v>26.082999999999998</v>
      </c>
      <c r="Y634" s="1">
        <f t="shared" si="32"/>
        <v>0.43471666666666664</v>
      </c>
    </row>
    <row r="635" spans="1:25" x14ac:dyDescent="0.2">
      <c r="A635" t="s">
        <v>8</v>
      </c>
      <c r="B635" t="s">
        <v>61</v>
      </c>
      <c r="C635" t="s">
        <v>65</v>
      </c>
      <c r="D635" t="s">
        <v>64</v>
      </c>
      <c r="E635" t="str">
        <f t="shared" si="33"/>
        <v>Plectroglyphidodon lacrymatus</v>
      </c>
      <c r="F635" t="s">
        <v>86</v>
      </c>
      <c r="G635">
        <v>37</v>
      </c>
      <c r="H635" t="str">
        <f t="shared" si="31"/>
        <v>jewel37</v>
      </c>
      <c r="I635">
        <v>5</v>
      </c>
      <c r="J635" t="s">
        <v>18</v>
      </c>
      <c r="K635">
        <v>2</v>
      </c>
      <c r="L635">
        <v>1</v>
      </c>
      <c r="M635">
        <v>0</v>
      </c>
      <c r="N635">
        <v>0</v>
      </c>
      <c r="O635">
        <v>0</v>
      </c>
      <c r="P635">
        <v>34.56</v>
      </c>
      <c r="Q635">
        <v>9.6</v>
      </c>
      <c r="R635">
        <v>10.74736</v>
      </c>
      <c r="S635">
        <v>14.4</v>
      </c>
      <c r="T635">
        <v>97.89264</v>
      </c>
      <c r="U635" t="s">
        <v>69</v>
      </c>
      <c r="V635" t="s">
        <v>63</v>
      </c>
      <c r="X635">
        <v>26.082999999999998</v>
      </c>
      <c r="Y635" s="1">
        <f t="shared" si="32"/>
        <v>0.43471666666666664</v>
      </c>
    </row>
    <row r="636" spans="1:25" x14ac:dyDescent="0.2">
      <c r="A636" t="s">
        <v>8</v>
      </c>
      <c r="B636" t="s">
        <v>61</v>
      </c>
      <c r="C636" t="s">
        <v>65</v>
      </c>
      <c r="D636" t="s">
        <v>64</v>
      </c>
      <c r="E636" t="str">
        <f t="shared" si="33"/>
        <v>Plectroglyphidodon lacrymatus</v>
      </c>
      <c r="F636" t="s">
        <v>86</v>
      </c>
      <c r="G636">
        <v>41</v>
      </c>
      <c r="H636" t="str">
        <f t="shared" si="31"/>
        <v>jewel41</v>
      </c>
      <c r="I636">
        <v>5</v>
      </c>
      <c r="J636" t="s">
        <v>18</v>
      </c>
      <c r="K636">
        <v>1</v>
      </c>
      <c r="L636">
        <v>2</v>
      </c>
      <c r="M636">
        <v>0</v>
      </c>
      <c r="N636">
        <v>0</v>
      </c>
      <c r="O636">
        <v>0</v>
      </c>
      <c r="P636">
        <v>34.56</v>
      </c>
      <c r="Q636">
        <v>9.6</v>
      </c>
      <c r="R636">
        <v>10.74736</v>
      </c>
      <c r="S636">
        <v>14.4</v>
      </c>
      <c r="T636">
        <v>97.89264</v>
      </c>
      <c r="U636" t="s">
        <v>69</v>
      </c>
      <c r="V636" t="s">
        <v>63</v>
      </c>
      <c r="X636">
        <v>26.082999999999998</v>
      </c>
      <c r="Y636" s="1">
        <f t="shared" si="32"/>
        <v>0.43471666666666664</v>
      </c>
    </row>
    <row r="637" spans="1:25" x14ac:dyDescent="0.2">
      <c r="A637" t="s">
        <v>8</v>
      </c>
      <c r="B637" t="s">
        <v>61</v>
      </c>
      <c r="C637" t="s">
        <v>65</v>
      </c>
      <c r="D637" t="s">
        <v>64</v>
      </c>
      <c r="E637" t="str">
        <f t="shared" si="33"/>
        <v>Plectroglyphidodon lacrymatus</v>
      </c>
      <c r="F637" t="s">
        <v>86</v>
      </c>
      <c r="G637">
        <v>43</v>
      </c>
      <c r="H637" t="str">
        <f t="shared" si="31"/>
        <v>jewel43</v>
      </c>
      <c r="I637">
        <v>5</v>
      </c>
      <c r="J637" t="s">
        <v>18</v>
      </c>
      <c r="K637">
        <v>0</v>
      </c>
      <c r="L637">
        <v>6</v>
      </c>
      <c r="M637">
        <v>0</v>
      </c>
      <c r="N637">
        <v>0</v>
      </c>
      <c r="O637">
        <v>0</v>
      </c>
      <c r="P637">
        <v>34.56</v>
      </c>
      <c r="Q637">
        <v>9.6</v>
      </c>
      <c r="R637">
        <v>10.74736</v>
      </c>
      <c r="S637">
        <v>14.4</v>
      </c>
      <c r="T637">
        <v>97.89264</v>
      </c>
      <c r="U637" t="s">
        <v>69</v>
      </c>
      <c r="V637" t="s">
        <v>63</v>
      </c>
      <c r="X637">
        <v>26.082999999999998</v>
      </c>
      <c r="Y637" s="1">
        <f t="shared" si="32"/>
        <v>0.43471666666666664</v>
      </c>
    </row>
    <row r="638" spans="1:25" x14ac:dyDescent="0.2">
      <c r="A638" t="s">
        <v>8</v>
      </c>
      <c r="B638" t="s">
        <v>61</v>
      </c>
      <c r="C638" t="s">
        <v>65</v>
      </c>
      <c r="D638" t="s">
        <v>64</v>
      </c>
      <c r="E638" t="str">
        <f t="shared" si="33"/>
        <v>Plectroglyphidodon lacrymatus</v>
      </c>
      <c r="F638" t="s">
        <v>86</v>
      </c>
      <c r="G638">
        <v>44</v>
      </c>
      <c r="H638" t="str">
        <f t="shared" si="31"/>
        <v>jewel44</v>
      </c>
      <c r="I638">
        <v>5</v>
      </c>
      <c r="J638" t="s">
        <v>18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34.56</v>
      </c>
      <c r="Q638">
        <v>9.6</v>
      </c>
      <c r="R638">
        <v>10.74736</v>
      </c>
      <c r="S638">
        <v>14.4</v>
      </c>
      <c r="T638">
        <v>97.89264</v>
      </c>
      <c r="U638" t="s">
        <v>69</v>
      </c>
      <c r="V638" t="s">
        <v>63</v>
      </c>
      <c r="X638">
        <v>26.082999999999998</v>
      </c>
      <c r="Y638" s="1">
        <f t="shared" si="32"/>
        <v>0.43471666666666664</v>
      </c>
    </row>
    <row r="639" spans="1:25" x14ac:dyDescent="0.2">
      <c r="A639" t="s">
        <v>8</v>
      </c>
      <c r="B639" t="s">
        <v>61</v>
      </c>
      <c r="C639" t="s">
        <v>65</v>
      </c>
      <c r="D639" t="s">
        <v>64</v>
      </c>
      <c r="E639" t="str">
        <f t="shared" si="33"/>
        <v>Plectroglyphidodon lacrymatus</v>
      </c>
      <c r="F639" t="s">
        <v>86</v>
      </c>
      <c r="G639">
        <v>45</v>
      </c>
      <c r="H639" t="str">
        <f t="shared" si="31"/>
        <v>jewel45</v>
      </c>
      <c r="I639">
        <v>5</v>
      </c>
      <c r="J639" t="s">
        <v>18</v>
      </c>
      <c r="K639">
        <v>0</v>
      </c>
      <c r="L639">
        <v>6</v>
      </c>
      <c r="M639">
        <v>0</v>
      </c>
      <c r="N639">
        <v>1</v>
      </c>
      <c r="O639">
        <v>0</v>
      </c>
      <c r="P639">
        <v>34.56</v>
      </c>
      <c r="Q639">
        <v>9.6</v>
      </c>
      <c r="R639">
        <v>10.74736</v>
      </c>
      <c r="S639">
        <v>14.4</v>
      </c>
      <c r="T639">
        <v>97.89264</v>
      </c>
      <c r="U639" t="s">
        <v>69</v>
      </c>
      <c r="V639" t="s">
        <v>63</v>
      </c>
      <c r="X639">
        <v>26.082999999999998</v>
      </c>
      <c r="Y639" s="1">
        <f t="shared" si="32"/>
        <v>0.43471666666666664</v>
      </c>
    </row>
    <row r="640" spans="1:25" x14ac:dyDescent="0.2">
      <c r="A640" t="s">
        <v>8</v>
      </c>
      <c r="B640" t="s">
        <v>61</v>
      </c>
      <c r="C640" t="s">
        <v>65</v>
      </c>
      <c r="D640" t="s">
        <v>64</v>
      </c>
      <c r="E640" t="str">
        <f t="shared" si="33"/>
        <v>Plectroglyphidodon lacrymatus</v>
      </c>
      <c r="F640" t="s">
        <v>86</v>
      </c>
      <c r="G640">
        <v>46</v>
      </c>
      <c r="H640" t="str">
        <f t="shared" si="31"/>
        <v>jewel46</v>
      </c>
      <c r="I640">
        <v>5</v>
      </c>
      <c r="J640" t="s">
        <v>18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34.56</v>
      </c>
      <c r="Q640">
        <v>9.6</v>
      </c>
      <c r="R640">
        <v>10.74736</v>
      </c>
      <c r="S640">
        <v>14.4</v>
      </c>
      <c r="T640">
        <v>97.89264</v>
      </c>
      <c r="U640" t="s">
        <v>69</v>
      </c>
      <c r="V640" t="s">
        <v>63</v>
      </c>
      <c r="X640">
        <v>26.082999999999998</v>
      </c>
      <c r="Y640" s="1">
        <f t="shared" si="32"/>
        <v>0.43471666666666664</v>
      </c>
    </row>
    <row r="641" spans="1:25" x14ac:dyDescent="0.2">
      <c r="A641" t="s">
        <v>8</v>
      </c>
      <c r="B641" t="s">
        <v>61</v>
      </c>
      <c r="C641" t="s">
        <v>65</v>
      </c>
      <c r="D641" t="s">
        <v>64</v>
      </c>
      <c r="E641" t="str">
        <f t="shared" si="33"/>
        <v>Plectroglyphidodon lacrymatus</v>
      </c>
      <c r="F641" t="s">
        <v>86</v>
      </c>
      <c r="G641">
        <v>47</v>
      </c>
      <c r="H641" t="str">
        <f t="shared" si="31"/>
        <v>jewel47</v>
      </c>
      <c r="I641">
        <v>5</v>
      </c>
      <c r="J641" t="s">
        <v>18</v>
      </c>
      <c r="K641">
        <v>0</v>
      </c>
      <c r="L641">
        <v>3</v>
      </c>
      <c r="M641">
        <v>0</v>
      </c>
      <c r="N641">
        <v>0</v>
      </c>
      <c r="O641">
        <v>0</v>
      </c>
      <c r="P641">
        <v>34.56</v>
      </c>
      <c r="Q641">
        <v>9.6</v>
      </c>
      <c r="R641">
        <v>10.74736</v>
      </c>
      <c r="S641">
        <v>14.4</v>
      </c>
      <c r="T641">
        <v>97.89264</v>
      </c>
      <c r="U641" t="s">
        <v>69</v>
      </c>
      <c r="V641" t="s">
        <v>63</v>
      </c>
      <c r="X641">
        <v>26.082999999999998</v>
      </c>
      <c r="Y641" s="1">
        <f t="shared" si="32"/>
        <v>0.43471666666666664</v>
      </c>
    </row>
    <row r="642" spans="1:25" x14ac:dyDescent="0.2">
      <c r="A642" t="s">
        <v>8</v>
      </c>
      <c r="B642" t="s">
        <v>61</v>
      </c>
      <c r="C642" t="s">
        <v>65</v>
      </c>
      <c r="D642" t="s">
        <v>64</v>
      </c>
      <c r="E642" t="str">
        <f t="shared" si="33"/>
        <v>Plectroglyphidodon lacrymatus</v>
      </c>
      <c r="F642" t="s">
        <v>86</v>
      </c>
      <c r="G642">
        <v>48</v>
      </c>
      <c r="H642" t="str">
        <f t="shared" ref="H642:H705" si="34">F642&amp;""&amp;G642</f>
        <v>jewel48</v>
      </c>
      <c r="I642">
        <v>5</v>
      </c>
      <c r="J642" t="s">
        <v>18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34.56</v>
      </c>
      <c r="Q642">
        <v>9.6</v>
      </c>
      <c r="R642">
        <v>10.74736</v>
      </c>
      <c r="S642">
        <v>14.4</v>
      </c>
      <c r="T642">
        <v>97.89264</v>
      </c>
      <c r="U642" t="s">
        <v>69</v>
      </c>
      <c r="V642" t="s">
        <v>63</v>
      </c>
      <c r="X642">
        <v>26.082999999999998</v>
      </c>
      <c r="Y642" s="1">
        <f t="shared" ref="Y642:Y705" si="35">X642/60</f>
        <v>0.43471666666666664</v>
      </c>
    </row>
    <row r="643" spans="1:25" x14ac:dyDescent="0.2">
      <c r="A643" t="s">
        <v>8</v>
      </c>
      <c r="B643" t="s">
        <v>61</v>
      </c>
      <c r="C643" t="s">
        <v>65</v>
      </c>
      <c r="D643" t="s">
        <v>64</v>
      </c>
      <c r="E643" t="str">
        <f t="shared" si="33"/>
        <v>Plectroglyphidodon lacrymatus</v>
      </c>
      <c r="F643" t="s">
        <v>86</v>
      </c>
      <c r="G643">
        <v>49</v>
      </c>
      <c r="H643" t="str">
        <f t="shared" si="34"/>
        <v>jewel49</v>
      </c>
      <c r="I643">
        <v>5</v>
      </c>
      <c r="J643" t="s">
        <v>18</v>
      </c>
      <c r="K643">
        <v>3</v>
      </c>
      <c r="L643">
        <v>2</v>
      </c>
      <c r="M643">
        <v>0</v>
      </c>
      <c r="N643">
        <v>0</v>
      </c>
      <c r="O643">
        <v>0</v>
      </c>
      <c r="P643">
        <v>34.56</v>
      </c>
      <c r="Q643">
        <v>9.6</v>
      </c>
      <c r="R643">
        <v>10.74736</v>
      </c>
      <c r="S643">
        <v>14.4</v>
      </c>
      <c r="T643">
        <v>97.89264</v>
      </c>
      <c r="U643" t="s">
        <v>69</v>
      </c>
      <c r="V643" t="s">
        <v>63</v>
      </c>
      <c r="X643">
        <v>26.082999999999998</v>
      </c>
      <c r="Y643" s="1">
        <f t="shared" si="35"/>
        <v>0.43471666666666664</v>
      </c>
    </row>
    <row r="644" spans="1:25" x14ac:dyDescent="0.2">
      <c r="A644" t="s">
        <v>8</v>
      </c>
      <c r="B644" t="s">
        <v>61</v>
      </c>
      <c r="C644" t="s">
        <v>65</v>
      </c>
      <c r="D644" t="s">
        <v>64</v>
      </c>
      <c r="E644" t="str">
        <f t="shared" si="33"/>
        <v>Plectroglyphidodon lacrymatus</v>
      </c>
      <c r="F644" t="s">
        <v>86</v>
      </c>
      <c r="G644">
        <v>49</v>
      </c>
      <c r="H644" t="str">
        <f t="shared" si="34"/>
        <v>jewel49</v>
      </c>
      <c r="I644">
        <v>5</v>
      </c>
      <c r="J644" t="s">
        <v>18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34.56</v>
      </c>
      <c r="Q644">
        <v>9.6</v>
      </c>
      <c r="R644">
        <v>10.74736</v>
      </c>
      <c r="S644">
        <v>14.4</v>
      </c>
      <c r="T644">
        <v>97.89264</v>
      </c>
      <c r="U644" t="s">
        <v>69</v>
      </c>
      <c r="V644" t="s">
        <v>63</v>
      </c>
      <c r="X644">
        <v>26.082999999999998</v>
      </c>
      <c r="Y644" s="1">
        <f t="shared" si="35"/>
        <v>0.43471666666666664</v>
      </c>
    </row>
    <row r="645" spans="1:25" x14ac:dyDescent="0.2">
      <c r="A645" t="s">
        <v>8</v>
      </c>
      <c r="B645" t="s">
        <v>61</v>
      </c>
      <c r="C645" t="s">
        <v>65</v>
      </c>
      <c r="D645" t="s">
        <v>64</v>
      </c>
      <c r="E645" t="str">
        <f t="shared" si="33"/>
        <v>Plectroglyphidodon lacrymatus</v>
      </c>
      <c r="F645" t="s">
        <v>86</v>
      </c>
      <c r="G645">
        <v>51</v>
      </c>
      <c r="H645" t="str">
        <f t="shared" si="34"/>
        <v>jewel51</v>
      </c>
      <c r="I645">
        <v>5</v>
      </c>
      <c r="J645" t="s">
        <v>18</v>
      </c>
      <c r="K645">
        <v>2</v>
      </c>
      <c r="L645">
        <v>3</v>
      </c>
      <c r="M645">
        <v>0</v>
      </c>
      <c r="N645">
        <v>0</v>
      </c>
      <c r="O645">
        <v>1</v>
      </c>
      <c r="P645">
        <v>34.56</v>
      </c>
      <c r="Q645">
        <v>9.6</v>
      </c>
      <c r="R645">
        <v>10.74736</v>
      </c>
      <c r="S645">
        <v>14.4</v>
      </c>
      <c r="T645">
        <v>97.89264</v>
      </c>
      <c r="U645" t="s">
        <v>69</v>
      </c>
      <c r="V645" t="s">
        <v>63</v>
      </c>
      <c r="X645">
        <v>26.082999999999998</v>
      </c>
      <c r="Y645" s="1">
        <f t="shared" si="35"/>
        <v>0.43471666666666664</v>
      </c>
    </row>
    <row r="646" spans="1:25" x14ac:dyDescent="0.2">
      <c r="A646" t="s">
        <v>8</v>
      </c>
      <c r="B646" t="s">
        <v>61</v>
      </c>
      <c r="C646" t="s">
        <v>65</v>
      </c>
      <c r="D646" t="s">
        <v>64</v>
      </c>
      <c r="E646" t="str">
        <f t="shared" si="33"/>
        <v>Plectroglyphidodon lacrymatus</v>
      </c>
      <c r="F646" t="s">
        <v>86</v>
      </c>
      <c r="G646">
        <v>52</v>
      </c>
      <c r="H646" t="str">
        <f t="shared" si="34"/>
        <v>jewel52</v>
      </c>
      <c r="I646">
        <v>5</v>
      </c>
      <c r="J646" t="s">
        <v>18</v>
      </c>
      <c r="K646">
        <v>1</v>
      </c>
      <c r="L646">
        <v>2</v>
      </c>
      <c r="M646">
        <v>0</v>
      </c>
      <c r="N646">
        <v>0</v>
      </c>
      <c r="O646">
        <v>0</v>
      </c>
      <c r="P646">
        <v>34.56</v>
      </c>
      <c r="Q646">
        <v>9.6</v>
      </c>
      <c r="R646">
        <v>10.74736</v>
      </c>
      <c r="S646">
        <v>14.4</v>
      </c>
      <c r="T646">
        <v>97.89264</v>
      </c>
      <c r="U646" t="s">
        <v>69</v>
      </c>
      <c r="V646" t="s">
        <v>63</v>
      </c>
      <c r="X646">
        <v>26.082999999999998</v>
      </c>
      <c r="Y646" s="1">
        <f t="shared" si="35"/>
        <v>0.43471666666666664</v>
      </c>
    </row>
    <row r="647" spans="1:25" x14ac:dyDescent="0.2">
      <c r="A647" t="s">
        <v>8</v>
      </c>
      <c r="B647" t="s">
        <v>61</v>
      </c>
      <c r="C647" t="s">
        <v>65</v>
      </c>
      <c r="D647" t="s">
        <v>64</v>
      </c>
      <c r="E647" t="str">
        <f t="shared" si="33"/>
        <v>Plectroglyphidodon lacrymatus</v>
      </c>
      <c r="F647" t="s">
        <v>86</v>
      </c>
      <c r="G647">
        <v>53</v>
      </c>
      <c r="H647" t="str">
        <f t="shared" si="34"/>
        <v>jewel53</v>
      </c>
      <c r="I647">
        <v>5</v>
      </c>
      <c r="J647" t="s">
        <v>18</v>
      </c>
      <c r="K647">
        <v>1</v>
      </c>
      <c r="L647">
        <v>2</v>
      </c>
      <c r="M647">
        <v>0</v>
      </c>
      <c r="N647">
        <v>0</v>
      </c>
      <c r="O647">
        <v>0</v>
      </c>
      <c r="P647">
        <v>34.56</v>
      </c>
      <c r="Q647">
        <v>9.6</v>
      </c>
      <c r="R647">
        <v>10.74736</v>
      </c>
      <c r="S647">
        <v>14.4</v>
      </c>
      <c r="T647">
        <v>97.89264</v>
      </c>
      <c r="U647" t="s">
        <v>69</v>
      </c>
      <c r="V647" t="s">
        <v>63</v>
      </c>
      <c r="X647">
        <v>26.082999999999998</v>
      </c>
      <c r="Y647" s="1">
        <f t="shared" si="35"/>
        <v>0.43471666666666664</v>
      </c>
    </row>
    <row r="648" spans="1:25" x14ac:dyDescent="0.2">
      <c r="A648" t="s">
        <v>8</v>
      </c>
      <c r="B648" t="s">
        <v>61</v>
      </c>
      <c r="C648" t="s">
        <v>65</v>
      </c>
      <c r="D648" t="s">
        <v>64</v>
      </c>
      <c r="E648" t="str">
        <f t="shared" ref="E648:E679" si="36">C648&amp;" "&amp;D648</f>
        <v>Plectroglyphidodon lacrymatus</v>
      </c>
      <c r="F648" t="s">
        <v>86</v>
      </c>
      <c r="G648">
        <v>54</v>
      </c>
      <c r="H648" t="str">
        <f t="shared" si="34"/>
        <v>jewel54</v>
      </c>
      <c r="I648">
        <v>5</v>
      </c>
      <c r="J648" t="s">
        <v>18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34.56</v>
      </c>
      <c r="Q648">
        <v>9.6</v>
      </c>
      <c r="R648">
        <v>10.74736</v>
      </c>
      <c r="S648">
        <v>14.4</v>
      </c>
      <c r="T648">
        <v>97.89264</v>
      </c>
      <c r="U648" t="s">
        <v>69</v>
      </c>
      <c r="V648" t="s">
        <v>63</v>
      </c>
      <c r="X648">
        <v>26.082999999999998</v>
      </c>
      <c r="Y648" s="1">
        <f t="shared" si="35"/>
        <v>0.43471666666666664</v>
      </c>
    </row>
    <row r="649" spans="1:25" x14ac:dyDescent="0.2">
      <c r="A649" t="s">
        <v>8</v>
      </c>
      <c r="B649" t="s">
        <v>61</v>
      </c>
      <c r="C649" t="s">
        <v>65</v>
      </c>
      <c r="D649" t="s">
        <v>64</v>
      </c>
      <c r="E649" t="str">
        <f t="shared" si="36"/>
        <v>Plectroglyphidodon lacrymatus</v>
      </c>
      <c r="F649" t="s">
        <v>86</v>
      </c>
      <c r="G649">
        <v>56</v>
      </c>
      <c r="H649" t="str">
        <f t="shared" si="34"/>
        <v>jewel56</v>
      </c>
      <c r="I649">
        <v>5</v>
      </c>
      <c r="J649" t="s">
        <v>18</v>
      </c>
      <c r="K649">
        <v>3</v>
      </c>
      <c r="L649">
        <v>5</v>
      </c>
      <c r="M649">
        <v>0</v>
      </c>
      <c r="N649">
        <v>0</v>
      </c>
      <c r="O649">
        <v>0</v>
      </c>
      <c r="P649">
        <v>34.56</v>
      </c>
      <c r="Q649">
        <v>9.6</v>
      </c>
      <c r="R649">
        <v>10.74736</v>
      </c>
      <c r="S649">
        <v>14.4</v>
      </c>
      <c r="T649">
        <v>97.89264</v>
      </c>
      <c r="U649" t="s">
        <v>69</v>
      </c>
      <c r="V649" t="s">
        <v>63</v>
      </c>
      <c r="X649">
        <v>26.082999999999998</v>
      </c>
      <c r="Y649" s="1">
        <f t="shared" si="35"/>
        <v>0.43471666666666664</v>
      </c>
    </row>
    <row r="650" spans="1:25" x14ac:dyDescent="0.2">
      <c r="A650" t="s">
        <v>8</v>
      </c>
      <c r="B650" t="s">
        <v>61</v>
      </c>
      <c r="C650" t="s">
        <v>65</v>
      </c>
      <c r="D650" t="s">
        <v>64</v>
      </c>
      <c r="E650" t="str">
        <f t="shared" si="36"/>
        <v>Plectroglyphidodon lacrymatus</v>
      </c>
      <c r="F650" t="s">
        <v>86</v>
      </c>
      <c r="G650">
        <v>59</v>
      </c>
      <c r="H650" t="str">
        <f t="shared" si="34"/>
        <v>jewel59</v>
      </c>
      <c r="I650">
        <v>5</v>
      </c>
      <c r="J650" t="s">
        <v>18</v>
      </c>
      <c r="K650">
        <v>0</v>
      </c>
      <c r="L650">
        <v>2</v>
      </c>
      <c r="M650">
        <v>0</v>
      </c>
      <c r="N650">
        <v>2</v>
      </c>
      <c r="O650">
        <v>0</v>
      </c>
      <c r="P650">
        <v>34.56</v>
      </c>
      <c r="Q650">
        <v>9.6</v>
      </c>
      <c r="R650">
        <v>10.74736</v>
      </c>
      <c r="S650">
        <v>14.4</v>
      </c>
      <c r="T650">
        <v>97.89264</v>
      </c>
      <c r="U650" t="s">
        <v>69</v>
      </c>
      <c r="V650" t="s">
        <v>63</v>
      </c>
      <c r="X650">
        <v>26.082999999999998</v>
      </c>
      <c r="Y650" s="1">
        <f t="shared" si="35"/>
        <v>0.43471666666666664</v>
      </c>
    </row>
    <row r="651" spans="1:25" x14ac:dyDescent="0.2">
      <c r="A651" t="s">
        <v>8</v>
      </c>
      <c r="B651" t="s">
        <v>61</v>
      </c>
      <c r="C651" t="s">
        <v>65</v>
      </c>
      <c r="D651" t="s">
        <v>64</v>
      </c>
      <c r="E651" t="str">
        <f t="shared" si="36"/>
        <v>Plectroglyphidodon lacrymatus</v>
      </c>
      <c r="F651" t="s">
        <v>86</v>
      </c>
      <c r="G651">
        <v>60</v>
      </c>
      <c r="H651" t="str">
        <f t="shared" si="34"/>
        <v>jewel60</v>
      </c>
      <c r="I651">
        <v>5</v>
      </c>
      <c r="J651" t="s">
        <v>18</v>
      </c>
      <c r="K651">
        <v>1</v>
      </c>
      <c r="L651">
        <v>2</v>
      </c>
      <c r="M651">
        <v>0</v>
      </c>
      <c r="N651">
        <v>2</v>
      </c>
      <c r="O651">
        <v>0</v>
      </c>
      <c r="P651">
        <v>34.56</v>
      </c>
      <c r="Q651">
        <v>9.6</v>
      </c>
      <c r="R651">
        <v>10.74736</v>
      </c>
      <c r="S651">
        <v>14.4</v>
      </c>
      <c r="T651">
        <v>97.89264</v>
      </c>
      <c r="U651" t="s">
        <v>69</v>
      </c>
      <c r="V651" t="s">
        <v>63</v>
      </c>
      <c r="X651">
        <v>26.082999999999998</v>
      </c>
      <c r="Y651" s="1">
        <f t="shared" si="35"/>
        <v>0.43471666666666664</v>
      </c>
    </row>
    <row r="652" spans="1:25" x14ac:dyDescent="0.2">
      <c r="A652" t="s">
        <v>8</v>
      </c>
      <c r="B652" t="s">
        <v>61</v>
      </c>
      <c r="C652" t="s">
        <v>65</v>
      </c>
      <c r="D652" t="s">
        <v>64</v>
      </c>
      <c r="E652" t="str">
        <f t="shared" si="36"/>
        <v>Plectroglyphidodon lacrymatus</v>
      </c>
      <c r="F652" t="s">
        <v>86</v>
      </c>
      <c r="G652">
        <v>61</v>
      </c>
      <c r="H652" t="str">
        <f t="shared" si="34"/>
        <v>jewel61</v>
      </c>
      <c r="I652">
        <v>5</v>
      </c>
      <c r="J652" t="s">
        <v>18</v>
      </c>
      <c r="K652">
        <v>0</v>
      </c>
      <c r="L652">
        <v>4</v>
      </c>
      <c r="M652">
        <v>0</v>
      </c>
      <c r="N652">
        <v>1</v>
      </c>
      <c r="O652">
        <v>0</v>
      </c>
      <c r="P652">
        <v>34.56</v>
      </c>
      <c r="Q652">
        <v>9.6</v>
      </c>
      <c r="R652">
        <v>10.74736</v>
      </c>
      <c r="S652">
        <v>14.4</v>
      </c>
      <c r="T652">
        <v>97.89264</v>
      </c>
      <c r="U652" t="s">
        <v>69</v>
      </c>
      <c r="V652" t="s">
        <v>63</v>
      </c>
      <c r="X652">
        <v>26.082999999999998</v>
      </c>
      <c r="Y652" s="1">
        <f t="shared" si="35"/>
        <v>0.43471666666666664</v>
      </c>
    </row>
    <row r="653" spans="1:25" x14ac:dyDescent="0.2">
      <c r="A653" t="s">
        <v>8</v>
      </c>
      <c r="B653" t="s">
        <v>61</v>
      </c>
      <c r="C653" t="s">
        <v>65</v>
      </c>
      <c r="D653" t="s">
        <v>64</v>
      </c>
      <c r="E653" t="str">
        <f t="shared" si="36"/>
        <v>Plectroglyphidodon lacrymatus</v>
      </c>
      <c r="F653" t="s">
        <v>86</v>
      </c>
      <c r="G653">
        <v>61</v>
      </c>
      <c r="H653" t="str">
        <f t="shared" si="34"/>
        <v>jewel61</v>
      </c>
      <c r="I653">
        <v>5</v>
      </c>
      <c r="J653" t="s">
        <v>18</v>
      </c>
      <c r="K653">
        <v>0</v>
      </c>
      <c r="L653">
        <v>1</v>
      </c>
      <c r="M653">
        <v>0</v>
      </c>
      <c r="N653">
        <v>1</v>
      </c>
      <c r="O653">
        <v>0</v>
      </c>
      <c r="P653">
        <v>34.56</v>
      </c>
      <c r="Q653">
        <v>9.6</v>
      </c>
      <c r="R653">
        <v>10.74736</v>
      </c>
      <c r="S653">
        <v>14.4</v>
      </c>
      <c r="T653">
        <v>97.89264</v>
      </c>
      <c r="U653" t="s">
        <v>69</v>
      </c>
      <c r="V653" t="s">
        <v>63</v>
      </c>
      <c r="X653">
        <v>26.082999999999998</v>
      </c>
      <c r="Y653" s="1">
        <f t="shared" si="35"/>
        <v>0.43471666666666664</v>
      </c>
    </row>
    <row r="654" spans="1:25" x14ac:dyDescent="0.2">
      <c r="A654" t="s">
        <v>8</v>
      </c>
      <c r="B654" t="s">
        <v>61</v>
      </c>
      <c r="C654" t="s">
        <v>65</v>
      </c>
      <c r="D654" t="s">
        <v>64</v>
      </c>
      <c r="E654" t="str">
        <f t="shared" si="36"/>
        <v>Plectroglyphidodon lacrymatus</v>
      </c>
      <c r="F654" t="s">
        <v>86</v>
      </c>
      <c r="G654">
        <v>62</v>
      </c>
      <c r="H654" t="str">
        <f t="shared" si="34"/>
        <v>jewel62</v>
      </c>
      <c r="I654">
        <v>5</v>
      </c>
      <c r="J654" t="s">
        <v>18</v>
      </c>
      <c r="K654">
        <v>1</v>
      </c>
      <c r="L654">
        <v>3</v>
      </c>
      <c r="M654">
        <v>0</v>
      </c>
      <c r="N654">
        <v>0</v>
      </c>
      <c r="O654">
        <v>0</v>
      </c>
      <c r="P654">
        <v>34.56</v>
      </c>
      <c r="Q654">
        <v>9.6</v>
      </c>
      <c r="R654">
        <v>10.74736</v>
      </c>
      <c r="S654">
        <v>14.4</v>
      </c>
      <c r="T654">
        <v>97.89264</v>
      </c>
      <c r="U654" t="s">
        <v>69</v>
      </c>
      <c r="V654" t="s">
        <v>63</v>
      </c>
      <c r="X654">
        <v>26.082999999999998</v>
      </c>
      <c r="Y654" s="1">
        <f t="shared" si="35"/>
        <v>0.43471666666666664</v>
      </c>
    </row>
    <row r="655" spans="1:25" x14ac:dyDescent="0.2">
      <c r="A655" t="s">
        <v>8</v>
      </c>
      <c r="B655" t="s">
        <v>61</v>
      </c>
      <c r="C655" t="s">
        <v>65</v>
      </c>
      <c r="D655" t="s">
        <v>64</v>
      </c>
      <c r="E655" t="str">
        <f t="shared" si="36"/>
        <v>Plectroglyphidodon lacrymatus</v>
      </c>
      <c r="F655" t="s">
        <v>86</v>
      </c>
      <c r="G655">
        <v>62</v>
      </c>
      <c r="H655" t="str">
        <f t="shared" si="34"/>
        <v>jewel62</v>
      </c>
      <c r="I655">
        <v>5</v>
      </c>
      <c r="J655" t="s">
        <v>18</v>
      </c>
      <c r="K655">
        <v>2</v>
      </c>
      <c r="L655">
        <v>2</v>
      </c>
      <c r="M655">
        <v>0</v>
      </c>
      <c r="N655">
        <v>0</v>
      </c>
      <c r="O655">
        <v>0</v>
      </c>
      <c r="P655">
        <v>34.56</v>
      </c>
      <c r="Q655">
        <v>9.6</v>
      </c>
      <c r="R655">
        <v>10.74736</v>
      </c>
      <c r="S655">
        <v>14.4</v>
      </c>
      <c r="T655">
        <v>97.89264</v>
      </c>
      <c r="U655" t="s">
        <v>69</v>
      </c>
      <c r="V655" t="s">
        <v>63</v>
      </c>
      <c r="X655">
        <v>26.082999999999998</v>
      </c>
      <c r="Y655" s="1">
        <f t="shared" si="35"/>
        <v>0.43471666666666664</v>
      </c>
    </row>
    <row r="656" spans="1:25" x14ac:dyDescent="0.2">
      <c r="A656" t="s">
        <v>8</v>
      </c>
      <c r="B656" t="s">
        <v>61</v>
      </c>
      <c r="C656" t="s">
        <v>65</v>
      </c>
      <c r="D656" t="s">
        <v>64</v>
      </c>
      <c r="E656" t="str">
        <f t="shared" si="36"/>
        <v>Plectroglyphidodon lacrymatus</v>
      </c>
      <c r="F656" t="s">
        <v>86</v>
      </c>
      <c r="G656">
        <v>63</v>
      </c>
      <c r="H656" t="str">
        <f t="shared" si="34"/>
        <v>jewel63</v>
      </c>
      <c r="I656">
        <v>5</v>
      </c>
      <c r="J656" t="s">
        <v>18</v>
      </c>
      <c r="K656">
        <v>0</v>
      </c>
      <c r="L656">
        <v>2</v>
      </c>
      <c r="M656">
        <v>0</v>
      </c>
      <c r="N656">
        <v>0</v>
      </c>
      <c r="O656">
        <v>0</v>
      </c>
      <c r="P656">
        <v>34.56</v>
      </c>
      <c r="Q656">
        <v>9.6</v>
      </c>
      <c r="R656">
        <v>10.74736</v>
      </c>
      <c r="S656">
        <v>14.4</v>
      </c>
      <c r="T656">
        <v>97.89264</v>
      </c>
      <c r="U656" t="s">
        <v>69</v>
      </c>
      <c r="V656" t="s">
        <v>63</v>
      </c>
      <c r="X656">
        <v>26.082999999999998</v>
      </c>
      <c r="Y656" s="1">
        <f t="shared" si="35"/>
        <v>0.43471666666666664</v>
      </c>
    </row>
    <row r="657" spans="1:25" x14ac:dyDescent="0.2">
      <c r="A657" t="s">
        <v>8</v>
      </c>
      <c r="B657" t="s">
        <v>61</v>
      </c>
      <c r="C657" t="s">
        <v>65</v>
      </c>
      <c r="D657" t="s">
        <v>64</v>
      </c>
      <c r="E657" t="str">
        <f t="shared" si="36"/>
        <v>Plectroglyphidodon lacrymatus</v>
      </c>
      <c r="F657" t="s">
        <v>86</v>
      </c>
      <c r="G657">
        <v>63</v>
      </c>
      <c r="H657" t="str">
        <f t="shared" si="34"/>
        <v>jewel63</v>
      </c>
      <c r="I657">
        <v>5</v>
      </c>
      <c r="J657" t="s">
        <v>18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34.56</v>
      </c>
      <c r="Q657">
        <v>9.6</v>
      </c>
      <c r="R657">
        <v>10.74736</v>
      </c>
      <c r="S657">
        <v>14.4</v>
      </c>
      <c r="T657">
        <v>97.89264</v>
      </c>
      <c r="U657" t="s">
        <v>69</v>
      </c>
      <c r="V657" t="s">
        <v>63</v>
      </c>
      <c r="X657">
        <v>26.082999999999998</v>
      </c>
      <c r="Y657" s="1">
        <f t="shared" si="35"/>
        <v>0.43471666666666664</v>
      </c>
    </row>
    <row r="658" spans="1:25" x14ac:dyDescent="0.2">
      <c r="A658" t="s">
        <v>8</v>
      </c>
      <c r="B658" t="s">
        <v>61</v>
      </c>
      <c r="C658" t="s">
        <v>65</v>
      </c>
      <c r="D658" t="s">
        <v>64</v>
      </c>
      <c r="E658" t="str">
        <f t="shared" si="36"/>
        <v>Plectroglyphidodon lacrymatus</v>
      </c>
      <c r="F658" t="s">
        <v>86</v>
      </c>
      <c r="G658">
        <v>64</v>
      </c>
      <c r="H658" t="str">
        <f t="shared" si="34"/>
        <v>jewel64</v>
      </c>
      <c r="I658">
        <v>5</v>
      </c>
      <c r="J658" t="s">
        <v>18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34.56</v>
      </c>
      <c r="Q658">
        <v>9.6</v>
      </c>
      <c r="R658">
        <v>10.74736</v>
      </c>
      <c r="S658">
        <v>14.4</v>
      </c>
      <c r="T658">
        <v>97.89264</v>
      </c>
      <c r="U658" t="s">
        <v>69</v>
      </c>
      <c r="V658" t="s">
        <v>63</v>
      </c>
      <c r="X658">
        <v>26.082999999999998</v>
      </c>
      <c r="Y658" s="1">
        <f t="shared" si="35"/>
        <v>0.43471666666666664</v>
      </c>
    </row>
    <row r="659" spans="1:25" x14ac:dyDescent="0.2">
      <c r="A659" t="s">
        <v>8</v>
      </c>
      <c r="B659" t="s">
        <v>61</v>
      </c>
      <c r="C659" t="s">
        <v>65</v>
      </c>
      <c r="D659" t="s">
        <v>64</v>
      </c>
      <c r="E659" t="str">
        <f t="shared" si="36"/>
        <v>Plectroglyphidodon lacrymatus</v>
      </c>
      <c r="F659" t="s">
        <v>86</v>
      </c>
      <c r="G659">
        <v>64</v>
      </c>
      <c r="H659" t="str">
        <f t="shared" si="34"/>
        <v>jewel64</v>
      </c>
      <c r="I659">
        <v>5</v>
      </c>
      <c r="J659" t="s">
        <v>18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34.56</v>
      </c>
      <c r="Q659">
        <v>9.6</v>
      </c>
      <c r="R659">
        <v>10.74736</v>
      </c>
      <c r="S659">
        <v>14.4</v>
      </c>
      <c r="T659">
        <v>97.89264</v>
      </c>
      <c r="U659" t="s">
        <v>69</v>
      </c>
      <c r="V659" t="s">
        <v>63</v>
      </c>
      <c r="X659">
        <v>26.082999999999998</v>
      </c>
      <c r="Y659" s="1">
        <f t="shared" si="35"/>
        <v>0.43471666666666664</v>
      </c>
    </row>
    <row r="660" spans="1:25" x14ac:dyDescent="0.2">
      <c r="A660" t="s">
        <v>8</v>
      </c>
      <c r="B660" t="s">
        <v>61</v>
      </c>
      <c r="C660" t="s">
        <v>65</v>
      </c>
      <c r="D660" t="s">
        <v>64</v>
      </c>
      <c r="E660" t="str">
        <f t="shared" si="36"/>
        <v>Plectroglyphidodon lacrymatus</v>
      </c>
      <c r="F660" t="s">
        <v>86</v>
      </c>
      <c r="G660">
        <v>65</v>
      </c>
      <c r="H660" t="str">
        <f t="shared" si="34"/>
        <v>jewel65</v>
      </c>
      <c r="I660">
        <v>5</v>
      </c>
      <c r="J660" t="s">
        <v>18</v>
      </c>
      <c r="K660">
        <v>2</v>
      </c>
      <c r="L660">
        <v>0</v>
      </c>
      <c r="M660">
        <v>0</v>
      </c>
      <c r="N660">
        <v>0</v>
      </c>
      <c r="O660">
        <v>0</v>
      </c>
      <c r="P660">
        <v>34.56</v>
      </c>
      <c r="Q660">
        <v>9.6</v>
      </c>
      <c r="R660">
        <v>10.74736</v>
      </c>
      <c r="S660">
        <v>14.4</v>
      </c>
      <c r="T660">
        <v>97.89264</v>
      </c>
      <c r="U660" t="s">
        <v>69</v>
      </c>
      <c r="V660" t="s">
        <v>63</v>
      </c>
      <c r="X660">
        <v>26.082999999999998</v>
      </c>
      <c r="Y660" s="1">
        <f t="shared" si="35"/>
        <v>0.43471666666666664</v>
      </c>
    </row>
    <row r="661" spans="1:25" x14ac:dyDescent="0.2">
      <c r="A661" t="s">
        <v>8</v>
      </c>
      <c r="B661" t="s">
        <v>61</v>
      </c>
      <c r="C661" t="s">
        <v>65</v>
      </c>
      <c r="D661" t="s">
        <v>64</v>
      </c>
      <c r="E661" t="str">
        <f t="shared" si="36"/>
        <v>Plectroglyphidodon lacrymatus</v>
      </c>
      <c r="F661" t="s">
        <v>86</v>
      </c>
      <c r="G661">
        <v>66</v>
      </c>
      <c r="H661" t="str">
        <f t="shared" si="34"/>
        <v>jewel66</v>
      </c>
      <c r="I661">
        <v>5</v>
      </c>
      <c r="J661" t="s">
        <v>18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34.56</v>
      </c>
      <c r="Q661">
        <v>9.6</v>
      </c>
      <c r="R661">
        <v>10.74736</v>
      </c>
      <c r="S661">
        <v>14.4</v>
      </c>
      <c r="T661">
        <v>97.89264</v>
      </c>
      <c r="U661" t="s">
        <v>69</v>
      </c>
      <c r="V661" t="s">
        <v>63</v>
      </c>
      <c r="X661">
        <v>26.082999999999998</v>
      </c>
      <c r="Y661" s="1">
        <f t="shared" si="35"/>
        <v>0.43471666666666664</v>
      </c>
    </row>
    <row r="662" spans="1:25" x14ac:dyDescent="0.2">
      <c r="A662" t="s">
        <v>8</v>
      </c>
      <c r="B662" t="s">
        <v>61</v>
      </c>
      <c r="C662" t="s">
        <v>65</v>
      </c>
      <c r="D662" t="s">
        <v>64</v>
      </c>
      <c r="E662" t="str">
        <f t="shared" si="36"/>
        <v>Plectroglyphidodon lacrymatus</v>
      </c>
      <c r="F662" t="s">
        <v>86</v>
      </c>
      <c r="G662">
        <v>66</v>
      </c>
      <c r="H662" t="str">
        <f t="shared" si="34"/>
        <v>jewel66</v>
      </c>
      <c r="I662">
        <v>5</v>
      </c>
      <c r="J662" t="s">
        <v>18</v>
      </c>
      <c r="K662">
        <v>0</v>
      </c>
      <c r="L662">
        <v>4</v>
      </c>
      <c r="M662">
        <v>0</v>
      </c>
      <c r="N662">
        <v>0</v>
      </c>
      <c r="O662">
        <v>0</v>
      </c>
      <c r="P662">
        <v>34.56</v>
      </c>
      <c r="Q662">
        <v>9.6</v>
      </c>
      <c r="R662">
        <v>10.74736</v>
      </c>
      <c r="S662">
        <v>14.4</v>
      </c>
      <c r="T662">
        <v>97.89264</v>
      </c>
      <c r="U662" t="s">
        <v>69</v>
      </c>
      <c r="V662" t="s">
        <v>63</v>
      </c>
      <c r="X662">
        <v>26.082999999999998</v>
      </c>
      <c r="Y662" s="1">
        <f t="shared" si="35"/>
        <v>0.43471666666666664</v>
      </c>
    </row>
    <row r="663" spans="1:25" x14ac:dyDescent="0.2">
      <c r="A663" t="s">
        <v>8</v>
      </c>
      <c r="B663" t="s">
        <v>61</v>
      </c>
      <c r="C663" t="s">
        <v>65</v>
      </c>
      <c r="D663" t="s">
        <v>64</v>
      </c>
      <c r="E663" t="str">
        <f t="shared" si="36"/>
        <v>Plectroglyphidodon lacrymatus</v>
      </c>
      <c r="F663" t="s">
        <v>86</v>
      </c>
      <c r="G663">
        <v>67</v>
      </c>
      <c r="H663" t="str">
        <f t="shared" si="34"/>
        <v>jewel67</v>
      </c>
      <c r="I663">
        <v>5</v>
      </c>
      <c r="J663" t="s">
        <v>18</v>
      </c>
      <c r="K663">
        <v>3</v>
      </c>
      <c r="L663">
        <v>8</v>
      </c>
      <c r="M663">
        <v>0</v>
      </c>
      <c r="N663">
        <v>1</v>
      </c>
      <c r="O663">
        <v>0</v>
      </c>
      <c r="P663">
        <v>34.56</v>
      </c>
      <c r="Q663">
        <v>9.6</v>
      </c>
      <c r="R663">
        <v>10.74736</v>
      </c>
      <c r="S663">
        <v>14.4</v>
      </c>
      <c r="T663">
        <v>97.89264</v>
      </c>
      <c r="U663" t="s">
        <v>69</v>
      </c>
      <c r="V663" t="s">
        <v>63</v>
      </c>
      <c r="X663">
        <v>26.082999999999998</v>
      </c>
      <c r="Y663" s="1">
        <f t="shared" si="35"/>
        <v>0.43471666666666664</v>
      </c>
    </row>
    <row r="664" spans="1:25" x14ac:dyDescent="0.2">
      <c r="A664" t="s">
        <v>8</v>
      </c>
      <c r="B664" t="s">
        <v>61</v>
      </c>
      <c r="C664" t="s">
        <v>65</v>
      </c>
      <c r="D664" t="s">
        <v>64</v>
      </c>
      <c r="E664" t="str">
        <f t="shared" si="36"/>
        <v>Plectroglyphidodon lacrymatus</v>
      </c>
      <c r="F664" t="s">
        <v>86</v>
      </c>
      <c r="G664">
        <v>67</v>
      </c>
      <c r="H664" t="str">
        <f t="shared" si="34"/>
        <v>jewel67</v>
      </c>
      <c r="I664">
        <v>5</v>
      </c>
      <c r="J664" t="s">
        <v>18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34.56</v>
      </c>
      <c r="Q664">
        <v>9.6</v>
      </c>
      <c r="R664">
        <v>10.74736</v>
      </c>
      <c r="S664">
        <v>14.4</v>
      </c>
      <c r="T664">
        <v>97.89264</v>
      </c>
      <c r="U664" t="s">
        <v>69</v>
      </c>
      <c r="V664" t="s">
        <v>63</v>
      </c>
      <c r="X664">
        <v>26.082999999999998</v>
      </c>
      <c r="Y664" s="1">
        <f t="shared" si="35"/>
        <v>0.43471666666666664</v>
      </c>
    </row>
    <row r="665" spans="1:25" x14ac:dyDescent="0.2">
      <c r="A665" t="s">
        <v>8</v>
      </c>
      <c r="B665" t="s">
        <v>61</v>
      </c>
      <c r="C665" t="s">
        <v>65</v>
      </c>
      <c r="D665" t="s">
        <v>64</v>
      </c>
      <c r="E665" t="str">
        <f t="shared" si="36"/>
        <v>Plectroglyphidodon lacrymatus</v>
      </c>
      <c r="F665" t="s">
        <v>86</v>
      </c>
      <c r="G665">
        <v>68</v>
      </c>
      <c r="H665" t="str">
        <f t="shared" si="34"/>
        <v>jewel68</v>
      </c>
      <c r="I665">
        <v>5</v>
      </c>
      <c r="J665" t="s">
        <v>18</v>
      </c>
      <c r="K665">
        <v>2</v>
      </c>
      <c r="L665">
        <v>3</v>
      </c>
      <c r="M665">
        <v>0</v>
      </c>
      <c r="N665">
        <v>0</v>
      </c>
      <c r="O665">
        <v>0</v>
      </c>
      <c r="P665">
        <v>34.56</v>
      </c>
      <c r="Q665">
        <v>9.6</v>
      </c>
      <c r="R665">
        <v>10.74736</v>
      </c>
      <c r="S665">
        <v>14.4</v>
      </c>
      <c r="T665">
        <v>97.89264</v>
      </c>
      <c r="U665" t="s">
        <v>69</v>
      </c>
      <c r="V665" t="s">
        <v>63</v>
      </c>
      <c r="X665">
        <v>26.082999999999998</v>
      </c>
      <c r="Y665" s="1">
        <f t="shared" si="35"/>
        <v>0.43471666666666664</v>
      </c>
    </row>
    <row r="666" spans="1:25" x14ac:dyDescent="0.2">
      <c r="A666" t="s">
        <v>8</v>
      </c>
      <c r="B666" t="s">
        <v>61</v>
      </c>
      <c r="C666" t="s">
        <v>65</v>
      </c>
      <c r="D666" t="s">
        <v>64</v>
      </c>
      <c r="E666" t="str">
        <f t="shared" si="36"/>
        <v>Plectroglyphidodon lacrymatus</v>
      </c>
      <c r="F666" t="s">
        <v>86</v>
      </c>
      <c r="G666">
        <v>58</v>
      </c>
      <c r="H666" t="str">
        <f t="shared" si="34"/>
        <v>jewel58</v>
      </c>
      <c r="I666">
        <v>5</v>
      </c>
      <c r="J666" t="s">
        <v>18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34.56</v>
      </c>
      <c r="Q666">
        <v>9.6</v>
      </c>
      <c r="R666">
        <v>10.74736</v>
      </c>
      <c r="S666">
        <v>14.4</v>
      </c>
      <c r="T666">
        <v>97.89264</v>
      </c>
      <c r="U666" t="s">
        <v>69</v>
      </c>
      <c r="V666" t="s">
        <v>63</v>
      </c>
      <c r="X666">
        <v>26.082999999999998</v>
      </c>
      <c r="Y666" s="1">
        <f t="shared" si="35"/>
        <v>0.43471666666666664</v>
      </c>
    </row>
    <row r="667" spans="1:25" x14ac:dyDescent="0.2">
      <c r="A667" t="s">
        <v>8</v>
      </c>
      <c r="B667" t="s">
        <v>61</v>
      </c>
      <c r="C667" t="s">
        <v>65</v>
      </c>
      <c r="D667" t="s">
        <v>64</v>
      </c>
      <c r="E667" t="str">
        <f t="shared" si="36"/>
        <v>Plectroglyphidodon lacrymatus</v>
      </c>
      <c r="F667" t="s">
        <v>86</v>
      </c>
      <c r="G667">
        <v>69</v>
      </c>
      <c r="H667" t="str">
        <f t="shared" si="34"/>
        <v>jewel69</v>
      </c>
      <c r="I667">
        <v>5</v>
      </c>
      <c r="J667" t="s">
        <v>18</v>
      </c>
      <c r="K667">
        <v>1</v>
      </c>
      <c r="L667">
        <v>2</v>
      </c>
      <c r="M667">
        <v>0</v>
      </c>
      <c r="N667">
        <v>0</v>
      </c>
      <c r="O667">
        <v>0</v>
      </c>
      <c r="P667">
        <v>34.56</v>
      </c>
      <c r="Q667">
        <v>9.6</v>
      </c>
      <c r="R667">
        <v>10.74736</v>
      </c>
      <c r="S667">
        <v>14.4</v>
      </c>
      <c r="T667">
        <v>97.89264</v>
      </c>
      <c r="U667" t="s">
        <v>69</v>
      </c>
      <c r="V667" t="s">
        <v>63</v>
      </c>
      <c r="X667">
        <v>26.082999999999998</v>
      </c>
      <c r="Y667" s="1">
        <f t="shared" si="35"/>
        <v>0.43471666666666664</v>
      </c>
    </row>
    <row r="668" spans="1:25" x14ac:dyDescent="0.2">
      <c r="A668" t="s">
        <v>8</v>
      </c>
      <c r="B668" t="s">
        <v>61</v>
      </c>
      <c r="C668" t="s">
        <v>65</v>
      </c>
      <c r="D668" t="s">
        <v>64</v>
      </c>
      <c r="E668" t="str">
        <f t="shared" si="36"/>
        <v>Plectroglyphidodon lacrymatus</v>
      </c>
      <c r="F668" t="s">
        <v>86</v>
      </c>
      <c r="G668">
        <v>69</v>
      </c>
      <c r="H668" t="str">
        <f t="shared" si="34"/>
        <v>jewel69</v>
      </c>
      <c r="I668">
        <v>5</v>
      </c>
      <c r="J668" t="s">
        <v>18</v>
      </c>
      <c r="K668">
        <v>3</v>
      </c>
      <c r="L668">
        <v>1</v>
      </c>
      <c r="M668">
        <v>0</v>
      </c>
      <c r="N668">
        <v>0</v>
      </c>
      <c r="O668">
        <v>0</v>
      </c>
      <c r="P668">
        <v>34.56</v>
      </c>
      <c r="Q668">
        <v>9.6</v>
      </c>
      <c r="R668">
        <v>10.74736</v>
      </c>
      <c r="S668">
        <v>14.4</v>
      </c>
      <c r="T668">
        <v>97.89264</v>
      </c>
      <c r="U668" t="s">
        <v>69</v>
      </c>
      <c r="V668" t="s">
        <v>63</v>
      </c>
      <c r="X668">
        <v>9.8000000000000007</v>
      </c>
      <c r="Y668" s="1">
        <f t="shared" si="35"/>
        <v>0.16333333333333336</v>
      </c>
    </row>
    <row r="669" spans="1:25" x14ac:dyDescent="0.2">
      <c r="A669" t="s">
        <v>8</v>
      </c>
      <c r="B669" t="s">
        <v>61</v>
      </c>
      <c r="C669" t="s">
        <v>65</v>
      </c>
      <c r="D669" t="s">
        <v>64</v>
      </c>
      <c r="E669" t="str">
        <f t="shared" si="36"/>
        <v>Plectroglyphidodon lacrymatus</v>
      </c>
      <c r="F669" t="s">
        <v>86</v>
      </c>
      <c r="G669">
        <v>70</v>
      </c>
      <c r="H669" t="str">
        <f t="shared" si="34"/>
        <v>jewel70</v>
      </c>
      <c r="I669">
        <v>5</v>
      </c>
      <c r="J669" t="s">
        <v>18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34.56</v>
      </c>
      <c r="Q669">
        <v>9.6</v>
      </c>
      <c r="R669">
        <v>10.74736</v>
      </c>
      <c r="S669">
        <v>14.4</v>
      </c>
      <c r="T669">
        <v>97.89264</v>
      </c>
      <c r="U669" t="s">
        <v>70</v>
      </c>
      <c r="V669" t="s">
        <v>63</v>
      </c>
      <c r="X669">
        <v>9.8000000000000007</v>
      </c>
      <c r="Y669" s="1">
        <f t="shared" si="35"/>
        <v>0.16333333333333336</v>
      </c>
    </row>
    <row r="670" spans="1:25" x14ac:dyDescent="0.2">
      <c r="A670" t="s">
        <v>8</v>
      </c>
      <c r="B670" t="s">
        <v>61</v>
      </c>
      <c r="C670" t="s">
        <v>65</v>
      </c>
      <c r="D670" t="s">
        <v>64</v>
      </c>
      <c r="E670" t="str">
        <f t="shared" si="36"/>
        <v>Plectroglyphidodon lacrymatus</v>
      </c>
      <c r="F670" t="s">
        <v>86</v>
      </c>
      <c r="G670">
        <v>73</v>
      </c>
      <c r="H670" t="str">
        <f t="shared" si="34"/>
        <v>jewel73</v>
      </c>
      <c r="I670">
        <v>5</v>
      </c>
      <c r="J670" t="s">
        <v>18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34.56</v>
      </c>
      <c r="Q670">
        <v>9.6</v>
      </c>
      <c r="R670">
        <v>10.74736</v>
      </c>
      <c r="S670">
        <v>14.4</v>
      </c>
      <c r="T670">
        <v>97.89264</v>
      </c>
      <c r="U670" t="s">
        <v>70</v>
      </c>
      <c r="V670" t="s">
        <v>63</v>
      </c>
      <c r="X670">
        <v>9.8000000000000007</v>
      </c>
      <c r="Y670" s="1">
        <f t="shared" si="35"/>
        <v>0.16333333333333336</v>
      </c>
    </row>
    <row r="671" spans="1:25" x14ac:dyDescent="0.2">
      <c r="A671" t="s">
        <v>8</v>
      </c>
      <c r="B671" t="s">
        <v>61</v>
      </c>
      <c r="C671" t="s">
        <v>65</v>
      </c>
      <c r="D671" t="s">
        <v>64</v>
      </c>
      <c r="E671" t="str">
        <f t="shared" si="36"/>
        <v>Plectroglyphidodon lacrymatus</v>
      </c>
      <c r="F671" t="s">
        <v>86</v>
      </c>
      <c r="G671">
        <v>74</v>
      </c>
      <c r="H671" t="str">
        <f t="shared" si="34"/>
        <v>jewel74</v>
      </c>
      <c r="I671">
        <v>5</v>
      </c>
      <c r="J671" t="s">
        <v>18</v>
      </c>
      <c r="K671">
        <v>3</v>
      </c>
      <c r="L671">
        <v>0</v>
      </c>
      <c r="M671">
        <v>0</v>
      </c>
      <c r="N671">
        <v>1</v>
      </c>
      <c r="O671">
        <v>0</v>
      </c>
      <c r="P671">
        <v>34.56</v>
      </c>
      <c r="Q671">
        <v>9.6</v>
      </c>
      <c r="R671">
        <v>10.74736</v>
      </c>
      <c r="S671">
        <v>14.4</v>
      </c>
      <c r="T671">
        <v>97.89264</v>
      </c>
      <c r="U671" t="s">
        <v>70</v>
      </c>
      <c r="V671" t="s">
        <v>63</v>
      </c>
      <c r="X671">
        <v>9.8000000000000007</v>
      </c>
      <c r="Y671" s="1">
        <f t="shared" si="35"/>
        <v>0.16333333333333336</v>
      </c>
    </row>
    <row r="672" spans="1:25" x14ac:dyDescent="0.2">
      <c r="A672" t="s">
        <v>8</v>
      </c>
      <c r="B672" t="s">
        <v>61</v>
      </c>
      <c r="C672" t="s">
        <v>65</v>
      </c>
      <c r="D672" t="s">
        <v>64</v>
      </c>
      <c r="E672" t="str">
        <f t="shared" si="36"/>
        <v>Plectroglyphidodon lacrymatus</v>
      </c>
      <c r="F672" t="s">
        <v>86</v>
      </c>
      <c r="G672">
        <v>75</v>
      </c>
      <c r="H672" t="str">
        <f t="shared" si="34"/>
        <v>jewel75</v>
      </c>
      <c r="I672">
        <v>5</v>
      </c>
      <c r="J672" t="s">
        <v>18</v>
      </c>
      <c r="K672">
        <v>4</v>
      </c>
      <c r="L672">
        <v>2</v>
      </c>
      <c r="M672">
        <v>0</v>
      </c>
      <c r="N672">
        <v>2</v>
      </c>
      <c r="O672">
        <v>1</v>
      </c>
      <c r="P672">
        <v>34.56</v>
      </c>
      <c r="Q672">
        <v>9.6</v>
      </c>
      <c r="R672">
        <v>10.74736</v>
      </c>
      <c r="S672">
        <v>14.4</v>
      </c>
      <c r="T672">
        <v>97.89264</v>
      </c>
      <c r="U672" t="s">
        <v>70</v>
      </c>
      <c r="V672" t="s">
        <v>63</v>
      </c>
      <c r="X672">
        <v>9.8000000000000007</v>
      </c>
      <c r="Y672" s="1">
        <f t="shared" si="35"/>
        <v>0.16333333333333336</v>
      </c>
    </row>
    <row r="673" spans="1:25" x14ac:dyDescent="0.2">
      <c r="A673" t="s">
        <v>8</v>
      </c>
      <c r="B673" t="s">
        <v>61</v>
      </c>
      <c r="C673" t="s">
        <v>65</v>
      </c>
      <c r="D673" t="s">
        <v>64</v>
      </c>
      <c r="E673" t="str">
        <f t="shared" si="36"/>
        <v>Plectroglyphidodon lacrymatus</v>
      </c>
      <c r="F673" t="s">
        <v>86</v>
      </c>
      <c r="G673">
        <v>75</v>
      </c>
      <c r="H673" t="str">
        <f t="shared" si="34"/>
        <v>jewel75</v>
      </c>
      <c r="I673">
        <v>5</v>
      </c>
      <c r="J673" t="s">
        <v>18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34.56</v>
      </c>
      <c r="Q673">
        <v>9.6</v>
      </c>
      <c r="R673">
        <v>10.74736</v>
      </c>
      <c r="S673">
        <v>14.4</v>
      </c>
      <c r="T673">
        <v>97.89264</v>
      </c>
      <c r="U673" t="s">
        <v>70</v>
      </c>
      <c r="V673" t="s">
        <v>63</v>
      </c>
      <c r="X673">
        <v>9.8000000000000007</v>
      </c>
      <c r="Y673" s="1">
        <f t="shared" si="35"/>
        <v>0.16333333333333336</v>
      </c>
    </row>
    <row r="674" spans="1:25" x14ac:dyDescent="0.2">
      <c r="A674" t="s">
        <v>8</v>
      </c>
      <c r="B674" t="s">
        <v>61</v>
      </c>
      <c r="C674" t="s">
        <v>65</v>
      </c>
      <c r="D674" t="s">
        <v>64</v>
      </c>
      <c r="E674" t="str">
        <f t="shared" si="36"/>
        <v>Plectroglyphidodon lacrymatus</v>
      </c>
      <c r="F674" t="s">
        <v>86</v>
      </c>
      <c r="G674">
        <v>76</v>
      </c>
      <c r="H674" t="str">
        <f t="shared" si="34"/>
        <v>jewel76</v>
      </c>
      <c r="I674">
        <v>5</v>
      </c>
      <c r="J674" t="s">
        <v>18</v>
      </c>
      <c r="K674">
        <v>0</v>
      </c>
      <c r="L674">
        <v>2</v>
      </c>
      <c r="M674">
        <v>0</v>
      </c>
      <c r="N674">
        <v>0</v>
      </c>
      <c r="O674">
        <v>2</v>
      </c>
      <c r="P674">
        <v>34.56</v>
      </c>
      <c r="Q674">
        <v>9.6</v>
      </c>
      <c r="R674">
        <v>10.74736</v>
      </c>
      <c r="S674">
        <v>14.4</v>
      </c>
      <c r="T674">
        <v>97.89264</v>
      </c>
      <c r="U674" t="s">
        <v>70</v>
      </c>
      <c r="V674" t="s">
        <v>63</v>
      </c>
      <c r="X674">
        <v>9.8000000000000007</v>
      </c>
      <c r="Y674" s="1">
        <f t="shared" si="35"/>
        <v>0.16333333333333336</v>
      </c>
    </row>
    <row r="675" spans="1:25" x14ac:dyDescent="0.2">
      <c r="A675" t="s">
        <v>8</v>
      </c>
      <c r="B675" t="s">
        <v>61</v>
      </c>
      <c r="C675" t="s">
        <v>65</v>
      </c>
      <c r="D675" t="s">
        <v>64</v>
      </c>
      <c r="E675" t="str">
        <f t="shared" si="36"/>
        <v>Plectroglyphidodon lacrymatus</v>
      </c>
      <c r="F675" t="s">
        <v>86</v>
      </c>
      <c r="G675">
        <v>77</v>
      </c>
      <c r="H675" t="str">
        <f t="shared" si="34"/>
        <v>jewel77</v>
      </c>
      <c r="I675">
        <v>5</v>
      </c>
      <c r="J675" t="s">
        <v>18</v>
      </c>
      <c r="K675">
        <v>0</v>
      </c>
      <c r="L675">
        <v>2</v>
      </c>
      <c r="M675">
        <v>0</v>
      </c>
      <c r="N675">
        <v>0</v>
      </c>
      <c r="O675">
        <v>0</v>
      </c>
      <c r="P675">
        <v>34.56</v>
      </c>
      <c r="Q675">
        <v>9.6</v>
      </c>
      <c r="R675">
        <v>10.74736</v>
      </c>
      <c r="S675">
        <v>14.4</v>
      </c>
      <c r="T675">
        <v>97.89264</v>
      </c>
      <c r="U675" t="s">
        <v>70</v>
      </c>
      <c r="V675" t="s">
        <v>63</v>
      </c>
      <c r="X675">
        <v>9.8000000000000007</v>
      </c>
      <c r="Y675" s="1">
        <f t="shared" si="35"/>
        <v>0.16333333333333336</v>
      </c>
    </row>
    <row r="676" spans="1:25" x14ac:dyDescent="0.2">
      <c r="A676" t="s">
        <v>8</v>
      </c>
      <c r="B676" t="s">
        <v>61</v>
      </c>
      <c r="C676" t="s">
        <v>65</v>
      </c>
      <c r="D676" t="s">
        <v>64</v>
      </c>
      <c r="E676" t="str">
        <f t="shared" si="36"/>
        <v>Plectroglyphidodon lacrymatus</v>
      </c>
      <c r="F676" t="s">
        <v>86</v>
      </c>
      <c r="G676">
        <v>78</v>
      </c>
      <c r="H676" t="str">
        <f t="shared" si="34"/>
        <v>jewel78</v>
      </c>
      <c r="I676">
        <v>5</v>
      </c>
      <c r="J676" t="s">
        <v>18</v>
      </c>
      <c r="K676">
        <v>1</v>
      </c>
      <c r="L676">
        <v>2</v>
      </c>
      <c r="M676">
        <v>0</v>
      </c>
      <c r="N676">
        <v>0</v>
      </c>
      <c r="O676">
        <v>1</v>
      </c>
      <c r="P676">
        <v>34.56</v>
      </c>
      <c r="Q676">
        <v>9.6</v>
      </c>
      <c r="R676">
        <v>10.74736</v>
      </c>
      <c r="S676">
        <v>14.4</v>
      </c>
      <c r="T676">
        <v>97.89264</v>
      </c>
      <c r="U676" t="s">
        <v>70</v>
      </c>
      <c r="V676" t="s">
        <v>63</v>
      </c>
      <c r="X676">
        <v>9.8000000000000007</v>
      </c>
      <c r="Y676" s="1">
        <f t="shared" si="35"/>
        <v>0.16333333333333336</v>
      </c>
    </row>
    <row r="677" spans="1:25" x14ac:dyDescent="0.2">
      <c r="A677" t="s">
        <v>8</v>
      </c>
      <c r="B677" t="s">
        <v>61</v>
      </c>
      <c r="C677" t="s">
        <v>65</v>
      </c>
      <c r="D677" t="s">
        <v>64</v>
      </c>
      <c r="E677" t="str">
        <f t="shared" si="36"/>
        <v>Plectroglyphidodon lacrymatus</v>
      </c>
      <c r="F677" t="s">
        <v>86</v>
      </c>
      <c r="G677">
        <v>80</v>
      </c>
      <c r="H677" t="str">
        <f t="shared" si="34"/>
        <v>jewel80</v>
      </c>
      <c r="I677">
        <v>5</v>
      </c>
      <c r="J677" t="s">
        <v>18</v>
      </c>
      <c r="K677">
        <v>0</v>
      </c>
      <c r="L677">
        <v>3</v>
      </c>
      <c r="M677">
        <v>0</v>
      </c>
      <c r="N677">
        <v>0</v>
      </c>
      <c r="O677">
        <v>0</v>
      </c>
      <c r="P677">
        <v>34.56</v>
      </c>
      <c r="Q677">
        <v>9.6</v>
      </c>
      <c r="R677">
        <v>10.74736</v>
      </c>
      <c r="S677">
        <v>14.4</v>
      </c>
      <c r="T677">
        <v>97.89264</v>
      </c>
      <c r="U677" t="s">
        <v>70</v>
      </c>
      <c r="V677" t="s">
        <v>63</v>
      </c>
      <c r="X677">
        <v>9.8000000000000007</v>
      </c>
      <c r="Y677" s="1">
        <f t="shared" si="35"/>
        <v>0.16333333333333336</v>
      </c>
    </row>
    <row r="678" spans="1:25" x14ac:dyDescent="0.2">
      <c r="A678" t="s">
        <v>8</v>
      </c>
      <c r="B678" t="s">
        <v>61</v>
      </c>
      <c r="C678" t="s">
        <v>65</v>
      </c>
      <c r="D678" t="s">
        <v>64</v>
      </c>
      <c r="E678" t="str">
        <f t="shared" si="36"/>
        <v>Plectroglyphidodon lacrymatus</v>
      </c>
      <c r="F678" t="s">
        <v>86</v>
      </c>
      <c r="G678">
        <v>81</v>
      </c>
      <c r="H678" t="str">
        <f t="shared" si="34"/>
        <v>jewel81</v>
      </c>
      <c r="I678">
        <v>5</v>
      </c>
      <c r="J678" t="s">
        <v>18</v>
      </c>
      <c r="K678">
        <v>2</v>
      </c>
      <c r="L678">
        <v>1</v>
      </c>
      <c r="M678">
        <v>0</v>
      </c>
      <c r="N678">
        <v>0</v>
      </c>
      <c r="O678">
        <v>1</v>
      </c>
      <c r="P678">
        <v>34.56</v>
      </c>
      <c r="Q678">
        <v>9.6</v>
      </c>
      <c r="R678">
        <v>10.74736</v>
      </c>
      <c r="S678">
        <v>14.4</v>
      </c>
      <c r="T678">
        <v>97.89264</v>
      </c>
      <c r="U678" t="s">
        <v>70</v>
      </c>
      <c r="V678" t="s">
        <v>63</v>
      </c>
      <c r="X678">
        <v>9.8000000000000007</v>
      </c>
      <c r="Y678" s="1">
        <f t="shared" si="35"/>
        <v>0.16333333333333336</v>
      </c>
    </row>
    <row r="679" spans="1:25" x14ac:dyDescent="0.2">
      <c r="A679" t="s">
        <v>8</v>
      </c>
      <c r="B679" t="s">
        <v>29</v>
      </c>
      <c r="C679" t="s">
        <v>21</v>
      </c>
      <c r="D679" t="s">
        <v>22</v>
      </c>
      <c r="E679" t="str">
        <f t="shared" si="36"/>
        <v>Acanthurus nigrofuscus</v>
      </c>
      <c r="F679" t="s">
        <v>83</v>
      </c>
      <c r="G679">
        <v>6</v>
      </c>
      <c r="H679" t="str">
        <f t="shared" si="34"/>
        <v>Anigro6</v>
      </c>
      <c r="I679">
        <v>9</v>
      </c>
      <c r="J679" t="s">
        <v>18</v>
      </c>
      <c r="K679">
        <v>0</v>
      </c>
      <c r="L679">
        <v>3</v>
      </c>
      <c r="M679">
        <v>0</v>
      </c>
      <c r="N679">
        <v>0</v>
      </c>
      <c r="O679">
        <v>0</v>
      </c>
      <c r="P679">
        <v>34.56</v>
      </c>
      <c r="Q679">
        <v>9.6</v>
      </c>
      <c r="R679">
        <v>10.74736</v>
      </c>
      <c r="S679">
        <v>14.4</v>
      </c>
      <c r="T679">
        <v>97.89264</v>
      </c>
      <c r="U679" t="s">
        <v>43</v>
      </c>
      <c r="V679" t="s">
        <v>79</v>
      </c>
      <c r="X679">
        <v>26.082999999999998</v>
      </c>
      <c r="Y679" s="1">
        <f t="shared" si="35"/>
        <v>0.43471666666666664</v>
      </c>
    </row>
    <row r="680" spans="1:25" x14ac:dyDescent="0.2">
      <c r="A680" t="s">
        <v>8</v>
      </c>
      <c r="B680" t="s">
        <v>29</v>
      </c>
      <c r="C680" t="s">
        <v>21</v>
      </c>
      <c r="D680" t="s">
        <v>22</v>
      </c>
      <c r="E680" t="str">
        <f t="shared" ref="E680:E711" si="37">C680&amp;" "&amp;D680</f>
        <v>Acanthurus nigrofuscus</v>
      </c>
      <c r="F680" t="s">
        <v>83</v>
      </c>
      <c r="G680">
        <v>8</v>
      </c>
      <c r="H680" t="str">
        <f t="shared" si="34"/>
        <v>Anigro8</v>
      </c>
      <c r="I680">
        <v>8</v>
      </c>
      <c r="J680" t="s">
        <v>18</v>
      </c>
      <c r="K680">
        <v>8</v>
      </c>
      <c r="L680">
        <v>17</v>
      </c>
      <c r="M680">
        <v>0</v>
      </c>
      <c r="N680">
        <v>0</v>
      </c>
      <c r="O680">
        <v>0</v>
      </c>
      <c r="P680">
        <v>34.56</v>
      </c>
      <c r="Q680">
        <v>9.6</v>
      </c>
      <c r="R680">
        <v>10.74736</v>
      </c>
      <c r="S680">
        <v>14.4</v>
      </c>
      <c r="T680">
        <v>97.89264</v>
      </c>
      <c r="U680" t="s">
        <v>43</v>
      </c>
      <c r="V680" t="s">
        <v>79</v>
      </c>
      <c r="X680">
        <v>26.082999999999998</v>
      </c>
      <c r="Y680" s="1">
        <f t="shared" si="35"/>
        <v>0.43471666666666664</v>
      </c>
    </row>
    <row r="681" spans="1:25" x14ac:dyDescent="0.2">
      <c r="A681" t="s">
        <v>8</v>
      </c>
      <c r="B681" t="s">
        <v>29</v>
      </c>
      <c r="C681" t="s">
        <v>21</v>
      </c>
      <c r="D681" t="s">
        <v>22</v>
      </c>
      <c r="E681" t="str">
        <f t="shared" si="37"/>
        <v>Acanthurus nigrofuscus</v>
      </c>
      <c r="F681" t="s">
        <v>83</v>
      </c>
      <c r="G681">
        <v>9</v>
      </c>
      <c r="H681" t="str">
        <f t="shared" si="34"/>
        <v>Anigro9</v>
      </c>
      <c r="I681">
        <v>8</v>
      </c>
      <c r="J681" t="s">
        <v>18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34.56</v>
      </c>
      <c r="Q681">
        <v>9.6</v>
      </c>
      <c r="R681">
        <v>10.74736</v>
      </c>
      <c r="S681">
        <v>14.4</v>
      </c>
      <c r="T681">
        <v>97.89264</v>
      </c>
      <c r="U681" t="s">
        <v>43</v>
      </c>
      <c r="V681" t="s">
        <v>79</v>
      </c>
      <c r="X681">
        <v>26.082999999999998</v>
      </c>
      <c r="Y681" s="1">
        <f t="shared" si="35"/>
        <v>0.43471666666666664</v>
      </c>
    </row>
    <row r="682" spans="1:25" x14ac:dyDescent="0.2">
      <c r="A682" t="s">
        <v>8</v>
      </c>
      <c r="B682" t="s">
        <v>29</v>
      </c>
      <c r="C682" t="s">
        <v>21</v>
      </c>
      <c r="D682" t="s">
        <v>22</v>
      </c>
      <c r="E682" t="str">
        <f t="shared" si="37"/>
        <v>Acanthurus nigrofuscus</v>
      </c>
      <c r="F682" t="s">
        <v>83</v>
      </c>
      <c r="G682">
        <v>10</v>
      </c>
      <c r="H682" t="str">
        <f t="shared" si="34"/>
        <v>Anigro10</v>
      </c>
      <c r="I682">
        <v>9</v>
      </c>
      <c r="J682" t="s">
        <v>18</v>
      </c>
      <c r="K682">
        <v>0</v>
      </c>
      <c r="L682">
        <v>3</v>
      </c>
      <c r="M682">
        <v>0</v>
      </c>
      <c r="N682">
        <v>0</v>
      </c>
      <c r="O682">
        <v>0</v>
      </c>
      <c r="P682">
        <v>34.56</v>
      </c>
      <c r="Q682">
        <v>9.6</v>
      </c>
      <c r="R682">
        <v>10.74736</v>
      </c>
      <c r="S682">
        <v>14.4</v>
      </c>
      <c r="T682">
        <v>97.89264</v>
      </c>
      <c r="U682" t="s">
        <v>43</v>
      </c>
      <c r="V682" t="s">
        <v>79</v>
      </c>
      <c r="X682">
        <v>26.082999999999998</v>
      </c>
      <c r="Y682" s="1">
        <f t="shared" si="35"/>
        <v>0.43471666666666664</v>
      </c>
    </row>
    <row r="683" spans="1:25" x14ac:dyDescent="0.2">
      <c r="A683" t="s">
        <v>8</v>
      </c>
      <c r="B683" t="s">
        <v>29</v>
      </c>
      <c r="C683" t="s">
        <v>21</v>
      </c>
      <c r="D683" t="s">
        <v>22</v>
      </c>
      <c r="E683" t="str">
        <f t="shared" si="37"/>
        <v>Acanthurus nigrofuscus</v>
      </c>
      <c r="F683" t="s">
        <v>83</v>
      </c>
      <c r="G683">
        <v>15</v>
      </c>
      <c r="H683" t="str">
        <f t="shared" si="34"/>
        <v>Anigro15</v>
      </c>
      <c r="I683">
        <v>10</v>
      </c>
      <c r="J683" t="s">
        <v>18</v>
      </c>
      <c r="K683">
        <v>4</v>
      </c>
      <c r="L683">
        <v>0</v>
      </c>
      <c r="M683">
        <v>0</v>
      </c>
      <c r="N683">
        <v>5</v>
      </c>
      <c r="O683">
        <v>0</v>
      </c>
      <c r="P683">
        <v>34.56</v>
      </c>
      <c r="Q683">
        <v>9.6</v>
      </c>
      <c r="R683">
        <v>10.74736</v>
      </c>
      <c r="S683">
        <v>14.4</v>
      </c>
      <c r="T683">
        <v>97.89264</v>
      </c>
      <c r="U683" t="s">
        <v>43</v>
      </c>
      <c r="V683" t="s">
        <v>79</v>
      </c>
      <c r="X683">
        <v>26.082999999999998</v>
      </c>
      <c r="Y683" s="1">
        <f t="shared" si="35"/>
        <v>0.43471666666666664</v>
      </c>
    </row>
    <row r="684" spans="1:25" x14ac:dyDescent="0.2">
      <c r="A684" t="s">
        <v>8</v>
      </c>
      <c r="B684" t="s">
        <v>29</v>
      </c>
      <c r="C684" t="s">
        <v>21</v>
      </c>
      <c r="D684" t="s">
        <v>22</v>
      </c>
      <c r="E684" t="str">
        <f t="shared" si="37"/>
        <v>Acanthurus nigrofuscus</v>
      </c>
      <c r="F684" t="s">
        <v>83</v>
      </c>
      <c r="G684">
        <v>16</v>
      </c>
      <c r="H684" t="str">
        <f t="shared" si="34"/>
        <v>Anigro16</v>
      </c>
      <c r="I684">
        <v>8</v>
      </c>
      <c r="J684" t="s">
        <v>18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34.56</v>
      </c>
      <c r="Q684">
        <v>9.6</v>
      </c>
      <c r="R684">
        <v>10.74736</v>
      </c>
      <c r="S684">
        <v>14.4</v>
      </c>
      <c r="T684">
        <v>97.89264</v>
      </c>
      <c r="U684" t="s">
        <v>43</v>
      </c>
      <c r="V684" t="s">
        <v>79</v>
      </c>
      <c r="X684">
        <v>26.082999999999998</v>
      </c>
      <c r="Y684" s="1">
        <f t="shared" si="35"/>
        <v>0.43471666666666664</v>
      </c>
    </row>
    <row r="685" spans="1:25" x14ac:dyDescent="0.2">
      <c r="A685" t="s">
        <v>8</v>
      </c>
      <c r="B685" t="s">
        <v>29</v>
      </c>
      <c r="C685" t="s">
        <v>21</v>
      </c>
      <c r="D685" t="s">
        <v>22</v>
      </c>
      <c r="E685" t="str">
        <f t="shared" si="37"/>
        <v>Acanthurus nigrofuscus</v>
      </c>
      <c r="F685" t="s">
        <v>83</v>
      </c>
      <c r="G685">
        <v>17</v>
      </c>
      <c r="H685" t="str">
        <f t="shared" si="34"/>
        <v>Anigro17</v>
      </c>
      <c r="I685">
        <v>10</v>
      </c>
      <c r="J685" t="s">
        <v>18</v>
      </c>
      <c r="K685">
        <v>8</v>
      </c>
      <c r="L685">
        <v>3</v>
      </c>
      <c r="M685">
        <v>0</v>
      </c>
      <c r="N685">
        <v>2</v>
      </c>
      <c r="O685">
        <v>0</v>
      </c>
      <c r="P685">
        <v>34.56</v>
      </c>
      <c r="Q685">
        <v>9.6</v>
      </c>
      <c r="R685">
        <v>10.74736</v>
      </c>
      <c r="S685">
        <v>14.4</v>
      </c>
      <c r="T685">
        <v>97.89264</v>
      </c>
      <c r="U685" t="s">
        <v>43</v>
      </c>
      <c r="V685" t="s">
        <v>79</v>
      </c>
      <c r="X685">
        <v>26.082999999999998</v>
      </c>
      <c r="Y685" s="1">
        <f t="shared" si="35"/>
        <v>0.43471666666666664</v>
      </c>
    </row>
    <row r="686" spans="1:25" x14ac:dyDescent="0.2">
      <c r="A686" t="s">
        <v>8</v>
      </c>
      <c r="B686" t="s">
        <v>29</v>
      </c>
      <c r="C686" t="s">
        <v>21</v>
      </c>
      <c r="D686" t="s">
        <v>22</v>
      </c>
      <c r="E686" t="str">
        <f t="shared" si="37"/>
        <v>Acanthurus nigrofuscus</v>
      </c>
      <c r="F686" t="s">
        <v>83</v>
      </c>
      <c r="G686">
        <v>18</v>
      </c>
      <c r="H686" t="str">
        <f t="shared" si="34"/>
        <v>Anigro18</v>
      </c>
      <c r="I686">
        <v>10</v>
      </c>
      <c r="J686" t="s">
        <v>18</v>
      </c>
      <c r="K686">
        <v>10</v>
      </c>
      <c r="L686">
        <v>5</v>
      </c>
      <c r="M686">
        <v>0</v>
      </c>
      <c r="N686">
        <v>0</v>
      </c>
      <c r="O686">
        <v>0</v>
      </c>
      <c r="P686">
        <v>34.56</v>
      </c>
      <c r="Q686">
        <v>9.6</v>
      </c>
      <c r="R686">
        <v>10.74736</v>
      </c>
      <c r="S686">
        <v>14.4</v>
      </c>
      <c r="T686">
        <v>97.89264</v>
      </c>
      <c r="U686" t="s">
        <v>43</v>
      </c>
      <c r="V686" t="s">
        <v>79</v>
      </c>
      <c r="X686">
        <v>26.082999999999998</v>
      </c>
      <c r="Y686" s="1">
        <f t="shared" si="35"/>
        <v>0.43471666666666664</v>
      </c>
    </row>
    <row r="687" spans="1:25" x14ac:dyDescent="0.2">
      <c r="A687" t="s">
        <v>8</v>
      </c>
      <c r="B687" t="s">
        <v>29</v>
      </c>
      <c r="C687" t="s">
        <v>21</v>
      </c>
      <c r="D687" t="s">
        <v>22</v>
      </c>
      <c r="E687" t="str">
        <f t="shared" si="37"/>
        <v>Acanthurus nigrofuscus</v>
      </c>
      <c r="F687" t="s">
        <v>83</v>
      </c>
      <c r="G687">
        <v>21</v>
      </c>
      <c r="H687" t="str">
        <f t="shared" si="34"/>
        <v>Anigro21</v>
      </c>
      <c r="I687">
        <v>10</v>
      </c>
      <c r="J687" t="s">
        <v>18</v>
      </c>
      <c r="K687">
        <v>18</v>
      </c>
      <c r="L687">
        <v>19</v>
      </c>
      <c r="M687">
        <v>0</v>
      </c>
      <c r="N687">
        <v>6</v>
      </c>
      <c r="O687">
        <v>0</v>
      </c>
      <c r="P687">
        <v>34.56</v>
      </c>
      <c r="Q687">
        <v>9.6</v>
      </c>
      <c r="R687">
        <v>10.74736</v>
      </c>
      <c r="S687">
        <v>14.4</v>
      </c>
      <c r="T687">
        <v>97.89264</v>
      </c>
      <c r="U687" t="s">
        <v>43</v>
      </c>
      <c r="V687" t="s">
        <v>79</v>
      </c>
      <c r="X687">
        <v>26.082999999999998</v>
      </c>
      <c r="Y687" s="1">
        <f t="shared" si="35"/>
        <v>0.43471666666666664</v>
      </c>
    </row>
    <row r="688" spans="1:25" x14ac:dyDescent="0.2">
      <c r="A688" t="s">
        <v>8</v>
      </c>
      <c r="B688" t="s">
        <v>29</v>
      </c>
      <c r="C688" t="s">
        <v>21</v>
      </c>
      <c r="D688" t="s">
        <v>22</v>
      </c>
      <c r="E688" t="str">
        <f t="shared" si="37"/>
        <v>Acanthurus nigrofuscus</v>
      </c>
      <c r="F688" t="s">
        <v>83</v>
      </c>
      <c r="G688">
        <v>22</v>
      </c>
      <c r="H688" t="str">
        <f t="shared" si="34"/>
        <v>Anigro22</v>
      </c>
      <c r="I688">
        <v>8</v>
      </c>
      <c r="J688" t="s">
        <v>18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34.56</v>
      </c>
      <c r="Q688">
        <v>9.6</v>
      </c>
      <c r="R688">
        <v>10.74736</v>
      </c>
      <c r="S688">
        <v>14.4</v>
      </c>
      <c r="T688">
        <v>97.89264</v>
      </c>
      <c r="U688" t="s">
        <v>43</v>
      </c>
      <c r="V688" t="s">
        <v>79</v>
      </c>
      <c r="X688">
        <v>26.082999999999998</v>
      </c>
      <c r="Y688" s="1">
        <f t="shared" si="35"/>
        <v>0.43471666666666664</v>
      </c>
    </row>
    <row r="689" spans="1:25" x14ac:dyDescent="0.2">
      <c r="A689" t="s">
        <v>8</v>
      </c>
      <c r="B689" t="s">
        <v>29</v>
      </c>
      <c r="C689" t="s">
        <v>21</v>
      </c>
      <c r="D689" t="s">
        <v>22</v>
      </c>
      <c r="E689" t="str">
        <f t="shared" si="37"/>
        <v>Acanthurus nigrofuscus</v>
      </c>
      <c r="F689" t="s">
        <v>83</v>
      </c>
      <c r="G689">
        <v>21</v>
      </c>
      <c r="H689" t="str">
        <f t="shared" si="34"/>
        <v>Anigro21</v>
      </c>
      <c r="I689">
        <v>10</v>
      </c>
      <c r="J689" t="s">
        <v>18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34.56</v>
      </c>
      <c r="Q689">
        <v>9.6</v>
      </c>
      <c r="R689">
        <v>10.74736</v>
      </c>
      <c r="S689">
        <v>14.4</v>
      </c>
      <c r="T689">
        <v>97.89264</v>
      </c>
      <c r="U689" t="s">
        <v>43</v>
      </c>
      <c r="V689" t="s">
        <v>79</v>
      </c>
      <c r="X689">
        <v>26.082999999999998</v>
      </c>
      <c r="Y689" s="1">
        <f t="shared" si="35"/>
        <v>0.43471666666666664</v>
      </c>
    </row>
    <row r="690" spans="1:25" x14ac:dyDescent="0.2">
      <c r="A690" t="s">
        <v>8</v>
      </c>
      <c r="B690" t="s">
        <v>29</v>
      </c>
      <c r="C690" t="s">
        <v>21</v>
      </c>
      <c r="D690" t="s">
        <v>22</v>
      </c>
      <c r="E690" t="str">
        <f t="shared" si="37"/>
        <v>Acanthurus nigrofuscus</v>
      </c>
      <c r="F690" t="s">
        <v>83</v>
      </c>
      <c r="G690">
        <v>22</v>
      </c>
      <c r="H690" t="str">
        <f t="shared" si="34"/>
        <v>Anigro22</v>
      </c>
      <c r="I690">
        <v>9</v>
      </c>
      <c r="J690" t="s">
        <v>18</v>
      </c>
      <c r="K690">
        <v>10</v>
      </c>
      <c r="L690">
        <v>0</v>
      </c>
      <c r="M690">
        <v>0</v>
      </c>
      <c r="N690">
        <v>0</v>
      </c>
      <c r="O690">
        <v>0</v>
      </c>
      <c r="P690">
        <v>34.56</v>
      </c>
      <c r="Q690">
        <v>9.6</v>
      </c>
      <c r="R690">
        <v>10.74736</v>
      </c>
      <c r="S690">
        <v>14.4</v>
      </c>
      <c r="T690">
        <v>97.89264</v>
      </c>
      <c r="U690" t="s">
        <v>43</v>
      </c>
      <c r="V690" t="s">
        <v>79</v>
      </c>
      <c r="X690">
        <v>26.082999999999998</v>
      </c>
      <c r="Y690" s="1">
        <f t="shared" si="35"/>
        <v>0.43471666666666664</v>
      </c>
    </row>
    <row r="691" spans="1:25" x14ac:dyDescent="0.2">
      <c r="A691" t="s">
        <v>8</v>
      </c>
      <c r="B691" t="s">
        <v>29</v>
      </c>
      <c r="C691" t="s">
        <v>21</v>
      </c>
      <c r="D691" t="s">
        <v>22</v>
      </c>
      <c r="E691" t="str">
        <f t="shared" si="37"/>
        <v>Acanthurus nigrofuscus</v>
      </c>
      <c r="F691" t="s">
        <v>83</v>
      </c>
      <c r="G691">
        <v>23</v>
      </c>
      <c r="H691" t="str">
        <f t="shared" si="34"/>
        <v>Anigro23</v>
      </c>
      <c r="I691">
        <v>10</v>
      </c>
      <c r="J691" t="s">
        <v>18</v>
      </c>
      <c r="K691">
        <v>0</v>
      </c>
      <c r="L691">
        <v>6</v>
      </c>
      <c r="M691">
        <v>0</v>
      </c>
      <c r="N691">
        <v>0</v>
      </c>
      <c r="O691">
        <v>0</v>
      </c>
      <c r="P691">
        <v>34.56</v>
      </c>
      <c r="Q691">
        <v>9.6</v>
      </c>
      <c r="R691">
        <v>10.74736</v>
      </c>
      <c r="S691">
        <v>14.4</v>
      </c>
      <c r="T691">
        <v>97.89264</v>
      </c>
      <c r="U691" t="s">
        <v>43</v>
      </c>
      <c r="V691" t="s">
        <v>79</v>
      </c>
      <c r="X691">
        <v>26.082999999999998</v>
      </c>
      <c r="Y691" s="1">
        <f t="shared" si="35"/>
        <v>0.43471666666666664</v>
      </c>
    </row>
    <row r="692" spans="1:25" x14ac:dyDescent="0.2">
      <c r="A692" t="s">
        <v>8</v>
      </c>
      <c r="B692" t="s">
        <v>29</v>
      </c>
      <c r="C692" t="s">
        <v>30</v>
      </c>
      <c r="D692" t="s">
        <v>31</v>
      </c>
      <c r="E692" t="s">
        <v>30</v>
      </c>
      <c r="F692" t="s">
        <v>84</v>
      </c>
      <c r="G692">
        <v>1</v>
      </c>
      <c r="H692" t="str">
        <f t="shared" si="34"/>
        <v>blen1</v>
      </c>
      <c r="I692">
        <v>5</v>
      </c>
      <c r="J692" t="s">
        <v>18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34.56</v>
      </c>
      <c r="Q692">
        <v>9.6</v>
      </c>
      <c r="R692">
        <v>10.74736</v>
      </c>
      <c r="S692">
        <v>14.4</v>
      </c>
      <c r="T692">
        <v>97.89264</v>
      </c>
      <c r="U692" t="s">
        <v>43</v>
      </c>
      <c r="V692" t="s">
        <v>79</v>
      </c>
      <c r="X692">
        <v>26.082999999999998</v>
      </c>
      <c r="Y692" s="1">
        <f t="shared" si="35"/>
        <v>0.43471666666666664</v>
      </c>
    </row>
    <row r="693" spans="1:25" x14ac:dyDescent="0.2">
      <c r="A693" t="s">
        <v>8</v>
      </c>
      <c r="B693" t="s">
        <v>29</v>
      </c>
      <c r="C693" t="s">
        <v>30</v>
      </c>
      <c r="D693" t="s">
        <v>31</v>
      </c>
      <c r="E693" t="s">
        <v>30</v>
      </c>
      <c r="F693" t="s">
        <v>84</v>
      </c>
      <c r="G693">
        <v>2</v>
      </c>
      <c r="H693" t="str">
        <f t="shared" si="34"/>
        <v>blen2</v>
      </c>
      <c r="I693">
        <v>3</v>
      </c>
      <c r="J693" t="s">
        <v>18</v>
      </c>
      <c r="K693">
        <v>11</v>
      </c>
      <c r="L693">
        <v>0</v>
      </c>
      <c r="M693">
        <v>0</v>
      </c>
      <c r="N693">
        <v>3</v>
      </c>
      <c r="O693">
        <v>0</v>
      </c>
      <c r="P693">
        <v>34.56</v>
      </c>
      <c r="Q693">
        <v>9.6</v>
      </c>
      <c r="R693">
        <v>10.74736</v>
      </c>
      <c r="S693">
        <v>14.4</v>
      </c>
      <c r="T693">
        <v>97.89264</v>
      </c>
      <c r="U693" t="s">
        <v>43</v>
      </c>
      <c r="V693" t="s">
        <v>79</v>
      </c>
      <c r="X693">
        <v>26.082999999999998</v>
      </c>
      <c r="Y693" s="1">
        <f t="shared" si="35"/>
        <v>0.43471666666666664</v>
      </c>
    </row>
    <row r="694" spans="1:25" x14ac:dyDescent="0.2">
      <c r="A694" t="s">
        <v>8</v>
      </c>
      <c r="B694" t="s">
        <v>29</v>
      </c>
      <c r="C694" t="s">
        <v>30</v>
      </c>
      <c r="D694" t="s">
        <v>31</v>
      </c>
      <c r="E694" t="s">
        <v>30</v>
      </c>
      <c r="F694" t="s">
        <v>84</v>
      </c>
      <c r="G694">
        <v>3</v>
      </c>
      <c r="H694" t="str">
        <f t="shared" si="34"/>
        <v>blen3</v>
      </c>
      <c r="I694">
        <v>2</v>
      </c>
      <c r="J694" t="s">
        <v>18</v>
      </c>
      <c r="K694">
        <v>0</v>
      </c>
      <c r="L694">
        <v>0</v>
      </c>
      <c r="M694">
        <v>0</v>
      </c>
      <c r="N694">
        <v>15</v>
      </c>
      <c r="O694">
        <v>0</v>
      </c>
      <c r="P694">
        <v>34.56</v>
      </c>
      <c r="Q694">
        <v>9.6</v>
      </c>
      <c r="R694">
        <v>10.74736</v>
      </c>
      <c r="S694">
        <v>14.4</v>
      </c>
      <c r="T694">
        <v>97.89264</v>
      </c>
      <c r="U694" t="s">
        <v>43</v>
      </c>
      <c r="V694" t="s">
        <v>79</v>
      </c>
      <c r="X694">
        <v>26.082999999999998</v>
      </c>
      <c r="Y694" s="1">
        <f t="shared" si="35"/>
        <v>0.43471666666666664</v>
      </c>
    </row>
    <row r="695" spans="1:25" x14ac:dyDescent="0.2">
      <c r="A695" t="s">
        <v>8</v>
      </c>
      <c r="B695" t="s">
        <v>29</v>
      </c>
      <c r="C695" t="s">
        <v>30</v>
      </c>
      <c r="D695" t="s">
        <v>31</v>
      </c>
      <c r="E695" t="s">
        <v>30</v>
      </c>
      <c r="F695" t="s">
        <v>84</v>
      </c>
      <c r="G695">
        <v>2</v>
      </c>
      <c r="H695" t="str">
        <f t="shared" si="34"/>
        <v>blen2</v>
      </c>
      <c r="I695">
        <v>3</v>
      </c>
      <c r="J695" t="s">
        <v>18</v>
      </c>
      <c r="K695">
        <v>0</v>
      </c>
      <c r="L695">
        <v>14</v>
      </c>
      <c r="M695">
        <v>0</v>
      </c>
      <c r="N695">
        <v>2</v>
      </c>
      <c r="O695">
        <v>0</v>
      </c>
      <c r="P695">
        <v>34.56</v>
      </c>
      <c r="Q695">
        <v>9.6</v>
      </c>
      <c r="R695">
        <v>10.74736</v>
      </c>
      <c r="S695">
        <v>14.4</v>
      </c>
      <c r="T695">
        <v>97.89264</v>
      </c>
      <c r="U695" t="s">
        <v>43</v>
      </c>
      <c r="V695" t="s">
        <v>79</v>
      </c>
      <c r="X695">
        <v>26.082999999999998</v>
      </c>
      <c r="Y695" s="1">
        <f t="shared" si="35"/>
        <v>0.43471666666666664</v>
      </c>
    </row>
    <row r="696" spans="1:25" x14ac:dyDescent="0.2">
      <c r="A696" t="s">
        <v>8</v>
      </c>
      <c r="B696" t="s">
        <v>29</v>
      </c>
      <c r="C696" t="s">
        <v>30</v>
      </c>
      <c r="D696" t="s">
        <v>31</v>
      </c>
      <c r="E696" t="s">
        <v>30</v>
      </c>
      <c r="F696" t="s">
        <v>84</v>
      </c>
      <c r="G696">
        <v>4</v>
      </c>
      <c r="H696" t="str">
        <f t="shared" si="34"/>
        <v>blen4</v>
      </c>
      <c r="I696">
        <v>3</v>
      </c>
      <c r="J696" t="s">
        <v>18</v>
      </c>
      <c r="K696">
        <v>19</v>
      </c>
      <c r="L696">
        <v>0</v>
      </c>
      <c r="M696">
        <v>2</v>
      </c>
      <c r="N696">
        <v>22</v>
      </c>
      <c r="O696">
        <v>0</v>
      </c>
      <c r="P696">
        <v>34.56</v>
      </c>
      <c r="Q696">
        <v>9.6</v>
      </c>
      <c r="R696">
        <v>10.74736</v>
      </c>
      <c r="S696">
        <v>14.4</v>
      </c>
      <c r="T696">
        <v>97.89264</v>
      </c>
      <c r="U696" t="s">
        <v>43</v>
      </c>
      <c r="V696" t="s">
        <v>79</v>
      </c>
      <c r="X696">
        <v>26.082999999999998</v>
      </c>
      <c r="Y696" s="1">
        <f t="shared" si="35"/>
        <v>0.43471666666666664</v>
      </c>
    </row>
    <row r="697" spans="1:25" x14ac:dyDescent="0.2">
      <c r="A697" t="s">
        <v>8</v>
      </c>
      <c r="B697" t="s">
        <v>29</v>
      </c>
      <c r="C697" t="s">
        <v>30</v>
      </c>
      <c r="D697" t="s">
        <v>31</v>
      </c>
      <c r="E697" t="s">
        <v>30</v>
      </c>
      <c r="F697" t="s">
        <v>84</v>
      </c>
      <c r="G697">
        <v>1</v>
      </c>
      <c r="H697" t="str">
        <f t="shared" si="34"/>
        <v>blen1</v>
      </c>
      <c r="I697">
        <v>5</v>
      </c>
      <c r="J697" t="s">
        <v>18</v>
      </c>
      <c r="K697">
        <v>33</v>
      </c>
      <c r="L697">
        <v>0</v>
      </c>
      <c r="M697">
        <v>0</v>
      </c>
      <c r="N697">
        <v>0</v>
      </c>
      <c r="O697">
        <v>0</v>
      </c>
      <c r="P697">
        <v>34.56</v>
      </c>
      <c r="Q697">
        <v>9.6</v>
      </c>
      <c r="R697">
        <v>10.74736</v>
      </c>
      <c r="S697">
        <v>14.4</v>
      </c>
      <c r="T697">
        <v>97.89264</v>
      </c>
      <c r="U697" t="s">
        <v>43</v>
      </c>
      <c r="V697" t="s">
        <v>79</v>
      </c>
      <c r="X697">
        <v>26.082999999999998</v>
      </c>
      <c r="Y697" s="1">
        <f t="shared" si="35"/>
        <v>0.43471666666666664</v>
      </c>
    </row>
    <row r="698" spans="1:25" x14ac:dyDescent="0.2">
      <c r="A698" t="s">
        <v>8</v>
      </c>
      <c r="B698" t="s">
        <v>29</v>
      </c>
      <c r="C698" t="s">
        <v>30</v>
      </c>
      <c r="D698" t="s">
        <v>31</v>
      </c>
      <c r="E698" t="s">
        <v>30</v>
      </c>
      <c r="F698" t="s">
        <v>84</v>
      </c>
      <c r="G698">
        <v>2</v>
      </c>
      <c r="H698" t="str">
        <f t="shared" si="34"/>
        <v>blen2</v>
      </c>
      <c r="I698">
        <v>3</v>
      </c>
      <c r="J698" t="s">
        <v>18</v>
      </c>
      <c r="K698">
        <v>0</v>
      </c>
      <c r="L698">
        <v>8</v>
      </c>
      <c r="M698">
        <v>0</v>
      </c>
      <c r="N698">
        <v>0</v>
      </c>
      <c r="O698">
        <v>0</v>
      </c>
      <c r="P698">
        <v>34.56</v>
      </c>
      <c r="Q698">
        <v>9.6</v>
      </c>
      <c r="R698">
        <v>10.74736</v>
      </c>
      <c r="S698">
        <v>14.4</v>
      </c>
      <c r="T698">
        <v>97.89264</v>
      </c>
      <c r="U698" t="s">
        <v>43</v>
      </c>
      <c r="V698" t="s">
        <v>79</v>
      </c>
      <c r="X698">
        <v>26.082999999999998</v>
      </c>
      <c r="Y698" s="1">
        <f t="shared" si="35"/>
        <v>0.43471666666666664</v>
      </c>
    </row>
    <row r="699" spans="1:25" x14ac:dyDescent="0.2">
      <c r="A699" t="s">
        <v>8</v>
      </c>
      <c r="B699" t="s">
        <v>29</v>
      </c>
      <c r="C699" t="s">
        <v>30</v>
      </c>
      <c r="D699" t="s">
        <v>31</v>
      </c>
      <c r="E699" t="s">
        <v>30</v>
      </c>
      <c r="F699" t="s">
        <v>84</v>
      </c>
      <c r="G699">
        <v>3</v>
      </c>
      <c r="H699" t="str">
        <f t="shared" si="34"/>
        <v>blen3</v>
      </c>
      <c r="I699">
        <v>2</v>
      </c>
      <c r="J699" t="s">
        <v>18</v>
      </c>
      <c r="K699">
        <v>0</v>
      </c>
      <c r="L699">
        <v>7</v>
      </c>
      <c r="M699">
        <v>0</v>
      </c>
      <c r="N699">
        <v>3</v>
      </c>
      <c r="O699">
        <v>0</v>
      </c>
      <c r="P699">
        <v>34.56</v>
      </c>
      <c r="Q699">
        <v>9.6</v>
      </c>
      <c r="R699">
        <v>10.74736</v>
      </c>
      <c r="S699">
        <v>14.4</v>
      </c>
      <c r="T699">
        <v>97.89264</v>
      </c>
      <c r="U699" t="s">
        <v>43</v>
      </c>
      <c r="V699" t="s">
        <v>79</v>
      </c>
      <c r="X699">
        <v>26.082999999999998</v>
      </c>
      <c r="Y699" s="1">
        <f t="shared" si="35"/>
        <v>0.43471666666666664</v>
      </c>
    </row>
    <row r="700" spans="1:25" x14ac:dyDescent="0.2">
      <c r="A700" t="s">
        <v>8</v>
      </c>
      <c r="B700" t="s">
        <v>29</v>
      </c>
      <c r="C700" t="s">
        <v>30</v>
      </c>
      <c r="D700" t="s">
        <v>31</v>
      </c>
      <c r="E700" t="s">
        <v>30</v>
      </c>
      <c r="F700" t="s">
        <v>84</v>
      </c>
      <c r="G700">
        <v>2</v>
      </c>
      <c r="H700" t="str">
        <f t="shared" si="34"/>
        <v>blen2</v>
      </c>
      <c r="I700">
        <v>3</v>
      </c>
      <c r="J700" t="s">
        <v>18</v>
      </c>
      <c r="K700">
        <v>0</v>
      </c>
      <c r="L700">
        <v>7</v>
      </c>
      <c r="M700">
        <v>0</v>
      </c>
      <c r="N700">
        <v>3</v>
      </c>
      <c r="O700">
        <v>0</v>
      </c>
      <c r="P700">
        <v>34.56</v>
      </c>
      <c r="Q700">
        <v>9.6</v>
      </c>
      <c r="R700">
        <v>10.74736</v>
      </c>
      <c r="S700">
        <v>14.4</v>
      </c>
      <c r="T700">
        <v>97.89264</v>
      </c>
      <c r="U700" t="s">
        <v>43</v>
      </c>
      <c r="V700" t="s">
        <v>79</v>
      </c>
      <c r="X700">
        <v>26.082999999999998</v>
      </c>
      <c r="Y700" s="1">
        <f t="shared" si="35"/>
        <v>0.43471666666666664</v>
      </c>
    </row>
    <row r="701" spans="1:25" x14ac:dyDescent="0.2">
      <c r="A701" t="s">
        <v>8</v>
      </c>
      <c r="B701" t="s">
        <v>29</v>
      </c>
      <c r="C701" t="s">
        <v>30</v>
      </c>
      <c r="D701" t="s">
        <v>31</v>
      </c>
      <c r="E701" t="s">
        <v>30</v>
      </c>
      <c r="F701" t="s">
        <v>84</v>
      </c>
      <c r="G701">
        <v>1</v>
      </c>
      <c r="H701" t="str">
        <f t="shared" si="34"/>
        <v>blen1</v>
      </c>
      <c r="I701">
        <v>5</v>
      </c>
      <c r="J701" t="s">
        <v>18</v>
      </c>
      <c r="K701">
        <v>0</v>
      </c>
      <c r="L701">
        <v>13</v>
      </c>
      <c r="M701">
        <v>0</v>
      </c>
      <c r="N701">
        <v>0</v>
      </c>
      <c r="O701">
        <v>0</v>
      </c>
      <c r="P701">
        <v>34.56</v>
      </c>
      <c r="Q701">
        <v>9.6</v>
      </c>
      <c r="R701">
        <v>10.74736</v>
      </c>
      <c r="S701">
        <v>14.4</v>
      </c>
      <c r="T701">
        <v>97.89264</v>
      </c>
      <c r="U701" t="s">
        <v>43</v>
      </c>
      <c r="V701" t="s">
        <v>79</v>
      </c>
      <c r="X701">
        <v>26.082999999999998</v>
      </c>
      <c r="Y701" s="1">
        <f t="shared" si="35"/>
        <v>0.43471666666666664</v>
      </c>
    </row>
    <row r="702" spans="1:25" x14ac:dyDescent="0.2">
      <c r="A702" t="s">
        <v>8</v>
      </c>
      <c r="B702" t="s">
        <v>29</v>
      </c>
      <c r="C702" t="s">
        <v>30</v>
      </c>
      <c r="D702" t="s">
        <v>31</v>
      </c>
      <c r="E702" t="s">
        <v>30</v>
      </c>
      <c r="F702" t="s">
        <v>84</v>
      </c>
      <c r="G702">
        <v>2</v>
      </c>
      <c r="H702" t="str">
        <f t="shared" si="34"/>
        <v>blen2</v>
      </c>
      <c r="I702">
        <v>3</v>
      </c>
      <c r="J702" t="s">
        <v>18</v>
      </c>
      <c r="K702">
        <v>3</v>
      </c>
      <c r="L702">
        <v>0</v>
      </c>
      <c r="M702">
        <v>0</v>
      </c>
      <c r="N702">
        <v>6</v>
      </c>
      <c r="O702">
        <v>0</v>
      </c>
      <c r="P702">
        <v>34.56</v>
      </c>
      <c r="Q702">
        <v>9.6</v>
      </c>
      <c r="R702">
        <v>10.74736</v>
      </c>
      <c r="S702">
        <v>14.4</v>
      </c>
      <c r="T702">
        <v>97.89264</v>
      </c>
      <c r="U702" t="s">
        <v>43</v>
      </c>
      <c r="V702" t="s">
        <v>79</v>
      </c>
      <c r="X702">
        <v>26.082999999999998</v>
      </c>
      <c r="Y702" s="1">
        <f t="shared" si="35"/>
        <v>0.43471666666666664</v>
      </c>
    </row>
    <row r="703" spans="1:25" x14ac:dyDescent="0.2">
      <c r="A703" t="s">
        <v>8</v>
      </c>
      <c r="B703" t="s">
        <v>29</v>
      </c>
      <c r="C703" t="s">
        <v>30</v>
      </c>
      <c r="D703" t="s">
        <v>31</v>
      </c>
      <c r="E703" t="s">
        <v>30</v>
      </c>
      <c r="F703" t="s">
        <v>84</v>
      </c>
      <c r="G703">
        <v>1</v>
      </c>
      <c r="H703" t="str">
        <f t="shared" si="34"/>
        <v>blen1</v>
      </c>
      <c r="I703">
        <v>5</v>
      </c>
      <c r="J703" t="s">
        <v>18</v>
      </c>
      <c r="K703">
        <v>12</v>
      </c>
      <c r="L703">
        <v>21</v>
      </c>
      <c r="M703">
        <v>0</v>
      </c>
      <c r="N703">
        <v>2</v>
      </c>
      <c r="O703">
        <v>0</v>
      </c>
      <c r="P703">
        <v>34.56</v>
      </c>
      <c r="Q703">
        <v>9.6</v>
      </c>
      <c r="R703">
        <v>10.74736</v>
      </c>
      <c r="S703">
        <v>14.4</v>
      </c>
      <c r="T703">
        <v>97.89264</v>
      </c>
      <c r="U703" t="s">
        <v>43</v>
      </c>
      <c r="V703" t="s">
        <v>79</v>
      </c>
      <c r="X703">
        <v>26.082999999999998</v>
      </c>
      <c r="Y703" s="1">
        <f t="shared" si="35"/>
        <v>0.43471666666666664</v>
      </c>
    </row>
    <row r="704" spans="1:25" x14ac:dyDescent="0.2">
      <c r="A704" t="s">
        <v>8</v>
      </c>
      <c r="B704" t="s">
        <v>29</v>
      </c>
      <c r="C704" t="s">
        <v>30</v>
      </c>
      <c r="D704" t="s">
        <v>31</v>
      </c>
      <c r="E704" t="s">
        <v>30</v>
      </c>
      <c r="F704" t="s">
        <v>84</v>
      </c>
      <c r="G704">
        <v>1</v>
      </c>
      <c r="H704" t="str">
        <f t="shared" si="34"/>
        <v>blen1</v>
      </c>
      <c r="I704">
        <v>5</v>
      </c>
      <c r="J704" t="s">
        <v>18</v>
      </c>
      <c r="K704">
        <v>3</v>
      </c>
      <c r="L704">
        <v>6</v>
      </c>
      <c r="M704">
        <v>0</v>
      </c>
      <c r="N704">
        <v>0</v>
      </c>
      <c r="O704">
        <v>0</v>
      </c>
      <c r="P704">
        <v>34.56</v>
      </c>
      <c r="Q704">
        <v>9.6</v>
      </c>
      <c r="R704">
        <v>10.74736</v>
      </c>
      <c r="S704">
        <v>14.4</v>
      </c>
      <c r="T704">
        <v>97.89264</v>
      </c>
      <c r="U704" t="s">
        <v>43</v>
      </c>
      <c r="V704" t="s">
        <v>79</v>
      </c>
      <c r="X704">
        <v>26.082999999999998</v>
      </c>
      <c r="Y704" s="1">
        <f t="shared" si="35"/>
        <v>0.43471666666666664</v>
      </c>
    </row>
    <row r="705" spans="1:25" x14ac:dyDescent="0.2">
      <c r="A705" t="s">
        <v>8</v>
      </c>
      <c r="B705" t="s">
        <v>29</v>
      </c>
      <c r="C705" t="s">
        <v>30</v>
      </c>
      <c r="D705" t="s">
        <v>31</v>
      </c>
      <c r="E705" t="s">
        <v>30</v>
      </c>
      <c r="F705" t="s">
        <v>84</v>
      </c>
      <c r="G705">
        <v>8</v>
      </c>
      <c r="H705" t="str">
        <f t="shared" si="34"/>
        <v>blen8</v>
      </c>
      <c r="I705">
        <v>2</v>
      </c>
      <c r="J705" t="s">
        <v>18</v>
      </c>
      <c r="K705">
        <v>13</v>
      </c>
      <c r="L705">
        <v>16</v>
      </c>
      <c r="M705">
        <v>0</v>
      </c>
      <c r="N705">
        <v>0</v>
      </c>
      <c r="O705">
        <v>0</v>
      </c>
      <c r="P705">
        <v>34.56</v>
      </c>
      <c r="Q705">
        <v>9.6</v>
      </c>
      <c r="R705">
        <v>10.74736</v>
      </c>
      <c r="S705">
        <v>14.4</v>
      </c>
      <c r="T705">
        <v>97.89264</v>
      </c>
      <c r="U705" t="s">
        <v>43</v>
      </c>
      <c r="V705" t="s">
        <v>79</v>
      </c>
      <c r="X705">
        <v>26.082999999999998</v>
      </c>
      <c r="Y705" s="1">
        <f t="shared" si="35"/>
        <v>0.43471666666666664</v>
      </c>
    </row>
    <row r="706" spans="1:25" x14ac:dyDescent="0.2">
      <c r="A706" t="s">
        <v>8</v>
      </c>
      <c r="B706" t="s">
        <v>29</v>
      </c>
      <c r="C706" t="s">
        <v>30</v>
      </c>
      <c r="D706" t="s">
        <v>31</v>
      </c>
      <c r="E706" t="s">
        <v>30</v>
      </c>
      <c r="F706" t="s">
        <v>84</v>
      </c>
      <c r="G706">
        <v>9</v>
      </c>
      <c r="H706" t="str">
        <f t="shared" ref="H706:H769" si="38">F706&amp;""&amp;G706</f>
        <v>blen9</v>
      </c>
      <c r="I706">
        <v>3</v>
      </c>
      <c r="J706" t="s">
        <v>18</v>
      </c>
      <c r="K706">
        <v>0</v>
      </c>
      <c r="L706">
        <v>16</v>
      </c>
      <c r="M706">
        <v>0</v>
      </c>
      <c r="N706">
        <v>0</v>
      </c>
      <c r="O706">
        <v>0</v>
      </c>
      <c r="P706">
        <v>34.56</v>
      </c>
      <c r="Q706">
        <v>9.6</v>
      </c>
      <c r="R706">
        <v>10.74736</v>
      </c>
      <c r="S706">
        <v>14.4</v>
      </c>
      <c r="T706">
        <v>97.89264</v>
      </c>
      <c r="U706" t="s">
        <v>44</v>
      </c>
      <c r="V706" t="s">
        <v>79</v>
      </c>
      <c r="X706">
        <v>26.082999999999998</v>
      </c>
      <c r="Y706" s="1">
        <f t="shared" ref="Y706:Y769" si="39">X706/60</f>
        <v>0.43471666666666664</v>
      </c>
    </row>
    <row r="707" spans="1:25" x14ac:dyDescent="0.2">
      <c r="A707" t="s">
        <v>8</v>
      </c>
      <c r="B707" t="s">
        <v>29</v>
      </c>
      <c r="C707" t="s">
        <v>30</v>
      </c>
      <c r="D707" t="s">
        <v>31</v>
      </c>
      <c r="E707" t="s">
        <v>30</v>
      </c>
      <c r="F707" t="s">
        <v>84</v>
      </c>
      <c r="G707">
        <v>8</v>
      </c>
      <c r="H707" t="str">
        <f t="shared" si="38"/>
        <v>blen8</v>
      </c>
      <c r="I707">
        <v>2</v>
      </c>
      <c r="J707" t="s">
        <v>18</v>
      </c>
      <c r="K707">
        <v>0</v>
      </c>
      <c r="L707">
        <v>2</v>
      </c>
      <c r="M707">
        <v>25</v>
      </c>
      <c r="N707">
        <v>7</v>
      </c>
      <c r="O707">
        <v>0</v>
      </c>
      <c r="P707">
        <v>34.56</v>
      </c>
      <c r="Q707">
        <v>9.6</v>
      </c>
      <c r="R707">
        <v>10.74736</v>
      </c>
      <c r="S707">
        <v>14.4</v>
      </c>
      <c r="T707">
        <v>97.89264</v>
      </c>
      <c r="U707" t="s">
        <v>44</v>
      </c>
      <c r="V707" t="s">
        <v>79</v>
      </c>
      <c r="X707">
        <v>26.082999999999998</v>
      </c>
      <c r="Y707" s="1">
        <f t="shared" si="39"/>
        <v>0.43471666666666664</v>
      </c>
    </row>
    <row r="708" spans="1:25" x14ac:dyDescent="0.2">
      <c r="A708" t="s">
        <v>8</v>
      </c>
      <c r="B708" t="s">
        <v>29</v>
      </c>
      <c r="C708" t="s">
        <v>30</v>
      </c>
      <c r="D708" t="s">
        <v>31</v>
      </c>
      <c r="E708" t="s">
        <v>30</v>
      </c>
      <c r="F708" t="s">
        <v>84</v>
      </c>
      <c r="G708">
        <v>1</v>
      </c>
      <c r="H708" t="str">
        <f t="shared" si="38"/>
        <v>blen1</v>
      </c>
      <c r="I708">
        <v>5</v>
      </c>
      <c r="J708" t="s">
        <v>18</v>
      </c>
      <c r="K708">
        <v>14</v>
      </c>
      <c r="L708">
        <v>2</v>
      </c>
      <c r="M708">
        <v>0</v>
      </c>
      <c r="N708">
        <v>4</v>
      </c>
      <c r="O708">
        <v>0</v>
      </c>
      <c r="P708">
        <v>34.56</v>
      </c>
      <c r="Q708">
        <v>9.6</v>
      </c>
      <c r="R708">
        <v>10.74736</v>
      </c>
      <c r="S708">
        <v>14.4</v>
      </c>
      <c r="T708">
        <v>97.89264</v>
      </c>
      <c r="U708" t="s">
        <v>44</v>
      </c>
      <c r="V708" t="s">
        <v>79</v>
      </c>
      <c r="X708">
        <v>26.082999999999998</v>
      </c>
      <c r="Y708" s="1">
        <f t="shared" si="39"/>
        <v>0.43471666666666664</v>
      </c>
    </row>
    <row r="709" spans="1:25" x14ac:dyDescent="0.2">
      <c r="A709" t="s">
        <v>8</v>
      </c>
      <c r="B709" t="s">
        <v>29</v>
      </c>
      <c r="C709" t="s">
        <v>30</v>
      </c>
      <c r="D709" t="s">
        <v>31</v>
      </c>
      <c r="E709" t="s">
        <v>30</v>
      </c>
      <c r="F709" t="s">
        <v>84</v>
      </c>
      <c r="G709">
        <v>8</v>
      </c>
      <c r="H709" t="str">
        <f t="shared" si="38"/>
        <v>blen8</v>
      </c>
      <c r="I709">
        <v>2</v>
      </c>
      <c r="J709" t="s">
        <v>18</v>
      </c>
      <c r="K709">
        <v>0</v>
      </c>
      <c r="L709">
        <v>0</v>
      </c>
      <c r="M709">
        <v>10</v>
      </c>
      <c r="N709">
        <v>0</v>
      </c>
      <c r="O709">
        <v>0</v>
      </c>
      <c r="P709">
        <v>34.56</v>
      </c>
      <c r="Q709">
        <v>9.6</v>
      </c>
      <c r="R709">
        <v>10.74736</v>
      </c>
      <c r="S709">
        <v>14.4</v>
      </c>
      <c r="T709">
        <v>97.89264</v>
      </c>
      <c r="U709" t="s">
        <v>44</v>
      </c>
      <c r="V709" t="s">
        <v>79</v>
      </c>
      <c r="X709">
        <v>26.082999999999998</v>
      </c>
      <c r="Y709" s="1">
        <f t="shared" si="39"/>
        <v>0.43471666666666664</v>
      </c>
    </row>
    <row r="710" spans="1:25" x14ac:dyDescent="0.2">
      <c r="A710" t="s">
        <v>8</v>
      </c>
      <c r="B710" t="s">
        <v>29</v>
      </c>
      <c r="C710" t="s">
        <v>30</v>
      </c>
      <c r="D710" t="s">
        <v>31</v>
      </c>
      <c r="E710" t="s">
        <v>30</v>
      </c>
      <c r="F710" t="s">
        <v>84</v>
      </c>
      <c r="G710">
        <v>9</v>
      </c>
      <c r="H710" t="str">
        <f t="shared" si="38"/>
        <v>blen9</v>
      </c>
      <c r="I710">
        <v>3</v>
      </c>
      <c r="J710" t="s">
        <v>18</v>
      </c>
      <c r="K710">
        <v>0</v>
      </c>
      <c r="L710">
        <v>3</v>
      </c>
      <c r="M710">
        <v>0</v>
      </c>
      <c r="N710">
        <v>0</v>
      </c>
      <c r="O710">
        <v>0</v>
      </c>
      <c r="P710">
        <v>34.56</v>
      </c>
      <c r="Q710">
        <v>9.6</v>
      </c>
      <c r="R710">
        <v>10.74736</v>
      </c>
      <c r="S710">
        <v>14.4</v>
      </c>
      <c r="T710">
        <v>97.89264</v>
      </c>
      <c r="U710" t="s">
        <v>44</v>
      </c>
      <c r="V710" t="s">
        <v>79</v>
      </c>
      <c r="X710">
        <v>26.082999999999998</v>
      </c>
      <c r="Y710" s="1">
        <f t="shared" si="39"/>
        <v>0.43471666666666664</v>
      </c>
    </row>
    <row r="711" spans="1:25" x14ac:dyDescent="0.2">
      <c r="A711" t="s">
        <v>8</v>
      </c>
      <c r="B711" t="s">
        <v>29</v>
      </c>
      <c r="C711" t="s">
        <v>30</v>
      </c>
      <c r="D711" t="s">
        <v>31</v>
      </c>
      <c r="E711" t="s">
        <v>30</v>
      </c>
      <c r="F711" t="s">
        <v>84</v>
      </c>
      <c r="G711">
        <v>1</v>
      </c>
      <c r="H711" t="str">
        <f t="shared" si="38"/>
        <v>blen1</v>
      </c>
      <c r="I711">
        <v>5</v>
      </c>
      <c r="J711" t="s">
        <v>18</v>
      </c>
      <c r="K711">
        <v>0</v>
      </c>
      <c r="L711">
        <v>7</v>
      </c>
      <c r="M711">
        <v>0</v>
      </c>
      <c r="N711">
        <v>0</v>
      </c>
      <c r="O711">
        <v>0</v>
      </c>
      <c r="P711">
        <v>34.56</v>
      </c>
      <c r="Q711">
        <v>9.6</v>
      </c>
      <c r="R711">
        <v>10.74736</v>
      </c>
      <c r="S711">
        <v>14.4</v>
      </c>
      <c r="T711">
        <v>97.89264</v>
      </c>
      <c r="U711" t="s">
        <v>44</v>
      </c>
      <c r="V711" t="s">
        <v>79</v>
      </c>
      <c r="X711">
        <v>26.082999999999998</v>
      </c>
      <c r="Y711" s="1">
        <f t="shared" si="39"/>
        <v>0.43471666666666664</v>
      </c>
    </row>
    <row r="712" spans="1:25" x14ac:dyDescent="0.2">
      <c r="A712" t="s">
        <v>8</v>
      </c>
      <c r="B712" t="s">
        <v>29</v>
      </c>
      <c r="C712" t="s">
        <v>30</v>
      </c>
      <c r="D712" t="s">
        <v>31</v>
      </c>
      <c r="E712" t="s">
        <v>30</v>
      </c>
      <c r="F712" t="s">
        <v>84</v>
      </c>
      <c r="G712">
        <v>14</v>
      </c>
      <c r="H712" t="str">
        <f t="shared" si="38"/>
        <v>blen14</v>
      </c>
      <c r="I712">
        <v>5</v>
      </c>
      <c r="J712" t="s">
        <v>18</v>
      </c>
      <c r="K712">
        <v>21</v>
      </c>
      <c r="L712">
        <v>0</v>
      </c>
      <c r="M712">
        <v>0</v>
      </c>
      <c r="N712">
        <v>0</v>
      </c>
      <c r="O712">
        <v>0</v>
      </c>
      <c r="P712">
        <v>34.56</v>
      </c>
      <c r="Q712">
        <v>9.6</v>
      </c>
      <c r="R712">
        <v>10.74736</v>
      </c>
      <c r="S712">
        <v>14.4</v>
      </c>
      <c r="T712">
        <v>97.89264</v>
      </c>
      <c r="U712" t="s">
        <v>44</v>
      </c>
      <c r="V712" t="s">
        <v>79</v>
      </c>
      <c r="X712">
        <v>26.082999999999998</v>
      </c>
      <c r="Y712" s="1">
        <f t="shared" si="39"/>
        <v>0.43471666666666664</v>
      </c>
    </row>
    <row r="713" spans="1:25" x14ac:dyDescent="0.2">
      <c r="A713" t="s">
        <v>8</v>
      </c>
      <c r="B713" t="s">
        <v>29</v>
      </c>
      <c r="C713" t="s">
        <v>30</v>
      </c>
      <c r="D713" t="s">
        <v>31</v>
      </c>
      <c r="E713" t="s">
        <v>30</v>
      </c>
      <c r="F713" t="s">
        <v>84</v>
      </c>
      <c r="G713">
        <v>16</v>
      </c>
      <c r="H713" t="str">
        <f t="shared" si="38"/>
        <v>blen16</v>
      </c>
      <c r="I713">
        <v>3</v>
      </c>
      <c r="J713" t="s">
        <v>18</v>
      </c>
      <c r="K713">
        <v>0</v>
      </c>
      <c r="L713">
        <v>4</v>
      </c>
      <c r="M713">
        <v>0</v>
      </c>
      <c r="N713">
        <v>6</v>
      </c>
      <c r="O713">
        <v>40</v>
      </c>
      <c r="P713">
        <v>34.56</v>
      </c>
      <c r="Q713">
        <v>9.6</v>
      </c>
      <c r="R713">
        <v>10.74736</v>
      </c>
      <c r="S713">
        <v>14.4</v>
      </c>
      <c r="T713">
        <v>97.89264</v>
      </c>
      <c r="U713" t="s">
        <v>44</v>
      </c>
      <c r="V713" t="s">
        <v>79</v>
      </c>
      <c r="X713">
        <v>26.082999999999998</v>
      </c>
      <c r="Y713" s="1">
        <f t="shared" si="39"/>
        <v>0.43471666666666664</v>
      </c>
    </row>
    <row r="714" spans="1:25" x14ac:dyDescent="0.2">
      <c r="A714" t="s">
        <v>8</v>
      </c>
      <c r="B714" t="s">
        <v>29</v>
      </c>
      <c r="C714" t="s">
        <v>30</v>
      </c>
      <c r="D714" t="s">
        <v>31</v>
      </c>
      <c r="E714" t="s">
        <v>30</v>
      </c>
      <c r="F714" t="s">
        <v>84</v>
      </c>
      <c r="G714">
        <v>16</v>
      </c>
      <c r="H714" t="str">
        <f t="shared" si="38"/>
        <v>blen16</v>
      </c>
      <c r="I714">
        <v>3</v>
      </c>
      <c r="J714" t="s">
        <v>18</v>
      </c>
      <c r="K714">
        <v>0</v>
      </c>
      <c r="L714">
        <v>0</v>
      </c>
      <c r="M714">
        <v>0</v>
      </c>
      <c r="N714">
        <v>0</v>
      </c>
      <c r="O714">
        <v>18</v>
      </c>
      <c r="P714">
        <v>34.56</v>
      </c>
      <c r="Q714">
        <v>9.6</v>
      </c>
      <c r="R714">
        <v>10.74736</v>
      </c>
      <c r="S714">
        <v>14.4</v>
      </c>
      <c r="T714">
        <v>97.89264</v>
      </c>
      <c r="U714" t="s">
        <v>44</v>
      </c>
      <c r="V714" t="s">
        <v>79</v>
      </c>
      <c r="X714">
        <v>26.082999999999998</v>
      </c>
      <c r="Y714" s="1">
        <f t="shared" si="39"/>
        <v>0.43471666666666664</v>
      </c>
    </row>
    <row r="715" spans="1:25" x14ac:dyDescent="0.2">
      <c r="A715" t="s">
        <v>8</v>
      </c>
      <c r="B715" t="s">
        <v>29</v>
      </c>
      <c r="C715" t="s">
        <v>30</v>
      </c>
      <c r="D715" t="s">
        <v>31</v>
      </c>
      <c r="E715" t="s">
        <v>30</v>
      </c>
      <c r="F715" t="s">
        <v>84</v>
      </c>
      <c r="G715">
        <v>16</v>
      </c>
      <c r="H715" t="str">
        <f t="shared" si="38"/>
        <v>blen16</v>
      </c>
      <c r="I715">
        <v>3</v>
      </c>
      <c r="J715" t="s">
        <v>18</v>
      </c>
      <c r="K715">
        <v>0</v>
      </c>
      <c r="L715">
        <v>0</v>
      </c>
      <c r="M715">
        <v>0</v>
      </c>
      <c r="N715">
        <v>4</v>
      </c>
      <c r="O715">
        <v>0</v>
      </c>
      <c r="P715">
        <v>34.56</v>
      </c>
      <c r="Q715">
        <v>9.6</v>
      </c>
      <c r="R715">
        <v>10.74736</v>
      </c>
      <c r="S715">
        <v>14.4</v>
      </c>
      <c r="T715">
        <v>97.89264</v>
      </c>
      <c r="U715" t="s">
        <v>44</v>
      </c>
      <c r="V715" t="s">
        <v>79</v>
      </c>
      <c r="X715">
        <v>26.082999999999998</v>
      </c>
      <c r="Y715" s="1">
        <f t="shared" si="39"/>
        <v>0.43471666666666664</v>
      </c>
    </row>
    <row r="716" spans="1:25" x14ac:dyDescent="0.2">
      <c r="A716" t="s">
        <v>8</v>
      </c>
      <c r="B716" t="s">
        <v>29</v>
      </c>
      <c r="C716" t="s">
        <v>30</v>
      </c>
      <c r="D716" t="s">
        <v>31</v>
      </c>
      <c r="E716" t="s">
        <v>30</v>
      </c>
      <c r="F716" t="s">
        <v>84</v>
      </c>
      <c r="G716">
        <v>16</v>
      </c>
      <c r="H716" t="str">
        <f t="shared" si="38"/>
        <v>blen16</v>
      </c>
      <c r="I716">
        <v>3</v>
      </c>
      <c r="J716" t="s">
        <v>18</v>
      </c>
      <c r="K716">
        <v>11</v>
      </c>
      <c r="L716">
        <v>14</v>
      </c>
      <c r="M716">
        <v>0</v>
      </c>
      <c r="N716">
        <v>8</v>
      </c>
      <c r="O716">
        <v>0</v>
      </c>
      <c r="P716">
        <v>34.56</v>
      </c>
      <c r="Q716">
        <v>9.6</v>
      </c>
      <c r="R716">
        <v>10.74736</v>
      </c>
      <c r="S716">
        <v>14.4</v>
      </c>
      <c r="T716">
        <v>97.89264</v>
      </c>
      <c r="U716" t="s">
        <v>44</v>
      </c>
      <c r="V716" t="s">
        <v>79</v>
      </c>
      <c r="X716">
        <v>26.082999999999998</v>
      </c>
      <c r="Y716" s="1">
        <f t="shared" si="39"/>
        <v>0.43471666666666664</v>
      </c>
    </row>
    <row r="717" spans="1:25" x14ac:dyDescent="0.2">
      <c r="A717" t="s">
        <v>8</v>
      </c>
      <c r="B717" t="s">
        <v>29</v>
      </c>
      <c r="C717" t="s">
        <v>30</v>
      </c>
      <c r="D717" t="s">
        <v>31</v>
      </c>
      <c r="E717" t="s">
        <v>30</v>
      </c>
      <c r="F717" t="s">
        <v>84</v>
      </c>
      <c r="G717">
        <v>14</v>
      </c>
      <c r="H717" t="str">
        <f t="shared" si="38"/>
        <v>blen14</v>
      </c>
      <c r="I717">
        <v>5</v>
      </c>
      <c r="J717" t="s">
        <v>18</v>
      </c>
      <c r="K717">
        <v>8</v>
      </c>
      <c r="L717">
        <v>9</v>
      </c>
      <c r="M717">
        <v>0</v>
      </c>
      <c r="N717">
        <v>0</v>
      </c>
      <c r="O717">
        <v>7</v>
      </c>
      <c r="P717">
        <v>34.56</v>
      </c>
      <c r="Q717">
        <v>9.6</v>
      </c>
      <c r="R717">
        <v>10.74736</v>
      </c>
      <c r="S717">
        <v>14.4</v>
      </c>
      <c r="T717">
        <v>97.89264</v>
      </c>
      <c r="U717" t="s">
        <v>44</v>
      </c>
      <c r="V717" t="s">
        <v>79</v>
      </c>
      <c r="X717">
        <v>26.082999999999998</v>
      </c>
      <c r="Y717" s="1">
        <f t="shared" si="39"/>
        <v>0.43471666666666664</v>
      </c>
    </row>
    <row r="718" spans="1:25" x14ac:dyDescent="0.2">
      <c r="A718" t="s">
        <v>8</v>
      </c>
      <c r="B718" t="s">
        <v>29</v>
      </c>
      <c r="C718" t="s">
        <v>30</v>
      </c>
      <c r="D718" t="s">
        <v>31</v>
      </c>
      <c r="E718" t="s">
        <v>30</v>
      </c>
      <c r="F718" t="s">
        <v>84</v>
      </c>
      <c r="G718">
        <v>17</v>
      </c>
      <c r="H718" t="str">
        <f t="shared" si="38"/>
        <v>blen17</v>
      </c>
      <c r="I718">
        <v>5</v>
      </c>
      <c r="J718" t="s">
        <v>18</v>
      </c>
      <c r="K718">
        <v>10</v>
      </c>
      <c r="L718">
        <v>9</v>
      </c>
      <c r="M718">
        <v>0</v>
      </c>
      <c r="N718">
        <v>0</v>
      </c>
      <c r="O718">
        <v>0</v>
      </c>
      <c r="P718">
        <v>34.56</v>
      </c>
      <c r="Q718">
        <v>9.6</v>
      </c>
      <c r="R718">
        <v>10.74736</v>
      </c>
      <c r="S718">
        <v>14.4</v>
      </c>
      <c r="T718">
        <v>97.89264</v>
      </c>
      <c r="U718" t="s">
        <v>44</v>
      </c>
      <c r="V718" t="s">
        <v>79</v>
      </c>
      <c r="X718">
        <v>26.082999999999998</v>
      </c>
      <c r="Y718" s="1">
        <f t="shared" si="39"/>
        <v>0.43471666666666664</v>
      </c>
    </row>
    <row r="719" spans="1:25" x14ac:dyDescent="0.2">
      <c r="A719" t="s">
        <v>8</v>
      </c>
      <c r="B719" t="s">
        <v>29</v>
      </c>
      <c r="C719" t="s">
        <v>30</v>
      </c>
      <c r="D719" t="s">
        <v>31</v>
      </c>
      <c r="E719" t="s">
        <v>30</v>
      </c>
      <c r="F719" t="s">
        <v>84</v>
      </c>
      <c r="G719">
        <v>18</v>
      </c>
      <c r="H719" t="str">
        <f t="shared" si="38"/>
        <v>blen18</v>
      </c>
      <c r="I719">
        <v>3</v>
      </c>
      <c r="J719" t="s">
        <v>18</v>
      </c>
      <c r="K719">
        <v>6</v>
      </c>
      <c r="L719">
        <v>20</v>
      </c>
      <c r="M719">
        <v>0</v>
      </c>
      <c r="N719">
        <v>2</v>
      </c>
      <c r="O719">
        <v>0</v>
      </c>
      <c r="P719">
        <v>34.56</v>
      </c>
      <c r="Q719">
        <v>9.6</v>
      </c>
      <c r="R719">
        <v>10.74736</v>
      </c>
      <c r="S719">
        <v>14.4</v>
      </c>
      <c r="T719">
        <v>97.89264</v>
      </c>
      <c r="U719" t="s">
        <v>44</v>
      </c>
      <c r="V719" t="s">
        <v>79</v>
      </c>
      <c r="X719">
        <v>26.082999999999998</v>
      </c>
      <c r="Y719" s="1">
        <f t="shared" si="39"/>
        <v>0.43471666666666664</v>
      </c>
    </row>
    <row r="720" spans="1:25" x14ac:dyDescent="0.2">
      <c r="A720" t="s">
        <v>8</v>
      </c>
      <c r="B720" t="s">
        <v>29</v>
      </c>
      <c r="C720" t="s">
        <v>30</v>
      </c>
      <c r="D720" t="s">
        <v>31</v>
      </c>
      <c r="E720" t="s">
        <v>30</v>
      </c>
      <c r="F720" t="s">
        <v>84</v>
      </c>
      <c r="G720">
        <v>18</v>
      </c>
      <c r="H720" t="str">
        <f t="shared" si="38"/>
        <v>blen18</v>
      </c>
      <c r="I720">
        <v>3</v>
      </c>
      <c r="J720" t="s">
        <v>18</v>
      </c>
      <c r="K720">
        <v>2</v>
      </c>
      <c r="L720">
        <v>1</v>
      </c>
      <c r="M720">
        <v>0</v>
      </c>
      <c r="N720">
        <v>7</v>
      </c>
      <c r="O720">
        <v>0</v>
      </c>
      <c r="P720">
        <v>34.56</v>
      </c>
      <c r="Q720">
        <v>9.6</v>
      </c>
      <c r="R720">
        <v>10.74736</v>
      </c>
      <c r="S720">
        <v>14.4</v>
      </c>
      <c r="T720">
        <v>97.89264</v>
      </c>
      <c r="U720" t="s">
        <v>44</v>
      </c>
      <c r="V720" t="s">
        <v>79</v>
      </c>
      <c r="X720">
        <v>26.082999999999998</v>
      </c>
      <c r="Y720" s="1">
        <f t="shared" si="39"/>
        <v>0.43471666666666664</v>
      </c>
    </row>
    <row r="721" spans="1:25" x14ac:dyDescent="0.2">
      <c r="A721" t="s">
        <v>8</v>
      </c>
      <c r="B721" t="s">
        <v>29</v>
      </c>
      <c r="C721" t="s">
        <v>30</v>
      </c>
      <c r="D721" t="s">
        <v>31</v>
      </c>
      <c r="E721" t="s">
        <v>30</v>
      </c>
      <c r="F721" t="s">
        <v>84</v>
      </c>
      <c r="G721">
        <v>18</v>
      </c>
      <c r="H721" t="str">
        <f t="shared" si="38"/>
        <v>blen18</v>
      </c>
      <c r="I721">
        <v>3</v>
      </c>
      <c r="J721" t="s">
        <v>18</v>
      </c>
      <c r="K721">
        <v>15</v>
      </c>
      <c r="L721">
        <v>6</v>
      </c>
      <c r="M721">
        <v>0</v>
      </c>
      <c r="N721">
        <v>4</v>
      </c>
      <c r="O721">
        <v>0</v>
      </c>
      <c r="P721">
        <v>34.56</v>
      </c>
      <c r="Q721">
        <v>9.6</v>
      </c>
      <c r="R721">
        <v>10.74736</v>
      </c>
      <c r="S721">
        <v>14.4</v>
      </c>
      <c r="T721">
        <v>97.89264</v>
      </c>
      <c r="U721" t="s">
        <v>44</v>
      </c>
      <c r="V721" t="s">
        <v>79</v>
      </c>
      <c r="X721">
        <v>26.082999999999998</v>
      </c>
      <c r="Y721" s="1">
        <f t="shared" si="39"/>
        <v>0.43471666666666664</v>
      </c>
    </row>
    <row r="722" spans="1:25" x14ac:dyDescent="0.2">
      <c r="A722" t="s">
        <v>8</v>
      </c>
      <c r="B722" t="s">
        <v>29</v>
      </c>
      <c r="C722" t="s">
        <v>30</v>
      </c>
      <c r="D722" t="s">
        <v>31</v>
      </c>
      <c r="E722" t="s">
        <v>30</v>
      </c>
      <c r="F722" t="s">
        <v>84</v>
      </c>
      <c r="G722">
        <v>20</v>
      </c>
      <c r="H722" t="str">
        <f t="shared" si="38"/>
        <v>blen20</v>
      </c>
      <c r="I722">
        <v>2</v>
      </c>
      <c r="J722" t="s">
        <v>18</v>
      </c>
      <c r="K722">
        <v>6</v>
      </c>
      <c r="L722">
        <v>0</v>
      </c>
      <c r="M722">
        <v>0</v>
      </c>
      <c r="N722">
        <v>0</v>
      </c>
      <c r="O722">
        <v>2</v>
      </c>
      <c r="P722">
        <v>34.56</v>
      </c>
      <c r="Q722">
        <v>9.6</v>
      </c>
      <c r="R722">
        <v>10.74736</v>
      </c>
      <c r="S722">
        <v>14.4</v>
      </c>
      <c r="T722">
        <v>97.89264</v>
      </c>
      <c r="U722" t="s">
        <v>44</v>
      </c>
      <c r="V722" t="s">
        <v>79</v>
      </c>
      <c r="X722">
        <v>26.082999999999998</v>
      </c>
      <c r="Y722" s="1">
        <f t="shared" si="39"/>
        <v>0.43471666666666664</v>
      </c>
    </row>
    <row r="723" spans="1:25" x14ac:dyDescent="0.2">
      <c r="A723" t="s">
        <v>8</v>
      </c>
      <c r="B723" t="s">
        <v>29</v>
      </c>
      <c r="C723" t="s">
        <v>30</v>
      </c>
      <c r="D723" t="s">
        <v>31</v>
      </c>
      <c r="E723" t="s">
        <v>30</v>
      </c>
      <c r="F723" t="s">
        <v>84</v>
      </c>
      <c r="G723">
        <v>19</v>
      </c>
      <c r="H723" t="str">
        <f t="shared" si="38"/>
        <v>blen19</v>
      </c>
      <c r="I723">
        <v>5</v>
      </c>
      <c r="J723" t="s">
        <v>18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34.56</v>
      </c>
      <c r="Q723">
        <v>9.6</v>
      </c>
      <c r="R723">
        <v>10.74736</v>
      </c>
      <c r="S723">
        <v>14.4</v>
      </c>
      <c r="T723">
        <v>97.89264</v>
      </c>
      <c r="U723" t="s">
        <v>44</v>
      </c>
      <c r="V723" t="s">
        <v>79</v>
      </c>
      <c r="X723">
        <v>26.082999999999998</v>
      </c>
      <c r="Y723" s="1">
        <f t="shared" si="39"/>
        <v>0.43471666666666664</v>
      </c>
    </row>
    <row r="724" spans="1:25" x14ac:dyDescent="0.2">
      <c r="A724" t="s">
        <v>8</v>
      </c>
      <c r="B724" t="s">
        <v>29</v>
      </c>
      <c r="C724" t="s">
        <v>30</v>
      </c>
      <c r="D724" t="s">
        <v>31</v>
      </c>
      <c r="E724" t="s">
        <v>30</v>
      </c>
      <c r="F724" t="s">
        <v>84</v>
      </c>
      <c r="G724">
        <v>20</v>
      </c>
      <c r="H724" t="str">
        <f t="shared" si="38"/>
        <v>blen20</v>
      </c>
      <c r="I724">
        <v>2</v>
      </c>
      <c r="J724" t="s">
        <v>18</v>
      </c>
      <c r="K724">
        <v>7</v>
      </c>
      <c r="L724">
        <v>22</v>
      </c>
      <c r="M724">
        <v>0</v>
      </c>
      <c r="N724">
        <v>0</v>
      </c>
      <c r="O724">
        <v>3</v>
      </c>
      <c r="P724">
        <v>34.56</v>
      </c>
      <c r="Q724">
        <v>9.6</v>
      </c>
      <c r="R724">
        <v>10.74736</v>
      </c>
      <c r="S724">
        <v>14.4</v>
      </c>
      <c r="T724">
        <v>97.89264</v>
      </c>
      <c r="U724" t="s">
        <v>44</v>
      </c>
      <c r="V724" t="s">
        <v>79</v>
      </c>
      <c r="X724">
        <v>26.082999999999998</v>
      </c>
      <c r="Y724" s="1">
        <f t="shared" si="39"/>
        <v>0.43471666666666664</v>
      </c>
    </row>
    <row r="725" spans="1:25" x14ac:dyDescent="0.2">
      <c r="A725" t="s">
        <v>8</v>
      </c>
      <c r="B725" t="s">
        <v>29</v>
      </c>
      <c r="C725" t="s">
        <v>30</v>
      </c>
      <c r="D725" t="s">
        <v>31</v>
      </c>
      <c r="E725" t="s">
        <v>30</v>
      </c>
      <c r="F725" t="s">
        <v>84</v>
      </c>
      <c r="G725">
        <v>18</v>
      </c>
      <c r="H725" t="str">
        <f t="shared" si="38"/>
        <v>blen18</v>
      </c>
      <c r="I725">
        <v>3</v>
      </c>
      <c r="J725" t="s">
        <v>18</v>
      </c>
      <c r="K725">
        <v>7</v>
      </c>
      <c r="L725">
        <v>0</v>
      </c>
      <c r="M725">
        <v>3</v>
      </c>
      <c r="N725">
        <v>0</v>
      </c>
      <c r="O725">
        <v>21</v>
      </c>
      <c r="P725">
        <v>34.56</v>
      </c>
      <c r="Q725">
        <v>9.6</v>
      </c>
      <c r="R725">
        <v>10.74736</v>
      </c>
      <c r="S725">
        <v>14.4</v>
      </c>
      <c r="T725">
        <v>97.89264</v>
      </c>
      <c r="U725" t="s">
        <v>44</v>
      </c>
      <c r="V725" t="s">
        <v>79</v>
      </c>
      <c r="X725">
        <v>26.082999999999998</v>
      </c>
      <c r="Y725" s="1">
        <f t="shared" si="39"/>
        <v>0.43471666666666664</v>
      </c>
    </row>
    <row r="726" spans="1:25" x14ac:dyDescent="0.2">
      <c r="A726" t="s">
        <v>8</v>
      </c>
      <c r="B726" t="s">
        <v>29</v>
      </c>
      <c r="C726" t="s">
        <v>30</v>
      </c>
      <c r="D726" t="s">
        <v>31</v>
      </c>
      <c r="E726" t="s">
        <v>30</v>
      </c>
      <c r="F726" t="s">
        <v>84</v>
      </c>
      <c r="G726">
        <v>20</v>
      </c>
      <c r="H726" t="str">
        <f t="shared" si="38"/>
        <v>blen20</v>
      </c>
      <c r="I726">
        <v>2</v>
      </c>
      <c r="J726" t="s">
        <v>18</v>
      </c>
      <c r="K726">
        <v>4</v>
      </c>
      <c r="L726">
        <v>2</v>
      </c>
      <c r="M726">
        <v>0</v>
      </c>
      <c r="N726">
        <v>0</v>
      </c>
      <c r="O726">
        <v>0</v>
      </c>
      <c r="P726">
        <v>34.56</v>
      </c>
      <c r="Q726">
        <v>9.6</v>
      </c>
      <c r="R726">
        <v>10.74736</v>
      </c>
      <c r="S726">
        <v>14.4</v>
      </c>
      <c r="T726">
        <v>97.89264</v>
      </c>
      <c r="U726" t="s">
        <v>44</v>
      </c>
      <c r="V726" t="s">
        <v>79</v>
      </c>
      <c r="X726">
        <v>26.082999999999998</v>
      </c>
      <c r="Y726" s="1">
        <f t="shared" si="39"/>
        <v>0.43471666666666664</v>
      </c>
    </row>
    <row r="727" spans="1:25" x14ac:dyDescent="0.2">
      <c r="A727" t="s">
        <v>8</v>
      </c>
      <c r="B727" t="s">
        <v>29</v>
      </c>
      <c r="C727" t="s">
        <v>30</v>
      </c>
      <c r="D727" t="s">
        <v>31</v>
      </c>
      <c r="E727" t="s">
        <v>30</v>
      </c>
      <c r="F727" t="s">
        <v>84</v>
      </c>
      <c r="G727">
        <v>19</v>
      </c>
      <c r="H727" t="str">
        <f t="shared" si="38"/>
        <v>blen19</v>
      </c>
      <c r="I727">
        <v>5</v>
      </c>
      <c r="J727" t="s">
        <v>18</v>
      </c>
      <c r="K727">
        <v>0</v>
      </c>
      <c r="L727">
        <v>10</v>
      </c>
      <c r="M727">
        <v>0</v>
      </c>
      <c r="N727">
        <v>0</v>
      </c>
      <c r="O727">
        <v>0</v>
      </c>
      <c r="P727">
        <v>34.56</v>
      </c>
      <c r="Q727">
        <v>9.6</v>
      </c>
      <c r="R727">
        <v>10.74736</v>
      </c>
      <c r="S727">
        <v>14.4</v>
      </c>
      <c r="T727">
        <v>97.89264</v>
      </c>
      <c r="U727" t="s">
        <v>44</v>
      </c>
      <c r="V727" t="s">
        <v>79</v>
      </c>
      <c r="X727">
        <v>26.082999999999998</v>
      </c>
      <c r="Y727" s="1">
        <f t="shared" si="39"/>
        <v>0.43471666666666664</v>
      </c>
    </row>
    <row r="728" spans="1:25" x14ac:dyDescent="0.2">
      <c r="A728" t="s">
        <v>8</v>
      </c>
      <c r="B728" t="s">
        <v>29</v>
      </c>
      <c r="C728" t="s">
        <v>30</v>
      </c>
      <c r="D728" t="s">
        <v>31</v>
      </c>
      <c r="E728" t="s">
        <v>30</v>
      </c>
      <c r="F728" t="s">
        <v>84</v>
      </c>
      <c r="G728">
        <v>21</v>
      </c>
      <c r="H728" t="str">
        <f t="shared" si="38"/>
        <v>blen21</v>
      </c>
      <c r="I728">
        <v>3</v>
      </c>
      <c r="J728" t="s">
        <v>18</v>
      </c>
      <c r="K728">
        <v>37</v>
      </c>
      <c r="L728">
        <v>0</v>
      </c>
      <c r="M728">
        <v>2</v>
      </c>
      <c r="N728">
        <v>0</v>
      </c>
      <c r="O728">
        <v>24</v>
      </c>
      <c r="P728">
        <v>34.56</v>
      </c>
      <c r="Q728">
        <v>9.6</v>
      </c>
      <c r="R728">
        <v>10.74736</v>
      </c>
      <c r="S728">
        <v>14.4</v>
      </c>
      <c r="T728">
        <v>97.89264</v>
      </c>
      <c r="U728" t="s">
        <v>44</v>
      </c>
      <c r="V728" t="s">
        <v>79</v>
      </c>
      <c r="X728">
        <v>26.082999999999998</v>
      </c>
      <c r="Y728" s="1">
        <f t="shared" si="39"/>
        <v>0.43471666666666664</v>
      </c>
    </row>
    <row r="729" spans="1:25" x14ac:dyDescent="0.2">
      <c r="A729" t="s">
        <v>8</v>
      </c>
      <c r="B729" t="s">
        <v>29</v>
      </c>
      <c r="C729" t="s">
        <v>30</v>
      </c>
      <c r="D729" t="s">
        <v>31</v>
      </c>
      <c r="E729" t="s">
        <v>30</v>
      </c>
      <c r="F729" t="s">
        <v>84</v>
      </c>
      <c r="G729">
        <v>22</v>
      </c>
      <c r="H729" t="str">
        <f t="shared" si="38"/>
        <v>blen22</v>
      </c>
      <c r="I729">
        <v>3</v>
      </c>
      <c r="J729" t="s">
        <v>18</v>
      </c>
      <c r="K729">
        <v>0</v>
      </c>
      <c r="L729">
        <v>4</v>
      </c>
      <c r="M729">
        <v>0</v>
      </c>
      <c r="N729">
        <v>4</v>
      </c>
      <c r="O729">
        <v>0</v>
      </c>
      <c r="P729">
        <v>34.56</v>
      </c>
      <c r="Q729">
        <v>9.6</v>
      </c>
      <c r="R729">
        <v>10.74736</v>
      </c>
      <c r="S729">
        <v>14.4</v>
      </c>
      <c r="T729">
        <v>97.89264</v>
      </c>
      <c r="U729" t="s">
        <v>44</v>
      </c>
      <c r="V729" t="s">
        <v>79</v>
      </c>
      <c r="X729">
        <v>26.082999999999998</v>
      </c>
      <c r="Y729" s="1">
        <f t="shared" si="39"/>
        <v>0.43471666666666664</v>
      </c>
    </row>
    <row r="730" spans="1:25" x14ac:dyDescent="0.2">
      <c r="A730" t="s">
        <v>8</v>
      </c>
      <c r="B730" t="s">
        <v>29</v>
      </c>
      <c r="C730" t="s">
        <v>30</v>
      </c>
      <c r="D730" t="s">
        <v>31</v>
      </c>
      <c r="E730" t="s">
        <v>30</v>
      </c>
      <c r="F730" t="s">
        <v>84</v>
      </c>
      <c r="G730">
        <v>21</v>
      </c>
      <c r="H730" t="str">
        <f t="shared" si="38"/>
        <v>blen21</v>
      </c>
      <c r="I730">
        <v>3</v>
      </c>
      <c r="J730" t="s">
        <v>18</v>
      </c>
      <c r="K730">
        <v>11</v>
      </c>
      <c r="L730">
        <v>24</v>
      </c>
      <c r="M730">
        <v>0</v>
      </c>
      <c r="N730">
        <v>8</v>
      </c>
      <c r="O730">
        <v>0</v>
      </c>
      <c r="P730">
        <v>34.56</v>
      </c>
      <c r="Q730">
        <v>9.6</v>
      </c>
      <c r="R730">
        <v>10.74736</v>
      </c>
      <c r="S730">
        <v>14.4</v>
      </c>
      <c r="T730">
        <v>97.89264</v>
      </c>
      <c r="U730" t="s">
        <v>44</v>
      </c>
      <c r="V730" t="s">
        <v>79</v>
      </c>
      <c r="X730">
        <v>26.082999999999998</v>
      </c>
      <c r="Y730" s="1">
        <f t="shared" si="39"/>
        <v>0.43471666666666664</v>
      </c>
    </row>
    <row r="731" spans="1:25" x14ac:dyDescent="0.2">
      <c r="A731" t="s">
        <v>8</v>
      </c>
      <c r="B731" t="s">
        <v>29</v>
      </c>
      <c r="C731" t="s">
        <v>30</v>
      </c>
      <c r="D731" t="s">
        <v>31</v>
      </c>
      <c r="E731" t="s">
        <v>30</v>
      </c>
      <c r="F731" t="s">
        <v>84</v>
      </c>
      <c r="G731">
        <v>21</v>
      </c>
      <c r="H731" t="str">
        <f t="shared" si="38"/>
        <v>blen21</v>
      </c>
      <c r="I731">
        <v>3</v>
      </c>
      <c r="J731" t="s">
        <v>18</v>
      </c>
      <c r="K731">
        <v>12</v>
      </c>
      <c r="L731">
        <v>0</v>
      </c>
      <c r="M731">
        <v>0</v>
      </c>
      <c r="N731">
        <v>0</v>
      </c>
      <c r="O731">
        <v>0</v>
      </c>
      <c r="P731">
        <v>34.56</v>
      </c>
      <c r="Q731">
        <v>9.6</v>
      </c>
      <c r="R731">
        <v>10.74736</v>
      </c>
      <c r="S731">
        <v>14.4</v>
      </c>
      <c r="T731">
        <v>97.89264</v>
      </c>
      <c r="U731" t="s">
        <v>44</v>
      </c>
      <c r="V731" t="s">
        <v>79</v>
      </c>
      <c r="X731">
        <v>26.082999999999998</v>
      </c>
      <c r="Y731" s="1">
        <f t="shared" si="39"/>
        <v>0.43471666666666664</v>
      </c>
    </row>
    <row r="732" spans="1:25" x14ac:dyDescent="0.2">
      <c r="A732" t="s">
        <v>8</v>
      </c>
      <c r="B732" t="s">
        <v>29</v>
      </c>
      <c r="C732" t="s">
        <v>30</v>
      </c>
      <c r="D732" t="s">
        <v>31</v>
      </c>
      <c r="E732" t="s">
        <v>30</v>
      </c>
      <c r="F732" t="s">
        <v>84</v>
      </c>
      <c r="G732">
        <v>23</v>
      </c>
      <c r="H732" t="str">
        <f t="shared" si="38"/>
        <v>blen23</v>
      </c>
      <c r="I732">
        <v>3</v>
      </c>
      <c r="J732" t="s">
        <v>18</v>
      </c>
      <c r="K732">
        <v>0</v>
      </c>
      <c r="L732">
        <v>14</v>
      </c>
      <c r="M732">
        <v>0</v>
      </c>
      <c r="N732">
        <v>5</v>
      </c>
      <c r="O732">
        <v>0</v>
      </c>
      <c r="P732">
        <v>34.56</v>
      </c>
      <c r="Q732">
        <v>9.6</v>
      </c>
      <c r="R732">
        <v>10.74736</v>
      </c>
      <c r="S732">
        <v>14.4</v>
      </c>
      <c r="T732">
        <v>97.89264</v>
      </c>
      <c r="U732" t="s">
        <v>44</v>
      </c>
      <c r="V732" t="s">
        <v>79</v>
      </c>
      <c r="X732">
        <v>26.082999999999998</v>
      </c>
      <c r="Y732" s="1">
        <f t="shared" si="39"/>
        <v>0.43471666666666664</v>
      </c>
    </row>
    <row r="733" spans="1:25" x14ac:dyDescent="0.2">
      <c r="A733" t="s">
        <v>8</v>
      </c>
      <c r="B733" t="s">
        <v>29</v>
      </c>
      <c r="C733" t="s">
        <v>30</v>
      </c>
      <c r="D733" t="s">
        <v>31</v>
      </c>
      <c r="E733" t="s">
        <v>30</v>
      </c>
      <c r="F733" t="s">
        <v>84</v>
      </c>
      <c r="G733">
        <v>25</v>
      </c>
      <c r="H733" t="str">
        <f t="shared" si="38"/>
        <v>blen25</v>
      </c>
      <c r="I733">
        <v>3</v>
      </c>
      <c r="J733" t="s">
        <v>18</v>
      </c>
      <c r="K733">
        <v>8</v>
      </c>
      <c r="L733">
        <v>33</v>
      </c>
      <c r="M733">
        <v>0</v>
      </c>
      <c r="N733">
        <v>12</v>
      </c>
      <c r="O733">
        <v>0</v>
      </c>
      <c r="P733">
        <v>34.56</v>
      </c>
      <c r="Q733">
        <v>9.6</v>
      </c>
      <c r="R733">
        <v>10.74736</v>
      </c>
      <c r="S733">
        <v>14.4</v>
      </c>
      <c r="T733">
        <v>97.89264</v>
      </c>
      <c r="U733" t="s">
        <v>44</v>
      </c>
      <c r="V733" t="s">
        <v>79</v>
      </c>
      <c r="X733">
        <v>26.082999999999998</v>
      </c>
      <c r="Y733" s="1">
        <f t="shared" si="39"/>
        <v>0.43471666666666664</v>
      </c>
    </row>
    <row r="734" spans="1:25" x14ac:dyDescent="0.2">
      <c r="A734" t="s">
        <v>8</v>
      </c>
      <c r="B734" t="s">
        <v>29</v>
      </c>
      <c r="C734" t="s">
        <v>30</v>
      </c>
      <c r="D734" t="s">
        <v>31</v>
      </c>
      <c r="E734" t="s">
        <v>30</v>
      </c>
      <c r="F734" t="s">
        <v>84</v>
      </c>
      <c r="G734">
        <v>25</v>
      </c>
      <c r="H734" t="str">
        <f t="shared" si="38"/>
        <v>blen25</v>
      </c>
      <c r="I734">
        <v>3</v>
      </c>
      <c r="J734" t="s">
        <v>18</v>
      </c>
      <c r="K734">
        <v>0</v>
      </c>
      <c r="L734">
        <v>1</v>
      </c>
      <c r="M734">
        <v>0</v>
      </c>
      <c r="N734">
        <v>11</v>
      </c>
      <c r="O734">
        <v>0</v>
      </c>
      <c r="P734">
        <v>34.56</v>
      </c>
      <c r="Q734">
        <v>9.6</v>
      </c>
      <c r="R734">
        <v>10.74736</v>
      </c>
      <c r="S734">
        <v>14.4</v>
      </c>
      <c r="T734">
        <v>97.89264</v>
      </c>
      <c r="U734" t="s">
        <v>44</v>
      </c>
      <c r="V734" t="s">
        <v>79</v>
      </c>
      <c r="X734">
        <v>26.082999999999998</v>
      </c>
      <c r="Y734" s="1">
        <f t="shared" si="39"/>
        <v>0.43471666666666664</v>
      </c>
    </row>
    <row r="735" spans="1:25" x14ac:dyDescent="0.2">
      <c r="A735" t="s">
        <v>8</v>
      </c>
      <c r="B735" t="s">
        <v>29</v>
      </c>
      <c r="C735" t="s">
        <v>30</v>
      </c>
      <c r="D735" t="s">
        <v>31</v>
      </c>
      <c r="E735" t="s">
        <v>30</v>
      </c>
      <c r="F735" t="s">
        <v>84</v>
      </c>
      <c r="G735">
        <v>24</v>
      </c>
      <c r="H735" t="str">
        <f t="shared" si="38"/>
        <v>blen24</v>
      </c>
      <c r="I735">
        <v>5</v>
      </c>
      <c r="J735" t="s">
        <v>18</v>
      </c>
      <c r="K735">
        <v>23</v>
      </c>
      <c r="L735">
        <v>0</v>
      </c>
      <c r="M735">
        <v>0</v>
      </c>
      <c r="N735">
        <v>0</v>
      </c>
      <c r="O735">
        <v>0</v>
      </c>
      <c r="P735">
        <v>34.56</v>
      </c>
      <c r="Q735">
        <v>9.6</v>
      </c>
      <c r="R735">
        <v>10.74736</v>
      </c>
      <c r="S735">
        <v>14.4</v>
      </c>
      <c r="T735">
        <v>97.89264</v>
      </c>
      <c r="U735" t="s">
        <v>44</v>
      </c>
      <c r="V735" t="s">
        <v>79</v>
      </c>
      <c r="X735">
        <v>26.082999999999998</v>
      </c>
      <c r="Y735" s="1">
        <f t="shared" si="39"/>
        <v>0.43471666666666664</v>
      </c>
    </row>
    <row r="736" spans="1:25" x14ac:dyDescent="0.2">
      <c r="A736" t="s">
        <v>8</v>
      </c>
      <c r="B736" t="s">
        <v>29</v>
      </c>
      <c r="C736" t="s">
        <v>30</v>
      </c>
      <c r="D736" t="s">
        <v>31</v>
      </c>
      <c r="E736" t="s">
        <v>30</v>
      </c>
      <c r="F736" t="s">
        <v>84</v>
      </c>
      <c r="G736">
        <v>25</v>
      </c>
      <c r="H736" t="str">
        <f t="shared" si="38"/>
        <v>blen25</v>
      </c>
      <c r="I736">
        <v>3</v>
      </c>
      <c r="J736" t="s">
        <v>18</v>
      </c>
      <c r="K736">
        <v>16</v>
      </c>
      <c r="L736">
        <v>18</v>
      </c>
      <c r="M736">
        <v>0</v>
      </c>
      <c r="N736">
        <v>2</v>
      </c>
      <c r="O736">
        <v>0</v>
      </c>
      <c r="P736">
        <v>34.56</v>
      </c>
      <c r="Q736">
        <v>9.6</v>
      </c>
      <c r="R736">
        <v>10.74736</v>
      </c>
      <c r="S736">
        <v>14.4</v>
      </c>
      <c r="T736">
        <v>97.89264</v>
      </c>
      <c r="U736" t="s">
        <v>44</v>
      </c>
      <c r="V736" t="s">
        <v>79</v>
      </c>
      <c r="X736">
        <v>26.082999999999998</v>
      </c>
      <c r="Y736" s="1">
        <f t="shared" si="39"/>
        <v>0.43471666666666664</v>
      </c>
    </row>
    <row r="737" spans="1:25" x14ac:dyDescent="0.2">
      <c r="A737" t="s">
        <v>8</v>
      </c>
      <c r="B737" t="s">
        <v>29</v>
      </c>
      <c r="C737" t="s">
        <v>30</v>
      </c>
      <c r="D737" t="s">
        <v>31</v>
      </c>
      <c r="E737" t="s">
        <v>30</v>
      </c>
      <c r="F737" t="s">
        <v>84</v>
      </c>
      <c r="G737">
        <v>25</v>
      </c>
      <c r="H737" t="str">
        <f t="shared" si="38"/>
        <v>blen25</v>
      </c>
      <c r="I737">
        <v>3</v>
      </c>
      <c r="J737" t="s">
        <v>18</v>
      </c>
      <c r="K737">
        <v>8</v>
      </c>
      <c r="L737">
        <v>11</v>
      </c>
      <c r="M737">
        <v>0</v>
      </c>
      <c r="N737">
        <v>0</v>
      </c>
      <c r="O737">
        <v>0</v>
      </c>
      <c r="P737">
        <v>34.56</v>
      </c>
      <c r="Q737">
        <v>9.6</v>
      </c>
      <c r="R737">
        <v>10.74736</v>
      </c>
      <c r="S737">
        <v>14.4</v>
      </c>
      <c r="T737">
        <v>97.89264</v>
      </c>
      <c r="U737" t="s">
        <v>44</v>
      </c>
      <c r="V737" t="s">
        <v>79</v>
      </c>
      <c r="X737">
        <v>26.082999999999998</v>
      </c>
      <c r="Y737" s="1">
        <f t="shared" si="39"/>
        <v>0.43471666666666664</v>
      </c>
    </row>
    <row r="738" spans="1:25" x14ac:dyDescent="0.2">
      <c r="A738" t="s">
        <v>8</v>
      </c>
      <c r="B738" t="s">
        <v>29</v>
      </c>
      <c r="C738" t="s">
        <v>30</v>
      </c>
      <c r="D738" t="s">
        <v>31</v>
      </c>
      <c r="E738" t="s">
        <v>30</v>
      </c>
      <c r="F738" t="s">
        <v>84</v>
      </c>
      <c r="G738">
        <v>27</v>
      </c>
      <c r="H738" t="str">
        <f t="shared" si="38"/>
        <v>blen27</v>
      </c>
      <c r="I738">
        <v>3</v>
      </c>
      <c r="J738" t="s">
        <v>18</v>
      </c>
      <c r="K738">
        <v>5</v>
      </c>
      <c r="L738">
        <v>24</v>
      </c>
      <c r="M738">
        <v>0</v>
      </c>
      <c r="N738">
        <v>5</v>
      </c>
      <c r="O738">
        <v>0</v>
      </c>
      <c r="P738">
        <v>34.56</v>
      </c>
      <c r="Q738">
        <v>9.6</v>
      </c>
      <c r="R738">
        <v>10.74736</v>
      </c>
      <c r="S738">
        <v>14.4</v>
      </c>
      <c r="T738">
        <v>97.89264</v>
      </c>
      <c r="U738" t="s">
        <v>44</v>
      </c>
      <c r="V738" t="s">
        <v>79</v>
      </c>
      <c r="X738">
        <v>26.082999999999998</v>
      </c>
      <c r="Y738" s="1">
        <f t="shared" si="39"/>
        <v>0.43471666666666664</v>
      </c>
    </row>
    <row r="739" spans="1:25" x14ac:dyDescent="0.2">
      <c r="A739" t="s">
        <v>8</v>
      </c>
      <c r="B739" t="s">
        <v>29</v>
      </c>
      <c r="C739" t="s">
        <v>30</v>
      </c>
      <c r="D739" t="s">
        <v>31</v>
      </c>
      <c r="E739" t="s">
        <v>30</v>
      </c>
      <c r="F739" t="s">
        <v>84</v>
      </c>
      <c r="G739">
        <v>30</v>
      </c>
      <c r="H739" t="str">
        <f t="shared" si="38"/>
        <v>blen30</v>
      </c>
      <c r="I739">
        <v>2</v>
      </c>
      <c r="J739" t="s">
        <v>18</v>
      </c>
      <c r="K739">
        <v>0</v>
      </c>
      <c r="L739">
        <v>0</v>
      </c>
      <c r="M739">
        <v>29</v>
      </c>
      <c r="N739">
        <v>0</v>
      </c>
      <c r="O739">
        <v>0</v>
      </c>
      <c r="P739">
        <v>34.56</v>
      </c>
      <c r="Q739">
        <v>9.6</v>
      </c>
      <c r="R739">
        <v>10.74736</v>
      </c>
      <c r="S739">
        <v>14.4</v>
      </c>
      <c r="T739">
        <v>97.89264</v>
      </c>
      <c r="U739" t="s">
        <v>44</v>
      </c>
      <c r="V739" t="s">
        <v>79</v>
      </c>
      <c r="X739">
        <v>26.082999999999998</v>
      </c>
      <c r="Y739" s="1">
        <f t="shared" si="39"/>
        <v>0.43471666666666664</v>
      </c>
    </row>
    <row r="740" spans="1:25" x14ac:dyDescent="0.2">
      <c r="A740" t="s">
        <v>8</v>
      </c>
      <c r="B740" t="s">
        <v>29</v>
      </c>
      <c r="C740" t="s">
        <v>30</v>
      </c>
      <c r="D740" t="s">
        <v>31</v>
      </c>
      <c r="E740" t="s">
        <v>30</v>
      </c>
      <c r="F740" t="s">
        <v>84</v>
      </c>
      <c r="G740">
        <v>33</v>
      </c>
      <c r="H740" t="str">
        <f t="shared" si="38"/>
        <v>blen33</v>
      </c>
      <c r="I740">
        <v>3</v>
      </c>
      <c r="J740" t="s">
        <v>18</v>
      </c>
      <c r="K740">
        <v>5</v>
      </c>
      <c r="L740">
        <v>0</v>
      </c>
      <c r="M740">
        <v>0</v>
      </c>
      <c r="N740">
        <v>14</v>
      </c>
      <c r="O740">
        <v>0</v>
      </c>
      <c r="P740">
        <v>34.56</v>
      </c>
      <c r="Q740">
        <v>9.6</v>
      </c>
      <c r="R740">
        <v>10.74736</v>
      </c>
      <c r="S740">
        <v>14.4</v>
      </c>
      <c r="T740">
        <v>97.89264</v>
      </c>
      <c r="U740" t="s">
        <v>44</v>
      </c>
      <c r="V740" t="s">
        <v>79</v>
      </c>
      <c r="X740">
        <v>26.082999999999998</v>
      </c>
      <c r="Y740" s="1">
        <f t="shared" si="39"/>
        <v>0.43471666666666664</v>
      </c>
    </row>
    <row r="741" spans="1:25" x14ac:dyDescent="0.2">
      <c r="A741" t="s">
        <v>8</v>
      </c>
      <c r="B741" t="s">
        <v>29</v>
      </c>
      <c r="C741" t="s">
        <v>30</v>
      </c>
      <c r="D741" t="s">
        <v>31</v>
      </c>
      <c r="E741" t="s">
        <v>30</v>
      </c>
      <c r="F741" t="s">
        <v>84</v>
      </c>
      <c r="G741">
        <v>34</v>
      </c>
      <c r="H741" t="str">
        <f t="shared" si="38"/>
        <v>blen34</v>
      </c>
      <c r="I741">
        <v>3</v>
      </c>
      <c r="J741" t="s">
        <v>18</v>
      </c>
      <c r="K741">
        <v>2</v>
      </c>
      <c r="L741">
        <v>60</v>
      </c>
      <c r="M741">
        <v>0</v>
      </c>
      <c r="N741">
        <v>27</v>
      </c>
      <c r="O741">
        <v>0</v>
      </c>
      <c r="P741">
        <v>34.56</v>
      </c>
      <c r="Q741">
        <v>9.6</v>
      </c>
      <c r="R741">
        <v>10.74736</v>
      </c>
      <c r="S741">
        <v>14.4</v>
      </c>
      <c r="T741">
        <v>97.89264</v>
      </c>
      <c r="U741" t="s">
        <v>44</v>
      </c>
      <c r="V741" t="s">
        <v>79</v>
      </c>
      <c r="X741">
        <v>26.082999999999998</v>
      </c>
      <c r="Y741" s="1">
        <f t="shared" si="39"/>
        <v>0.43471666666666664</v>
      </c>
    </row>
    <row r="742" spans="1:25" x14ac:dyDescent="0.2">
      <c r="A742" t="s">
        <v>8</v>
      </c>
      <c r="B742" t="s">
        <v>29</v>
      </c>
      <c r="C742" t="s">
        <v>30</v>
      </c>
      <c r="D742" t="s">
        <v>31</v>
      </c>
      <c r="E742" t="s">
        <v>30</v>
      </c>
      <c r="F742" t="s">
        <v>84</v>
      </c>
      <c r="G742">
        <v>34</v>
      </c>
      <c r="H742" t="str">
        <f t="shared" si="38"/>
        <v>blen34</v>
      </c>
      <c r="I742">
        <v>3</v>
      </c>
      <c r="J742" t="s">
        <v>18</v>
      </c>
      <c r="K742">
        <v>0</v>
      </c>
      <c r="L742">
        <v>23</v>
      </c>
      <c r="M742">
        <v>0</v>
      </c>
      <c r="N742">
        <v>11</v>
      </c>
      <c r="O742">
        <v>0</v>
      </c>
      <c r="P742">
        <v>34.56</v>
      </c>
      <c r="Q742">
        <v>9.6</v>
      </c>
      <c r="R742">
        <v>10.74736</v>
      </c>
      <c r="S742">
        <v>14.4</v>
      </c>
      <c r="T742">
        <v>97.89264</v>
      </c>
      <c r="U742" t="s">
        <v>44</v>
      </c>
      <c r="V742" t="s">
        <v>79</v>
      </c>
      <c r="X742">
        <v>26.082999999999998</v>
      </c>
      <c r="Y742" s="1">
        <f t="shared" si="39"/>
        <v>0.43471666666666664</v>
      </c>
    </row>
    <row r="743" spans="1:25" x14ac:dyDescent="0.2">
      <c r="A743" t="s">
        <v>8</v>
      </c>
      <c r="B743" t="s">
        <v>29</v>
      </c>
      <c r="C743" t="s">
        <v>30</v>
      </c>
      <c r="D743" t="s">
        <v>31</v>
      </c>
      <c r="E743" t="s">
        <v>30</v>
      </c>
      <c r="F743" t="s">
        <v>84</v>
      </c>
      <c r="G743">
        <v>36</v>
      </c>
      <c r="H743" t="str">
        <f t="shared" si="38"/>
        <v>blen36</v>
      </c>
      <c r="I743">
        <v>2</v>
      </c>
      <c r="J743" t="s">
        <v>18</v>
      </c>
      <c r="K743">
        <v>0</v>
      </c>
      <c r="L743">
        <v>2</v>
      </c>
      <c r="M743">
        <v>0</v>
      </c>
      <c r="N743">
        <v>5</v>
      </c>
      <c r="O743">
        <v>0</v>
      </c>
      <c r="P743">
        <v>34.56</v>
      </c>
      <c r="Q743">
        <v>9.6</v>
      </c>
      <c r="R743">
        <v>10.74736</v>
      </c>
      <c r="S743">
        <v>14.4</v>
      </c>
      <c r="T743">
        <v>97.89264</v>
      </c>
      <c r="U743" t="s">
        <v>44</v>
      </c>
      <c r="V743" t="s">
        <v>79</v>
      </c>
      <c r="X743">
        <v>26.082999999999998</v>
      </c>
      <c r="Y743" s="1">
        <f t="shared" si="39"/>
        <v>0.43471666666666664</v>
      </c>
    </row>
    <row r="744" spans="1:25" x14ac:dyDescent="0.2">
      <c r="A744" t="s">
        <v>8</v>
      </c>
      <c r="B744" t="s">
        <v>29</v>
      </c>
      <c r="C744" t="s">
        <v>30</v>
      </c>
      <c r="D744" t="s">
        <v>31</v>
      </c>
      <c r="E744" t="s">
        <v>30</v>
      </c>
      <c r="F744" t="s">
        <v>84</v>
      </c>
      <c r="G744">
        <v>37</v>
      </c>
      <c r="H744" t="str">
        <f t="shared" si="38"/>
        <v>blen37</v>
      </c>
      <c r="I744">
        <v>3</v>
      </c>
      <c r="J744" t="s">
        <v>18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34.56</v>
      </c>
      <c r="Q744">
        <v>9.6</v>
      </c>
      <c r="R744">
        <v>10.74736</v>
      </c>
      <c r="S744">
        <v>14.4</v>
      </c>
      <c r="T744">
        <v>97.89264</v>
      </c>
      <c r="U744" t="s">
        <v>44</v>
      </c>
      <c r="V744" t="s">
        <v>79</v>
      </c>
      <c r="X744">
        <v>26.082999999999998</v>
      </c>
      <c r="Y744" s="1">
        <f t="shared" si="39"/>
        <v>0.43471666666666664</v>
      </c>
    </row>
    <row r="745" spans="1:25" x14ac:dyDescent="0.2">
      <c r="A745" t="s">
        <v>8</v>
      </c>
      <c r="B745" t="s">
        <v>29</v>
      </c>
      <c r="C745" t="s">
        <v>30</v>
      </c>
      <c r="D745" t="s">
        <v>31</v>
      </c>
      <c r="E745" t="s">
        <v>30</v>
      </c>
      <c r="F745" t="s">
        <v>84</v>
      </c>
      <c r="G745">
        <v>38</v>
      </c>
      <c r="H745" t="str">
        <f t="shared" si="38"/>
        <v>blen38</v>
      </c>
      <c r="I745">
        <v>3</v>
      </c>
      <c r="J745" t="s">
        <v>18</v>
      </c>
      <c r="K745">
        <v>3</v>
      </c>
      <c r="L745">
        <v>0</v>
      </c>
      <c r="M745">
        <v>0</v>
      </c>
      <c r="N745">
        <v>0</v>
      </c>
      <c r="O745">
        <v>4</v>
      </c>
      <c r="P745">
        <v>34.56</v>
      </c>
      <c r="Q745">
        <v>9.6</v>
      </c>
      <c r="R745">
        <v>10.74736</v>
      </c>
      <c r="S745">
        <v>14.4</v>
      </c>
      <c r="T745">
        <v>97.89264</v>
      </c>
      <c r="U745" t="s">
        <v>44</v>
      </c>
      <c r="V745" t="s">
        <v>79</v>
      </c>
      <c r="X745">
        <v>26.082999999999998</v>
      </c>
      <c r="Y745" s="1">
        <f t="shared" si="39"/>
        <v>0.43471666666666664</v>
      </c>
    </row>
    <row r="746" spans="1:25" x14ac:dyDescent="0.2">
      <c r="A746" t="s">
        <v>8</v>
      </c>
      <c r="B746" t="s">
        <v>29</v>
      </c>
      <c r="C746" t="s">
        <v>30</v>
      </c>
      <c r="D746" t="s">
        <v>31</v>
      </c>
      <c r="E746" t="s">
        <v>30</v>
      </c>
      <c r="F746" t="s">
        <v>84</v>
      </c>
      <c r="G746">
        <v>42</v>
      </c>
      <c r="H746" t="str">
        <f t="shared" si="38"/>
        <v>blen42</v>
      </c>
      <c r="I746">
        <v>3</v>
      </c>
      <c r="J746" t="s">
        <v>18</v>
      </c>
      <c r="K746">
        <v>13</v>
      </c>
      <c r="L746">
        <v>0</v>
      </c>
      <c r="M746">
        <v>0</v>
      </c>
      <c r="N746">
        <v>0</v>
      </c>
      <c r="O746">
        <v>5</v>
      </c>
      <c r="P746">
        <v>34.56</v>
      </c>
      <c r="Q746">
        <v>9.6</v>
      </c>
      <c r="R746">
        <v>10.74736</v>
      </c>
      <c r="S746">
        <v>14.4</v>
      </c>
      <c r="T746">
        <v>97.89264</v>
      </c>
      <c r="U746" t="s">
        <v>44</v>
      </c>
      <c r="V746" t="s">
        <v>79</v>
      </c>
      <c r="X746">
        <v>26.082999999999998</v>
      </c>
      <c r="Y746" s="1">
        <f t="shared" si="39"/>
        <v>0.43471666666666664</v>
      </c>
    </row>
    <row r="747" spans="1:25" x14ac:dyDescent="0.2">
      <c r="A747" t="s">
        <v>8</v>
      </c>
      <c r="B747" t="s">
        <v>29</v>
      </c>
      <c r="C747" t="s">
        <v>30</v>
      </c>
      <c r="D747" t="s">
        <v>31</v>
      </c>
      <c r="E747" t="s">
        <v>30</v>
      </c>
      <c r="F747" t="s">
        <v>84</v>
      </c>
      <c r="G747">
        <v>43</v>
      </c>
      <c r="H747" t="str">
        <f t="shared" si="38"/>
        <v>blen43</v>
      </c>
      <c r="I747">
        <v>3</v>
      </c>
      <c r="J747" t="s">
        <v>18</v>
      </c>
      <c r="K747">
        <v>0</v>
      </c>
      <c r="L747">
        <v>0</v>
      </c>
      <c r="M747">
        <v>2</v>
      </c>
      <c r="N747">
        <v>2</v>
      </c>
      <c r="O747">
        <v>0</v>
      </c>
      <c r="P747">
        <v>34.56</v>
      </c>
      <c r="Q747">
        <v>9.6</v>
      </c>
      <c r="R747">
        <v>10.74736</v>
      </c>
      <c r="S747">
        <v>14.4</v>
      </c>
      <c r="T747">
        <v>97.89264</v>
      </c>
      <c r="U747" t="s">
        <v>44</v>
      </c>
      <c r="V747" t="s">
        <v>79</v>
      </c>
      <c r="X747">
        <v>26.082999999999998</v>
      </c>
      <c r="Y747" s="1">
        <f t="shared" si="39"/>
        <v>0.43471666666666664</v>
      </c>
    </row>
    <row r="748" spans="1:25" x14ac:dyDescent="0.2">
      <c r="A748" t="s">
        <v>8</v>
      </c>
      <c r="B748" t="s">
        <v>29</v>
      </c>
      <c r="C748" t="s">
        <v>30</v>
      </c>
      <c r="D748" t="s">
        <v>31</v>
      </c>
      <c r="E748" t="s">
        <v>30</v>
      </c>
      <c r="F748" t="s">
        <v>84</v>
      </c>
      <c r="G748">
        <v>46</v>
      </c>
      <c r="H748" t="str">
        <f t="shared" si="38"/>
        <v>blen46</v>
      </c>
      <c r="I748">
        <v>2</v>
      </c>
      <c r="J748" t="s">
        <v>18</v>
      </c>
      <c r="K748">
        <v>0</v>
      </c>
      <c r="L748">
        <v>0</v>
      </c>
      <c r="M748">
        <v>3</v>
      </c>
      <c r="N748">
        <v>0</v>
      </c>
      <c r="O748">
        <v>0</v>
      </c>
      <c r="P748">
        <v>34.56</v>
      </c>
      <c r="Q748">
        <v>9.6</v>
      </c>
      <c r="R748">
        <v>10.74736</v>
      </c>
      <c r="S748">
        <v>14.4</v>
      </c>
      <c r="T748">
        <v>97.89264</v>
      </c>
      <c r="U748" t="s">
        <v>44</v>
      </c>
      <c r="V748" t="s">
        <v>79</v>
      </c>
      <c r="X748">
        <v>26.082999999999998</v>
      </c>
      <c r="Y748" s="1">
        <f t="shared" si="39"/>
        <v>0.43471666666666664</v>
      </c>
    </row>
    <row r="749" spans="1:25" x14ac:dyDescent="0.2">
      <c r="A749" t="s">
        <v>8</v>
      </c>
      <c r="B749" t="s">
        <v>29</v>
      </c>
      <c r="C749" t="s">
        <v>30</v>
      </c>
      <c r="D749" t="s">
        <v>31</v>
      </c>
      <c r="E749" t="s">
        <v>30</v>
      </c>
      <c r="F749" t="s">
        <v>84</v>
      </c>
      <c r="G749">
        <v>48</v>
      </c>
      <c r="H749" t="str">
        <f t="shared" si="38"/>
        <v>blen48</v>
      </c>
      <c r="I749">
        <v>3</v>
      </c>
      <c r="J749" t="s">
        <v>18</v>
      </c>
      <c r="K749">
        <v>3</v>
      </c>
      <c r="L749">
        <v>14</v>
      </c>
      <c r="M749">
        <v>0</v>
      </c>
      <c r="N749">
        <v>2</v>
      </c>
      <c r="O749">
        <v>0</v>
      </c>
      <c r="P749">
        <v>34.56</v>
      </c>
      <c r="Q749">
        <v>9.6</v>
      </c>
      <c r="R749">
        <v>10.74736</v>
      </c>
      <c r="S749">
        <v>14.4</v>
      </c>
      <c r="T749">
        <v>97.89264</v>
      </c>
      <c r="U749" t="s">
        <v>44</v>
      </c>
      <c r="V749" t="s">
        <v>79</v>
      </c>
      <c r="X749">
        <v>26.082999999999998</v>
      </c>
      <c r="Y749" s="1">
        <f t="shared" si="39"/>
        <v>0.43471666666666664</v>
      </c>
    </row>
    <row r="750" spans="1:25" x14ac:dyDescent="0.2">
      <c r="A750" t="s">
        <v>8</v>
      </c>
      <c r="B750" t="s">
        <v>29</v>
      </c>
      <c r="C750" t="s">
        <v>30</v>
      </c>
      <c r="D750" t="s">
        <v>31</v>
      </c>
      <c r="E750" t="s">
        <v>30</v>
      </c>
      <c r="F750" t="s">
        <v>84</v>
      </c>
      <c r="G750">
        <v>52</v>
      </c>
      <c r="H750" t="str">
        <f t="shared" si="38"/>
        <v>blen52</v>
      </c>
      <c r="I750">
        <v>2</v>
      </c>
      <c r="J750" t="s">
        <v>18</v>
      </c>
      <c r="K750">
        <v>0</v>
      </c>
      <c r="L750">
        <v>10</v>
      </c>
      <c r="M750">
        <v>0</v>
      </c>
      <c r="N750">
        <v>0</v>
      </c>
      <c r="O750">
        <v>0</v>
      </c>
      <c r="P750">
        <v>34.56</v>
      </c>
      <c r="Q750">
        <v>9.6</v>
      </c>
      <c r="R750">
        <v>10.74736</v>
      </c>
      <c r="S750">
        <v>14.4</v>
      </c>
      <c r="T750">
        <v>97.89264</v>
      </c>
      <c r="U750" t="s">
        <v>44</v>
      </c>
      <c r="V750" t="s">
        <v>79</v>
      </c>
      <c r="X750">
        <v>26.082999999999998</v>
      </c>
      <c r="Y750" s="1">
        <f t="shared" si="39"/>
        <v>0.43471666666666664</v>
      </c>
    </row>
    <row r="751" spans="1:25" x14ac:dyDescent="0.2">
      <c r="A751" t="s">
        <v>8</v>
      </c>
      <c r="B751" t="s">
        <v>29</v>
      </c>
      <c r="C751" t="s">
        <v>30</v>
      </c>
      <c r="D751" t="s">
        <v>31</v>
      </c>
      <c r="E751" t="s">
        <v>30</v>
      </c>
      <c r="F751" t="s">
        <v>84</v>
      </c>
      <c r="G751">
        <v>56</v>
      </c>
      <c r="H751" t="str">
        <f t="shared" si="38"/>
        <v>blen56</v>
      </c>
      <c r="I751">
        <v>3</v>
      </c>
      <c r="J751" t="s">
        <v>18</v>
      </c>
      <c r="K751">
        <v>0</v>
      </c>
      <c r="L751">
        <v>4</v>
      </c>
      <c r="M751">
        <v>0</v>
      </c>
      <c r="N751">
        <v>0</v>
      </c>
      <c r="O751">
        <v>0</v>
      </c>
      <c r="P751">
        <v>34.56</v>
      </c>
      <c r="Q751">
        <v>9.6</v>
      </c>
      <c r="R751">
        <v>10.74736</v>
      </c>
      <c r="S751">
        <v>14.4</v>
      </c>
      <c r="T751">
        <v>97.89264</v>
      </c>
      <c r="U751" t="s">
        <v>44</v>
      </c>
      <c r="V751" t="s">
        <v>79</v>
      </c>
      <c r="X751">
        <v>26.082999999999998</v>
      </c>
      <c r="Y751" s="1">
        <f t="shared" si="39"/>
        <v>0.43471666666666664</v>
      </c>
    </row>
    <row r="752" spans="1:25" x14ac:dyDescent="0.2">
      <c r="A752" t="s">
        <v>8</v>
      </c>
      <c r="B752" t="s">
        <v>29</v>
      </c>
      <c r="C752" t="s">
        <v>30</v>
      </c>
      <c r="D752" t="s">
        <v>31</v>
      </c>
      <c r="E752" t="s">
        <v>30</v>
      </c>
      <c r="F752" t="s">
        <v>84</v>
      </c>
      <c r="G752">
        <v>59</v>
      </c>
      <c r="H752" t="str">
        <f t="shared" si="38"/>
        <v>blen59</v>
      </c>
      <c r="I752">
        <v>3</v>
      </c>
      <c r="J752" t="s">
        <v>18</v>
      </c>
      <c r="K752">
        <v>0</v>
      </c>
      <c r="L752">
        <v>3</v>
      </c>
      <c r="M752">
        <v>0</v>
      </c>
      <c r="N752">
        <v>0</v>
      </c>
      <c r="O752">
        <v>0</v>
      </c>
      <c r="P752">
        <v>34.56</v>
      </c>
      <c r="Q752">
        <v>9.6</v>
      </c>
      <c r="R752">
        <v>10.74736</v>
      </c>
      <c r="S752">
        <v>14.4</v>
      </c>
      <c r="T752">
        <v>97.89264</v>
      </c>
      <c r="U752" t="s">
        <v>44</v>
      </c>
      <c r="V752" t="s">
        <v>79</v>
      </c>
      <c r="X752">
        <v>26.082999999999998</v>
      </c>
      <c r="Y752" s="1">
        <f t="shared" si="39"/>
        <v>0.43471666666666664</v>
      </c>
    </row>
    <row r="753" spans="1:26" x14ac:dyDescent="0.2">
      <c r="A753" t="s">
        <v>8</v>
      </c>
      <c r="B753" t="s">
        <v>29</v>
      </c>
      <c r="C753" t="s">
        <v>10</v>
      </c>
      <c r="D753" t="s">
        <v>32</v>
      </c>
      <c r="E753" t="str">
        <f t="shared" ref="E753:E784" si="40">C753&amp;" "&amp;D753</f>
        <v>Ctenochaetus binotatus</v>
      </c>
      <c r="F753" t="s">
        <v>82</v>
      </c>
      <c r="G753">
        <v>1</v>
      </c>
      <c r="H753" t="str">
        <f t="shared" si="38"/>
        <v>Ctbino1</v>
      </c>
      <c r="I753">
        <v>5</v>
      </c>
      <c r="J753" t="s">
        <v>18</v>
      </c>
      <c r="K753">
        <v>0</v>
      </c>
      <c r="L753">
        <v>0</v>
      </c>
      <c r="M753">
        <v>0</v>
      </c>
      <c r="N753">
        <v>2</v>
      </c>
      <c r="O753">
        <v>0</v>
      </c>
      <c r="P753">
        <v>34.56</v>
      </c>
      <c r="Q753">
        <v>9.6</v>
      </c>
      <c r="R753">
        <v>10.74736</v>
      </c>
      <c r="S753">
        <v>14.4</v>
      </c>
      <c r="T753">
        <v>97.89264</v>
      </c>
      <c r="U753" t="s">
        <v>59</v>
      </c>
      <c r="V753" t="s">
        <v>54</v>
      </c>
      <c r="X753">
        <v>26.082999999999998</v>
      </c>
      <c r="Y753" s="1">
        <f t="shared" si="39"/>
        <v>0.43471666666666664</v>
      </c>
    </row>
    <row r="754" spans="1:26" x14ac:dyDescent="0.2">
      <c r="A754" t="s">
        <v>8</v>
      </c>
      <c r="B754" t="s">
        <v>29</v>
      </c>
      <c r="C754" t="s">
        <v>10</v>
      </c>
      <c r="D754" t="s">
        <v>32</v>
      </c>
      <c r="E754" t="str">
        <f t="shared" si="40"/>
        <v>Ctenochaetus binotatus</v>
      </c>
      <c r="F754" t="s">
        <v>82</v>
      </c>
      <c r="G754">
        <v>2</v>
      </c>
      <c r="H754" t="str">
        <f t="shared" si="38"/>
        <v>Ctbino2</v>
      </c>
      <c r="I754">
        <v>5</v>
      </c>
      <c r="J754" t="s">
        <v>18</v>
      </c>
      <c r="K754">
        <v>0</v>
      </c>
      <c r="L754">
        <v>3</v>
      </c>
      <c r="M754">
        <v>0</v>
      </c>
      <c r="N754">
        <v>0</v>
      </c>
      <c r="O754">
        <v>0</v>
      </c>
      <c r="P754">
        <v>34.56</v>
      </c>
      <c r="Q754">
        <v>9.6</v>
      </c>
      <c r="R754">
        <v>10.74736</v>
      </c>
      <c r="S754">
        <v>14.4</v>
      </c>
      <c r="T754">
        <v>97.89264</v>
      </c>
      <c r="U754" t="s">
        <v>59</v>
      </c>
      <c r="V754" t="s">
        <v>54</v>
      </c>
      <c r="X754">
        <v>26.082999999999998</v>
      </c>
      <c r="Y754" s="1">
        <f t="shared" si="39"/>
        <v>0.43471666666666664</v>
      </c>
    </row>
    <row r="755" spans="1:26" x14ac:dyDescent="0.2">
      <c r="A755" t="s">
        <v>8</v>
      </c>
      <c r="B755" t="s">
        <v>29</v>
      </c>
      <c r="C755" t="s">
        <v>10</v>
      </c>
      <c r="D755" t="s">
        <v>32</v>
      </c>
      <c r="E755" t="str">
        <f t="shared" si="40"/>
        <v>Ctenochaetus binotatus</v>
      </c>
      <c r="F755" t="s">
        <v>82</v>
      </c>
      <c r="G755">
        <v>7</v>
      </c>
      <c r="H755" t="str">
        <f t="shared" si="38"/>
        <v>Ctbino7</v>
      </c>
      <c r="I755">
        <v>4</v>
      </c>
      <c r="J755" t="s">
        <v>18</v>
      </c>
      <c r="K755">
        <v>7</v>
      </c>
      <c r="L755">
        <v>3</v>
      </c>
      <c r="M755">
        <v>0</v>
      </c>
      <c r="N755">
        <v>0</v>
      </c>
      <c r="O755">
        <v>0</v>
      </c>
      <c r="P755">
        <v>34.56</v>
      </c>
      <c r="Q755">
        <v>9.6</v>
      </c>
      <c r="R755">
        <v>10.74736</v>
      </c>
      <c r="S755">
        <v>14.4</v>
      </c>
      <c r="T755">
        <v>97.89264</v>
      </c>
      <c r="U755" t="s">
        <v>62</v>
      </c>
      <c r="V755" t="s">
        <v>63</v>
      </c>
      <c r="X755">
        <v>26.082999999999998</v>
      </c>
      <c r="Y755" s="1">
        <f t="shared" si="39"/>
        <v>0.43471666666666664</v>
      </c>
      <c r="Z755" t="s">
        <v>71</v>
      </c>
    </row>
    <row r="756" spans="1:26" x14ac:dyDescent="0.2">
      <c r="A756" t="s">
        <v>8</v>
      </c>
      <c r="B756" t="s">
        <v>29</v>
      </c>
      <c r="C756" t="s">
        <v>10</v>
      </c>
      <c r="D756" t="s">
        <v>32</v>
      </c>
      <c r="E756" t="str">
        <f t="shared" si="40"/>
        <v>Ctenochaetus binotatus</v>
      </c>
      <c r="F756" t="s">
        <v>82</v>
      </c>
      <c r="G756">
        <v>8</v>
      </c>
      <c r="H756" t="str">
        <f t="shared" si="38"/>
        <v>Ctbino8</v>
      </c>
      <c r="I756">
        <v>6</v>
      </c>
      <c r="J756" t="s">
        <v>18</v>
      </c>
      <c r="K756">
        <v>3</v>
      </c>
      <c r="L756">
        <v>12</v>
      </c>
      <c r="M756">
        <v>0</v>
      </c>
      <c r="N756">
        <v>6</v>
      </c>
      <c r="O756">
        <v>0</v>
      </c>
      <c r="P756">
        <v>34.56</v>
      </c>
      <c r="Q756">
        <v>9.6</v>
      </c>
      <c r="R756">
        <v>10.74736</v>
      </c>
      <c r="S756">
        <v>14.4</v>
      </c>
      <c r="T756">
        <v>97.89264</v>
      </c>
      <c r="U756" t="s">
        <v>62</v>
      </c>
      <c r="V756" t="s">
        <v>63</v>
      </c>
      <c r="X756">
        <v>26.082999999999998</v>
      </c>
      <c r="Y756" s="1">
        <f t="shared" si="39"/>
        <v>0.43471666666666664</v>
      </c>
    </row>
    <row r="757" spans="1:26" x14ac:dyDescent="0.2">
      <c r="A757" t="s">
        <v>8</v>
      </c>
      <c r="B757" t="s">
        <v>29</v>
      </c>
      <c r="C757" t="s">
        <v>10</v>
      </c>
      <c r="D757" t="s">
        <v>32</v>
      </c>
      <c r="E757" t="str">
        <f t="shared" si="40"/>
        <v>Ctenochaetus binotatus</v>
      </c>
      <c r="F757" t="s">
        <v>82</v>
      </c>
      <c r="G757">
        <v>8</v>
      </c>
      <c r="H757" t="str">
        <f t="shared" si="38"/>
        <v>Ctbino8</v>
      </c>
      <c r="I757">
        <v>6</v>
      </c>
      <c r="J757" t="s">
        <v>18</v>
      </c>
      <c r="K757">
        <v>0</v>
      </c>
      <c r="L757">
        <v>5</v>
      </c>
      <c r="M757">
        <v>0</v>
      </c>
      <c r="N757">
        <v>0</v>
      </c>
      <c r="O757">
        <v>0</v>
      </c>
      <c r="P757">
        <v>34.56</v>
      </c>
      <c r="Q757">
        <v>9.6</v>
      </c>
      <c r="R757">
        <v>10.74736</v>
      </c>
      <c r="S757">
        <v>14.4</v>
      </c>
      <c r="T757">
        <v>97.89264</v>
      </c>
      <c r="U757" t="s">
        <v>62</v>
      </c>
      <c r="V757" t="s">
        <v>63</v>
      </c>
      <c r="X757">
        <v>26.082999999999998</v>
      </c>
      <c r="Y757" s="1">
        <f t="shared" si="39"/>
        <v>0.43471666666666664</v>
      </c>
    </row>
    <row r="758" spans="1:26" x14ac:dyDescent="0.2">
      <c r="A758" t="s">
        <v>8</v>
      </c>
      <c r="B758" t="s">
        <v>29</v>
      </c>
      <c r="C758" t="s">
        <v>10</v>
      </c>
      <c r="D758" t="s">
        <v>32</v>
      </c>
      <c r="E758" t="str">
        <f t="shared" si="40"/>
        <v>Ctenochaetus binotatus</v>
      </c>
      <c r="F758" t="s">
        <v>82</v>
      </c>
      <c r="G758">
        <v>18</v>
      </c>
      <c r="H758" t="str">
        <f t="shared" si="38"/>
        <v>Ctbino18</v>
      </c>
      <c r="I758">
        <v>4</v>
      </c>
      <c r="J758" t="s">
        <v>18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34.56</v>
      </c>
      <c r="Q758">
        <v>9.6</v>
      </c>
      <c r="R758">
        <v>10.74736</v>
      </c>
      <c r="S758">
        <v>14.4</v>
      </c>
      <c r="T758">
        <v>97.89264</v>
      </c>
      <c r="U758" t="s">
        <v>62</v>
      </c>
      <c r="V758" t="s">
        <v>63</v>
      </c>
      <c r="X758">
        <v>26.082999999999998</v>
      </c>
      <c r="Y758" s="1">
        <f t="shared" si="39"/>
        <v>0.43471666666666664</v>
      </c>
    </row>
    <row r="759" spans="1:26" x14ac:dyDescent="0.2">
      <c r="A759" t="s">
        <v>8</v>
      </c>
      <c r="B759" t="s">
        <v>29</v>
      </c>
      <c r="C759" t="s">
        <v>10</v>
      </c>
      <c r="D759" t="s">
        <v>32</v>
      </c>
      <c r="E759" t="str">
        <f t="shared" si="40"/>
        <v>Ctenochaetus binotatus</v>
      </c>
      <c r="F759" t="s">
        <v>82</v>
      </c>
      <c r="G759">
        <v>19</v>
      </c>
      <c r="H759" t="str">
        <f t="shared" si="38"/>
        <v>Ctbino19</v>
      </c>
      <c r="I759">
        <v>6</v>
      </c>
      <c r="J759" t="s">
        <v>18</v>
      </c>
      <c r="K759">
        <v>1</v>
      </c>
      <c r="L759">
        <v>6</v>
      </c>
      <c r="M759">
        <v>0</v>
      </c>
      <c r="N759">
        <v>0</v>
      </c>
      <c r="O759">
        <v>0</v>
      </c>
      <c r="P759">
        <v>34.56</v>
      </c>
      <c r="Q759">
        <v>9.6</v>
      </c>
      <c r="R759">
        <v>10.74736</v>
      </c>
      <c r="S759">
        <v>14.4</v>
      </c>
      <c r="T759">
        <v>97.89264</v>
      </c>
      <c r="U759" t="s">
        <v>62</v>
      </c>
      <c r="V759" t="s">
        <v>63</v>
      </c>
      <c r="X759">
        <v>26.082999999999998</v>
      </c>
      <c r="Y759" s="1">
        <f t="shared" si="39"/>
        <v>0.43471666666666664</v>
      </c>
    </row>
    <row r="760" spans="1:26" x14ac:dyDescent="0.2">
      <c r="A760" t="s">
        <v>8</v>
      </c>
      <c r="B760" t="s">
        <v>29</v>
      </c>
      <c r="C760" t="s">
        <v>10</v>
      </c>
      <c r="D760" t="s">
        <v>32</v>
      </c>
      <c r="E760" t="str">
        <f t="shared" si="40"/>
        <v>Ctenochaetus binotatus</v>
      </c>
      <c r="F760" t="s">
        <v>82</v>
      </c>
      <c r="G760">
        <v>24</v>
      </c>
      <c r="H760" t="str">
        <f t="shared" si="38"/>
        <v>Ctbino24</v>
      </c>
      <c r="I760">
        <v>6</v>
      </c>
      <c r="J760" t="s">
        <v>18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34.56</v>
      </c>
      <c r="Q760">
        <v>9.6</v>
      </c>
      <c r="R760">
        <v>10.74736</v>
      </c>
      <c r="S760">
        <v>14.4</v>
      </c>
      <c r="T760">
        <v>97.89264</v>
      </c>
      <c r="U760" t="s">
        <v>62</v>
      </c>
      <c r="V760" t="s">
        <v>63</v>
      </c>
      <c r="X760">
        <v>26.082999999999998</v>
      </c>
      <c r="Y760" s="1">
        <f t="shared" si="39"/>
        <v>0.43471666666666664</v>
      </c>
    </row>
    <row r="761" spans="1:26" x14ac:dyDescent="0.2">
      <c r="A761" t="s">
        <v>8</v>
      </c>
      <c r="B761" t="s">
        <v>29</v>
      </c>
      <c r="C761" t="s">
        <v>10</v>
      </c>
      <c r="D761" t="s">
        <v>32</v>
      </c>
      <c r="E761" t="str">
        <f t="shared" si="40"/>
        <v>Ctenochaetus binotatus</v>
      </c>
      <c r="F761" t="s">
        <v>82</v>
      </c>
      <c r="G761">
        <v>26</v>
      </c>
      <c r="H761" t="str">
        <f t="shared" si="38"/>
        <v>Ctbino26</v>
      </c>
      <c r="I761">
        <v>4</v>
      </c>
      <c r="J761" t="s">
        <v>18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34.56</v>
      </c>
      <c r="Q761">
        <v>9.6</v>
      </c>
      <c r="R761">
        <v>10.74736</v>
      </c>
      <c r="S761">
        <v>14.4</v>
      </c>
      <c r="T761">
        <v>97.89264</v>
      </c>
      <c r="U761" t="s">
        <v>66</v>
      </c>
      <c r="V761" t="s">
        <v>63</v>
      </c>
      <c r="X761">
        <v>26.082999999999998</v>
      </c>
      <c r="Y761" s="1">
        <f t="shared" si="39"/>
        <v>0.43471666666666664</v>
      </c>
    </row>
    <row r="762" spans="1:26" x14ac:dyDescent="0.2">
      <c r="A762" t="s">
        <v>8</v>
      </c>
      <c r="B762" t="s">
        <v>29</v>
      </c>
      <c r="C762" t="s">
        <v>10</v>
      </c>
      <c r="D762" t="s">
        <v>32</v>
      </c>
      <c r="E762" t="str">
        <f t="shared" si="40"/>
        <v>Ctenochaetus binotatus</v>
      </c>
      <c r="F762" t="s">
        <v>82</v>
      </c>
      <c r="G762">
        <v>27</v>
      </c>
      <c r="H762" t="str">
        <f t="shared" si="38"/>
        <v>Ctbino27</v>
      </c>
      <c r="I762">
        <v>5</v>
      </c>
      <c r="J762" t="s">
        <v>18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34.56</v>
      </c>
      <c r="Q762">
        <v>9.6</v>
      </c>
      <c r="R762">
        <v>10.74736</v>
      </c>
      <c r="S762">
        <v>14.4</v>
      </c>
      <c r="T762">
        <v>97.89264</v>
      </c>
      <c r="U762" t="s">
        <v>66</v>
      </c>
      <c r="V762" t="s">
        <v>63</v>
      </c>
      <c r="X762">
        <v>26.082999999999998</v>
      </c>
      <c r="Y762" s="1">
        <f t="shared" si="39"/>
        <v>0.43471666666666664</v>
      </c>
    </row>
    <row r="763" spans="1:26" x14ac:dyDescent="0.2">
      <c r="A763" t="s">
        <v>8</v>
      </c>
      <c r="B763" t="s">
        <v>29</v>
      </c>
      <c r="C763" t="s">
        <v>10</v>
      </c>
      <c r="D763" t="s">
        <v>32</v>
      </c>
      <c r="E763" t="str">
        <f t="shared" si="40"/>
        <v>Ctenochaetus binotatus</v>
      </c>
      <c r="F763" t="s">
        <v>82</v>
      </c>
      <c r="G763">
        <v>29</v>
      </c>
      <c r="H763" t="str">
        <f t="shared" si="38"/>
        <v>Ctbino29</v>
      </c>
      <c r="I763">
        <v>4</v>
      </c>
      <c r="J763" t="s">
        <v>18</v>
      </c>
      <c r="K763">
        <v>0</v>
      </c>
      <c r="L763">
        <v>3</v>
      </c>
      <c r="M763">
        <v>0</v>
      </c>
      <c r="N763">
        <v>0</v>
      </c>
      <c r="O763">
        <v>0</v>
      </c>
      <c r="P763">
        <v>34.56</v>
      </c>
      <c r="Q763">
        <v>9.6</v>
      </c>
      <c r="R763">
        <v>10.74736</v>
      </c>
      <c r="S763">
        <v>14.4</v>
      </c>
      <c r="T763">
        <v>97.89264</v>
      </c>
      <c r="U763" t="s">
        <v>66</v>
      </c>
      <c r="V763" t="s">
        <v>63</v>
      </c>
      <c r="X763">
        <v>26.082999999999998</v>
      </c>
      <c r="Y763" s="1">
        <f t="shared" si="39"/>
        <v>0.43471666666666664</v>
      </c>
    </row>
    <row r="764" spans="1:26" x14ac:dyDescent="0.2">
      <c r="A764" t="s">
        <v>8</v>
      </c>
      <c r="B764" t="s">
        <v>29</v>
      </c>
      <c r="C764" t="s">
        <v>10</v>
      </c>
      <c r="D764" t="s">
        <v>32</v>
      </c>
      <c r="E764" t="str">
        <f t="shared" si="40"/>
        <v>Ctenochaetus binotatus</v>
      </c>
      <c r="F764" t="s">
        <v>82</v>
      </c>
      <c r="G764">
        <v>32</v>
      </c>
      <c r="H764" t="str">
        <f t="shared" si="38"/>
        <v>Ctbino32</v>
      </c>
      <c r="I764">
        <v>5</v>
      </c>
      <c r="J764" t="s">
        <v>18</v>
      </c>
      <c r="K764">
        <v>0</v>
      </c>
      <c r="L764">
        <v>2</v>
      </c>
      <c r="M764">
        <v>0</v>
      </c>
      <c r="N764">
        <v>0</v>
      </c>
      <c r="O764">
        <v>0</v>
      </c>
      <c r="P764">
        <v>34.56</v>
      </c>
      <c r="Q764">
        <v>9.6</v>
      </c>
      <c r="R764">
        <v>10.74736</v>
      </c>
      <c r="S764">
        <v>14.4</v>
      </c>
      <c r="T764">
        <v>97.89264</v>
      </c>
      <c r="U764" t="s">
        <v>66</v>
      </c>
      <c r="V764" t="s">
        <v>63</v>
      </c>
      <c r="X764">
        <v>26.082999999999998</v>
      </c>
      <c r="Y764" s="1">
        <f t="shared" si="39"/>
        <v>0.43471666666666664</v>
      </c>
    </row>
    <row r="765" spans="1:26" x14ac:dyDescent="0.2">
      <c r="A765" t="s">
        <v>8</v>
      </c>
      <c r="B765" t="s">
        <v>29</v>
      </c>
      <c r="C765" t="s">
        <v>10</v>
      </c>
      <c r="D765" t="s">
        <v>32</v>
      </c>
      <c r="E765" t="str">
        <f t="shared" si="40"/>
        <v>Ctenochaetus binotatus</v>
      </c>
      <c r="F765" t="s">
        <v>82</v>
      </c>
      <c r="G765">
        <v>33</v>
      </c>
      <c r="H765" t="str">
        <f t="shared" si="38"/>
        <v>Ctbino33</v>
      </c>
      <c r="I765">
        <v>5</v>
      </c>
      <c r="J765" t="s">
        <v>18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34.56</v>
      </c>
      <c r="Q765">
        <v>9.6</v>
      </c>
      <c r="R765">
        <v>10.74736</v>
      </c>
      <c r="S765">
        <v>14.4</v>
      </c>
      <c r="T765">
        <v>97.89264</v>
      </c>
      <c r="U765" t="s">
        <v>66</v>
      </c>
      <c r="V765" t="s">
        <v>63</v>
      </c>
      <c r="X765">
        <v>26.082999999999998</v>
      </c>
      <c r="Y765" s="1">
        <f t="shared" si="39"/>
        <v>0.43471666666666664</v>
      </c>
    </row>
    <row r="766" spans="1:26" x14ac:dyDescent="0.2">
      <c r="A766" t="s">
        <v>8</v>
      </c>
      <c r="B766" t="s">
        <v>29</v>
      </c>
      <c r="C766" t="s">
        <v>10</v>
      </c>
      <c r="D766" t="s">
        <v>32</v>
      </c>
      <c r="E766" t="str">
        <f t="shared" si="40"/>
        <v>Ctenochaetus binotatus</v>
      </c>
      <c r="F766" t="s">
        <v>82</v>
      </c>
      <c r="G766">
        <v>37</v>
      </c>
      <c r="H766" t="str">
        <f t="shared" si="38"/>
        <v>Ctbino37</v>
      </c>
      <c r="I766">
        <v>4</v>
      </c>
      <c r="J766" t="s">
        <v>18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34.56</v>
      </c>
      <c r="Q766">
        <v>9.6</v>
      </c>
      <c r="R766">
        <v>10.74736</v>
      </c>
      <c r="S766">
        <v>14.4</v>
      </c>
      <c r="T766">
        <v>97.89264</v>
      </c>
      <c r="U766" t="s">
        <v>66</v>
      </c>
      <c r="V766" t="s">
        <v>63</v>
      </c>
      <c r="X766">
        <v>26.082999999999998</v>
      </c>
      <c r="Y766" s="1">
        <f t="shared" si="39"/>
        <v>0.43471666666666664</v>
      </c>
    </row>
    <row r="767" spans="1:26" x14ac:dyDescent="0.2">
      <c r="A767" t="s">
        <v>8</v>
      </c>
      <c r="B767" t="s">
        <v>29</v>
      </c>
      <c r="C767" t="s">
        <v>10</v>
      </c>
      <c r="D767" t="s">
        <v>32</v>
      </c>
      <c r="E767" t="str">
        <f t="shared" si="40"/>
        <v>Ctenochaetus binotatus</v>
      </c>
      <c r="F767" t="s">
        <v>82</v>
      </c>
      <c r="G767">
        <v>38</v>
      </c>
      <c r="H767" t="str">
        <f t="shared" si="38"/>
        <v>Ctbino38</v>
      </c>
      <c r="I767">
        <v>3</v>
      </c>
      <c r="J767" t="s">
        <v>18</v>
      </c>
      <c r="K767">
        <v>0</v>
      </c>
      <c r="L767">
        <v>3</v>
      </c>
      <c r="M767">
        <v>0</v>
      </c>
      <c r="N767">
        <v>0</v>
      </c>
      <c r="O767">
        <v>0</v>
      </c>
      <c r="P767">
        <v>34.56</v>
      </c>
      <c r="Q767">
        <v>9.6</v>
      </c>
      <c r="R767">
        <v>10.74736</v>
      </c>
      <c r="S767">
        <v>14.4</v>
      </c>
      <c r="T767">
        <v>97.89264</v>
      </c>
      <c r="U767" t="s">
        <v>66</v>
      </c>
      <c r="V767" t="s">
        <v>63</v>
      </c>
      <c r="X767">
        <v>26.082999999999998</v>
      </c>
      <c r="Y767" s="1">
        <f t="shared" si="39"/>
        <v>0.43471666666666664</v>
      </c>
    </row>
    <row r="768" spans="1:26" x14ac:dyDescent="0.2">
      <c r="A768" t="s">
        <v>8</v>
      </c>
      <c r="B768" t="s">
        <v>29</v>
      </c>
      <c r="C768" t="s">
        <v>10</v>
      </c>
      <c r="D768" t="s">
        <v>32</v>
      </c>
      <c r="E768" t="str">
        <f t="shared" si="40"/>
        <v>Ctenochaetus binotatus</v>
      </c>
      <c r="F768" t="s">
        <v>82</v>
      </c>
      <c r="G768">
        <v>41</v>
      </c>
      <c r="H768" t="str">
        <f t="shared" si="38"/>
        <v>Ctbino41</v>
      </c>
      <c r="I768">
        <v>3</v>
      </c>
      <c r="J768" t="s">
        <v>18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34.56</v>
      </c>
      <c r="Q768">
        <v>9.6</v>
      </c>
      <c r="R768">
        <v>10.74736</v>
      </c>
      <c r="S768">
        <v>14.4</v>
      </c>
      <c r="T768">
        <v>97.89264</v>
      </c>
      <c r="U768" t="s">
        <v>66</v>
      </c>
      <c r="V768" t="s">
        <v>63</v>
      </c>
      <c r="X768">
        <v>26.082999999999998</v>
      </c>
      <c r="Y768" s="1">
        <f t="shared" si="39"/>
        <v>0.43471666666666664</v>
      </c>
    </row>
    <row r="769" spans="1:25" x14ac:dyDescent="0.2">
      <c r="A769" t="s">
        <v>8</v>
      </c>
      <c r="B769" t="s">
        <v>29</v>
      </c>
      <c r="C769" t="s">
        <v>10</v>
      </c>
      <c r="D769" t="s">
        <v>32</v>
      </c>
      <c r="E769" t="str">
        <f t="shared" si="40"/>
        <v>Ctenochaetus binotatus</v>
      </c>
      <c r="F769" t="s">
        <v>82</v>
      </c>
      <c r="G769">
        <v>42</v>
      </c>
      <c r="H769" t="str">
        <f t="shared" si="38"/>
        <v>Ctbino42</v>
      </c>
      <c r="I769">
        <v>3</v>
      </c>
      <c r="J769" t="s">
        <v>18</v>
      </c>
      <c r="K769">
        <v>0</v>
      </c>
      <c r="L769">
        <v>0</v>
      </c>
      <c r="M769">
        <v>3</v>
      </c>
      <c r="N769">
        <v>5</v>
      </c>
      <c r="O769">
        <v>2</v>
      </c>
      <c r="P769">
        <v>34.56</v>
      </c>
      <c r="Q769">
        <v>9.6</v>
      </c>
      <c r="R769">
        <v>10.74736</v>
      </c>
      <c r="S769">
        <v>14.4</v>
      </c>
      <c r="T769">
        <v>97.89264</v>
      </c>
      <c r="U769" t="s">
        <v>66</v>
      </c>
      <c r="V769" t="s">
        <v>63</v>
      </c>
      <c r="X769">
        <v>26.082999999999998</v>
      </c>
      <c r="Y769" s="1">
        <f t="shared" si="39"/>
        <v>0.43471666666666664</v>
      </c>
    </row>
    <row r="770" spans="1:25" x14ac:dyDescent="0.2">
      <c r="A770" t="s">
        <v>8</v>
      </c>
      <c r="B770" t="s">
        <v>29</v>
      </c>
      <c r="C770" t="s">
        <v>10</v>
      </c>
      <c r="D770" t="s">
        <v>32</v>
      </c>
      <c r="E770" t="str">
        <f t="shared" si="40"/>
        <v>Ctenochaetus binotatus</v>
      </c>
      <c r="F770" t="s">
        <v>82</v>
      </c>
      <c r="G770">
        <v>44</v>
      </c>
      <c r="H770" t="str">
        <f t="shared" ref="H770:H833" si="41">F770&amp;""&amp;G770</f>
        <v>Ctbino44</v>
      </c>
      <c r="I770">
        <v>3</v>
      </c>
      <c r="J770" t="s">
        <v>18</v>
      </c>
      <c r="K770">
        <v>3</v>
      </c>
      <c r="L770">
        <v>0</v>
      </c>
      <c r="M770">
        <v>0</v>
      </c>
      <c r="N770">
        <v>0</v>
      </c>
      <c r="O770">
        <v>0</v>
      </c>
      <c r="P770">
        <v>34.56</v>
      </c>
      <c r="Q770">
        <v>9.6</v>
      </c>
      <c r="R770">
        <v>10.74736</v>
      </c>
      <c r="S770">
        <v>14.4</v>
      </c>
      <c r="T770">
        <v>97.89264</v>
      </c>
      <c r="U770" t="s">
        <v>66</v>
      </c>
      <c r="V770" t="s">
        <v>63</v>
      </c>
      <c r="X770">
        <v>26.082999999999998</v>
      </c>
      <c r="Y770" s="1">
        <f t="shared" ref="Y770:Y833" si="42">X770/60</f>
        <v>0.43471666666666664</v>
      </c>
    </row>
    <row r="771" spans="1:25" x14ac:dyDescent="0.2">
      <c r="A771" t="s">
        <v>8</v>
      </c>
      <c r="B771" t="s">
        <v>29</v>
      </c>
      <c r="C771" t="s">
        <v>10</v>
      </c>
      <c r="D771" t="s">
        <v>32</v>
      </c>
      <c r="E771" t="str">
        <f t="shared" si="40"/>
        <v>Ctenochaetus binotatus</v>
      </c>
      <c r="F771" t="s">
        <v>82</v>
      </c>
      <c r="G771">
        <v>46</v>
      </c>
      <c r="H771" t="str">
        <f t="shared" si="41"/>
        <v>Ctbino46</v>
      </c>
      <c r="I771">
        <v>3</v>
      </c>
      <c r="J771" t="s">
        <v>18</v>
      </c>
      <c r="K771">
        <v>3</v>
      </c>
      <c r="L771">
        <v>8</v>
      </c>
      <c r="M771">
        <v>0</v>
      </c>
      <c r="N771">
        <v>0</v>
      </c>
      <c r="O771">
        <v>0</v>
      </c>
      <c r="P771">
        <v>34.56</v>
      </c>
      <c r="Q771">
        <v>9.6</v>
      </c>
      <c r="R771">
        <v>10.74736</v>
      </c>
      <c r="S771">
        <v>14.4</v>
      </c>
      <c r="T771">
        <v>97.89264</v>
      </c>
      <c r="U771" t="s">
        <v>66</v>
      </c>
      <c r="V771" t="s">
        <v>63</v>
      </c>
      <c r="X771">
        <v>26.082999999999998</v>
      </c>
      <c r="Y771" s="1">
        <f t="shared" si="42"/>
        <v>0.43471666666666664</v>
      </c>
    </row>
    <row r="772" spans="1:25" x14ac:dyDescent="0.2">
      <c r="A772" t="s">
        <v>8</v>
      </c>
      <c r="B772" t="s">
        <v>29</v>
      </c>
      <c r="C772" t="s">
        <v>10</v>
      </c>
      <c r="D772" t="s">
        <v>32</v>
      </c>
      <c r="E772" t="str">
        <f t="shared" si="40"/>
        <v>Ctenochaetus binotatus</v>
      </c>
      <c r="F772" t="s">
        <v>82</v>
      </c>
      <c r="G772">
        <v>47</v>
      </c>
      <c r="H772" t="str">
        <f t="shared" si="41"/>
        <v>Ctbino47</v>
      </c>
      <c r="I772">
        <v>3</v>
      </c>
      <c r="J772" t="s">
        <v>18</v>
      </c>
      <c r="K772">
        <v>0</v>
      </c>
      <c r="L772">
        <v>3</v>
      </c>
      <c r="M772">
        <v>0</v>
      </c>
      <c r="N772">
        <v>0</v>
      </c>
      <c r="O772">
        <v>0</v>
      </c>
      <c r="P772">
        <v>34.56</v>
      </c>
      <c r="Q772">
        <v>9.6</v>
      </c>
      <c r="R772">
        <v>10.74736</v>
      </c>
      <c r="S772">
        <v>14.4</v>
      </c>
      <c r="T772">
        <v>97.89264</v>
      </c>
      <c r="U772" t="s">
        <v>66</v>
      </c>
      <c r="V772" t="s">
        <v>63</v>
      </c>
      <c r="X772">
        <v>26.082999999999998</v>
      </c>
      <c r="Y772" s="1">
        <f t="shared" si="42"/>
        <v>0.43471666666666664</v>
      </c>
    </row>
    <row r="773" spans="1:25" x14ac:dyDescent="0.2">
      <c r="A773" t="s">
        <v>8</v>
      </c>
      <c r="B773" t="s">
        <v>29</v>
      </c>
      <c r="C773" t="s">
        <v>10</v>
      </c>
      <c r="D773" t="s">
        <v>32</v>
      </c>
      <c r="E773" t="str">
        <f t="shared" si="40"/>
        <v>Ctenochaetus binotatus</v>
      </c>
      <c r="F773" t="s">
        <v>82</v>
      </c>
      <c r="G773">
        <v>48</v>
      </c>
      <c r="H773" t="str">
        <f t="shared" si="41"/>
        <v>Ctbino48</v>
      </c>
      <c r="I773">
        <v>3</v>
      </c>
      <c r="J773" t="s">
        <v>18</v>
      </c>
      <c r="K773">
        <v>4</v>
      </c>
      <c r="L773">
        <v>0</v>
      </c>
      <c r="M773">
        <v>0</v>
      </c>
      <c r="N773">
        <v>0</v>
      </c>
      <c r="O773">
        <v>0</v>
      </c>
      <c r="P773">
        <v>34.56</v>
      </c>
      <c r="Q773">
        <v>9.6</v>
      </c>
      <c r="R773">
        <v>10.74736</v>
      </c>
      <c r="S773">
        <v>14.4</v>
      </c>
      <c r="T773">
        <v>97.89264</v>
      </c>
      <c r="U773" t="s">
        <v>66</v>
      </c>
      <c r="V773" t="s">
        <v>63</v>
      </c>
      <c r="X773">
        <v>26.082999999999998</v>
      </c>
      <c r="Y773" s="1">
        <f t="shared" si="42"/>
        <v>0.43471666666666664</v>
      </c>
    </row>
    <row r="774" spans="1:25" x14ac:dyDescent="0.2">
      <c r="A774" t="s">
        <v>8</v>
      </c>
      <c r="B774" t="s">
        <v>29</v>
      </c>
      <c r="C774" t="s">
        <v>10</v>
      </c>
      <c r="D774" t="s">
        <v>32</v>
      </c>
      <c r="E774" t="str">
        <f t="shared" si="40"/>
        <v>Ctenochaetus binotatus</v>
      </c>
      <c r="F774" t="s">
        <v>82</v>
      </c>
      <c r="G774">
        <v>49</v>
      </c>
      <c r="H774" t="str">
        <f t="shared" si="41"/>
        <v>Ctbino49</v>
      </c>
      <c r="I774">
        <v>3</v>
      </c>
      <c r="J774" t="s">
        <v>18</v>
      </c>
      <c r="K774">
        <v>1</v>
      </c>
      <c r="L774">
        <v>5</v>
      </c>
      <c r="M774">
        <v>0</v>
      </c>
      <c r="N774">
        <v>2</v>
      </c>
      <c r="O774">
        <v>0</v>
      </c>
      <c r="P774">
        <v>34.56</v>
      </c>
      <c r="Q774">
        <v>9.6</v>
      </c>
      <c r="R774">
        <v>10.74736</v>
      </c>
      <c r="S774">
        <v>14.4</v>
      </c>
      <c r="T774">
        <v>97.89264</v>
      </c>
      <c r="U774" t="s">
        <v>66</v>
      </c>
      <c r="V774" t="s">
        <v>63</v>
      </c>
      <c r="X774">
        <v>26.082999999999998</v>
      </c>
      <c r="Y774" s="1">
        <f t="shared" si="42"/>
        <v>0.43471666666666664</v>
      </c>
    </row>
    <row r="775" spans="1:25" x14ac:dyDescent="0.2">
      <c r="A775" t="s">
        <v>8</v>
      </c>
      <c r="B775" t="s">
        <v>29</v>
      </c>
      <c r="C775" t="s">
        <v>10</v>
      </c>
      <c r="D775" t="s">
        <v>32</v>
      </c>
      <c r="E775" t="str">
        <f t="shared" si="40"/>
        <v>Ctenochaetus binotatus</v>
      </c>
      <c r="F775" t="s">
        <v>82</v>
      </c>
      <c r="G775">
        <v>50</v>
      </c>
      <c r="H775" t="str">
        <f t="shared" si="41"/>
        <v>Ctbino50</v>
      </c>
      <c r="I775">
        <v>3</v>
      </c>
      <c r="J775" t="s">
        <v>18</v>
      </c>
      <c r="K775">
        <v>2</v>
      </c>
      <c r="L775">
        <v>14</v>
      </c>
      <c r="M775">
        <v>0</v>
      </c>
      <c r="N775">
        <v>0</v>
      </c>
      <c r="O775">
        <v>4</v>
      </c>
      <c r="P775">
        <v>34.56</v>
      </c>
      <c r="Q775">
        <v>9.6</v>
      </c>
      <c r="R775">
        <v>10.74736</v>
      </c>
      <c r="S775">
        <v>14.4</v>
      </c>
      <c r="T775">
        <v>97.89264</v>
      </c>
      <c r="U775" t="s">
        <v>66</v>
      </c>
      <c r="V775" t="s">
        <v>63</v>
      </c>
      <c r="X775">
        <v>26.082999999999998</v>
      </c>
      <c r="Y775" s="1">
        <f t="shared" si="42"/>
        <v>0.43471666666666664</v>
      </c>
    </row>
    <row r="776" spans="1:25" x14ac:dyDescent="0.2">
      <c r="A776" t="s">
        <v>8</v>
      </c>
      <c r="B776" t="s">
        <v>29</v>
      </c>
      <c r="C776" t="s">
        <v>10</v>
      </c>
      <c r="D776" t="s">
        <v>32</v>
      </c>
      <c r="E776" t="str">
        <f t="shared" si="40"/>
        <v>Ctenochaetus binotatus</v>
      </c>
      <c r="F776" t="s">
        <v>82</v>
      </c>
      <c r="G776">
        <v>51</v>
      </c>
      <c r="H776" t="str">
        <f t="shared" si="41"/>
        <v>Ctbino51</v>
      </c>
      <c r="I776">
        <v>3</v>
      </c>
      <c r="J776" t="s">
        <v>18</v>
      </c>
      <c r="K776">
        <v>0</v>
      </c>
      <c r="L776">
        <v>2</v>
      </c>
      <c r="M776">
        <v>0</v>
      </c>
      <c r="N776">
        <v>3</v>
      </c>
      <c r="O776">
        <v>0</v>
      </c>
      <c r="P776">
        <v>34.56</v>
      </c>
      <c r="Q776">
        <v>9.6</v>
      </c>
      <c r="R776">
        <v>10.74736</v>
      </c>
      <c r="S776">
        <v>14.4</v>
      </c>
      <c r="T776">
        <v>97.89264</v>
      </c>
      <c r="U776" t="s">
        <v>66</v>
      </c>
      <c r="V776" t="s">
        <v>63</v>
      </c>
      <c r="X776">
        <v>26.082999999999998</v>
      </c>
      <c r="Y776" s="1">
        <f t="shared" si="42"/>
        <v>0.43471666666666664</v>
      </c>
    </row>
    <row r="777" spans="1:25" x14ac:dyDescent="0.2">
      <c r="A777" t="s">
        <v>8</v>
      </c>
      <c r="B777" t="s">
        <v>29</v>
      </c>
      <c r="C777" t="s">
        <v>10</v>
      </c>
      <c r="D777" t="s">
        <v>32</v>
      </c>
      <c r="E777" t="str">
        <f t="shared" si="40"/>
        <v>Ctenochaetus binotatus</v>
      </c>
      <c r="F777" t="s">
        <v>82</v>
      </c>
      <c r="G777">
        <v>53</v>
      </c>
      <c r="H777" t="str">
        <f t="shared" si="41"/>
        <v>Ctbino53</v>
      </c>
      <c r="I777">
        <v>3</v>
      </c>
      <c r="J777" t="s">
        <v>18</v>
      </c>
      <c r="K777">
        <v>3</v>
      </c>
      <c r="L777">
        <v>3</v>
      </c>
      <c r="M777">
        <v>4</v>
      </c>
      <c r="N777">
        <v>0</v>
      </c>
      <c r="O777">
        <v>3</v>
      </c>
      <c r="P777">
        <v>34.56</v>
      </c>
      <c r="Q777">
        <v>9.6</v>
      </c>
      <c r="R777">
        <v>10.74736</v>
      </c>
      <c r="S777">
        <v>14.4</v>
      </c>
      <c r="T777">
        <v>97.89264</v>
      </c>
      <c r="U777" t="s">
        <v>66</v>
      </c>
      <c r="V777" t="s">
        <v>63</v>
      </c>
      <c r="X777">
        <v>26.082999999999998</v>
      </c>
      <c r="Y777" s="1">
        <f t="shared" si="42"/>
        <v>0.43471666666666664</v>
      </c>
    </row>
    <row r="778" spans="1:25" x14ac:dyDescent="0.2">
      <c r="A778" t="s">
        <v>8</v>
      </c>
      <c r="B778" t="s">
        <v>29</v>
      </c>
      <c r="C778" t="s">
        <v>10</v>
      </c>
      <c r="D778" t="s">
        <v>32</v>
      </c>
      <c r="E778" t="str">
        <f t="shared" si="40"/>
        <v>Ctenochaetus binotatus</v>
      </c>
      <c r="F778" t="s">
        <v>82</v>
      </c>
      <c r="G778">
        <v>54</v>
      </c>
      <c r="H778" t="str">
        <f t="shared" si="41"/>
        <v>Ctbino54</v>
      </c>
      <c r="I778">
        <v>3</v>
      </c>
      <c r="J778" t="s">
        <v>18</v>
      </c>
      <c r="K778">
        <v>0</v>
      </c>
      <c r="L778">
        <v>6</v>
      </c>
      <c r="M778">
        <v>0</v>
      </c>
      <c r="N778">
        <v>0</v>
      </c>
      <c r="O778">
        <v>0</v>
      </c>
      <c r="P778">
        <v>34.56</v>
      </c>
      <c r="Q778">
        <v>9.6</v>
      </c>
      <c r="R778">
        <v>10.74736</v>
      </c>
      <c r="S778">
        <v>14.4</v>
      </c>
      <c r="T778">
        <v>97.89264</v>
      </c>
      <c r="U778" t="s">
        <v>66</v>
      </c>
      <c r="V778" t="s">
        <v>63</v>
      </c>
      <c r="X778">
        <v>26.082999999999998</v>
      </c>
      <c r="Y778" s="1">
        <f t="shared" si="42"/>
        <v>0.43471666666666664</v>
      </c>
    </row>
    <row r="779" spans="1:25" x14ac:dyDescent="0.2">
      <c r="A779" t="s">
        <v>8</v>
      </c>
      <c r="B779" t="s">
        <v>29</v>
      </c>
      <c r="C779" t="s">
        <v>10</v>
      </c>
      <c r="D779" t="s">
        <v>32</v>
      </c>
      <c r="E779" t="str">
        <f t="shared" si="40"/>
        <v>Ctenochaetus binotatus</v>
      </c>
      <c r="F779" t="s">
        <v>82</v>
      </c>
      <c r="G779">
        <v>55</v>
      </c>
      <c r="H779" t="str">
        <f t="shared" si="41"/>
        <v>Ctbino55</v>
      </c>
      <c r="I779">
        <v>3</v>
      </c>
      <c r="J779" t="s">
        <v>18</v>
      </c>
      <c r="K779">
        <v>3</v>
      </c>
      <c r="L779">
        <v>2</v>
      </c>
      <c r="M779">
        <v>0</v>
      </c>
      <c r="N779">
        <v>0</v>
      </c>
      <c r="O779">
        <v>0</v>
      </c>
      <c r="P779">
        <v>34.56</v>
      </c>
      <c r="Q779">
        <v>9.6</v>
      </c>
      <c r="R779">
        <v>10.74736</v>
      </c>
      <c r="S779">
        <v>14.4</v>
      </c>
      <c r="T779">
        <v>97.89264</v>
      </c>
      <c r="U779" t="s">
        <v>66</v>
      </c>
      <c r="V779" t="s">
        <v>63</v>
      </c>
      <c r="X779">
        <v>26.082999999999998</v>
      </c>
      <c r="Y779" s="1">
        <f t="shared" si="42"/>
        <v>0.43471666666666664</v>
      </c>
    </row>
    <row r="780" spans="1:25" x14ac:dyDescent="0.2">
      <c r="A780" t="s">
        <v>8</v>
      </c>
      <c r="B780" t="s">
        <v>29</v>
      </c>
      <c r="C780" t="s">
        <v>10</v>
      </c>
      <c r="D780" t="s">
        <v>32</v>
      </c>
      <c r="E780" t="str">
        <f t="shared" si="40"/>
        <v>Ctenochaetus binotatus</v>
      </c>
      <c r="F780" t="s">
        <v>82</v>
      </c>
      <c r="G780">
        <v>57</v>
      </c>
      <c r="H780" t="str">
        <f t="shared" si="41"/>
        <v>Ctbino57</v>
      </c>
      <c r="I780">
        <v>3</v>
      </c>
      <c r="J780" t="s">
        <v>18</v>
      </c>
      <c r="K780">
        <v>0</v>
      </c>
      <c r="L780">
        <v>11</v>
      </c>
      <c r="M780">
        <v>0</v>
      </c>
      <c r="N780">
        <v>1</v>
      </c>
      <c r="O780">
        <v>0</v>
      </c>
      <c r="P780">
        <v>34.56</v>
      </c>
      <c r="Q780">
        <v>9.6</v>
      </c>
      <c r="R780">
        <v>10.74736</v>
      </c>
      <c r="S780">
        <v>14.4</v>
      </c>
      <c r="T780">
        <v>97.89264</v>
      </c>
      <c r="U780" t="s">
        <v>66</v>
      </c>
      <c r="V780" t="s">
        <v>63</v>
      </c>
      <c r="X780">
        <v>26.082999999999998</v>
      </c>
      <c r="Y780" s="1">
        <f t="shared" si="42"/>
        <v>0.43471666666666664</v>
      </c>
    </row>
    <row r="781" spans="1:25" x14ac:dyDescent="0.2">
      <c r="A781" t="s">
        <v>8</v>
      </c>
      <c r="B781" t="s">
        <v>29</v>
      </c>
      <c r="C781" t="s">
        <v>10</v>
      </c>
      <c r="D781" t="s">
        <v>32</v>
      </c>
      <c r="E781" t="str">
        <f t="shared" si="40"/>
        <v>Ctenochaetus binotatus</v>
      </c>
      <c r="F781" t="s">
        <v>82</v>
      </c>
      <c r="G781">
        <v>57</v>
      </c>
      <c r="H781" t="str">
        <f t="shared" si="41"/>
        <v>Ctbino57</v>
      </c>
      <c r="I781">
        <v>3</v>
      </c>
      <c r="J781" t="s">
        <v>18</v>
      </c>
      <c r="K781">
        <v>0</v>
      </c>
      <c r="L781">
        <v>4</v>
      </c>
      <c r="M781">
        <v>0</v>
      </c>
      <c r="N781">
        <v>0</v>
      </c>
      <c r="O781">
        <v>0</v>
      </c>
      <c r="P781">
        <v>34.56</v>
      </c>
      <c r="Q781">
        <v>9.6</v>
      </c>
      <c r="R781">
        <v>10.74736</v>
      </c>
      <c r="S781">
        <v>14.4</v>
      </c>
      <c r="T781">
        <v>97.89264</v>
      </c>
      <c r="U781" t="s">
        <v>66</v>
      </c>
      <c r="V781" t="s">
        <v>63</v>
      </c>
      <c r="X781">
        <v>26.082999999999998</v>
      </c>
      <c r="Y781" s="1">
        <f t="shared" si="42"/>
        <v>0.43471666666666664</v>
      </c>
    </row>
    <row r="782" spans="1:25" x14ac:dyDescent="0.2">
      <c r="A782" t="s">
        <v>8</v>
      </c>
      <c r="B782" t="s">
        <v>29</v>
      </c>
      <c r="C782" t="s">
        <v>10</v>
      </c>
      <c r="D782" t="s">
        <v>32</v>
      </c>
      <c r="E782" t="str">
        <f t="shared" si="40"/>
        <v>Ctenochaetus binotatus</v>
      </c>
      <c r="F782" t="s">
        <v>82</v>
      </c>
      <c r="G782">
        <v>58</v>
      </c>
      <c r="H782" t="str">
        <f t="shared" si="41"/>
        <v>Ctbino58</v>
      </c>
      <c r="I782">
        <v>3</v>
      </c>
      <c r="J782" t="s">
        <v>18</v>
      </c>
      <c r="K782">
        <v>4</v>
      </c>
      <c r="L782">
        <v>6</v>
      </c>
      <c r="M782">
        <v>10</v>
      </c>
      <c r="N782">
        <v>0</v>
      </c>
      <c r="O782">
        <v>7</v>
      </c>
      <c r="P782">
        <v>34.56</v>
      </c>
      <c r="Q782">
        <v>9.6</v>
      </c>
      <c r="R782">
        <v>10.74736</v>
      </c>
      <c r="S782">
        <v>14.4</v>
      </c>
      <c r="T782">
        <v>97.89264</v>
      </c>
      <c r="U782" t="s">
        <v>66</v>
      </c>
      <c r="V782" t="s">
        <v>63</v>
      </c>
      <c r="X782">
        <v>26.082999999999998</v>
      </c>
      <c r="Y782" s="1">
        <f t="shared" si="42"/>
        <v>0.43471666666666664</v>
      </c>
    </row>
    <row r="783" spans="1:25" x14ac:dyDescent="0.2">
      <c r="A783" t="s">
        <v>8</v>
      </c>
      <c r="B783" t="s">
        <v>29</v>
      </c>
      <c r="C783" t="s">
        <v>10</v>
      </c>
      <c r="D783" t="s">
        <v>32</v>
      </c>
      <c r="E783" t="str">
        <f t="shared" si="40"/>
        <v>Ctenochaetus binotatus</v>
      </c>
      <c r="F783" t="s">
        <v>82</v>
      </c>
      <c r="G783">
        <v>59</v>
      </c>
      <c r="H783" t="str">
        <f t="shared" si="41"/>
        <v>Ctbino59</v>
      </c>
      <c r="I783">
        <v>3</v>
      </c>
      <c r="J783" t="s">
        <v>18</v>
      </c>
      <c r="K783">
        <v>2</v>
      </c>
      <c r="L783">
        <v>9</v>
      </c>
      <c r="M783">
        <v>4</v>
      </c>
      <c r="N783">
        <v>0</v>
      </c>
      <c r="O783">
        <v>0</v>
      </c>
      <c r="P783">
        <v>34.56</v>
      </c>
      <c r="Q783">
        <v>9.6</v>
      </c>
      <c r="R783">
        <v>10.74736</v>
      </c>
      <c r="S783">
        <v>14.4</v>
      </c>
      <c r="T783">
        <v>97.89264</v>
      </c>
      <c r="U783" t="s">
        <v>66</v>
      </c>
      <c r="V783" t="s">
        <v>63</v>
      </c>
      <c r="X783">
        <v>26.082999999999998</v>
      </c>
      <c r="Y783" s="1">
        <f t="shared" si="42"/>
        <v>0.43471666666666664</v>
      </c>
    </row>
    <row r="784" spans="1:25" x14ac:dyDescent="0.2">
      <c r="A784" t="s">
        <v>8</v>
      </c>
      <c r="B784" t="s">
        <v>29</v>
      </c>
      <c r="C784" t="s">
        <v>10</v>
      </c>
      <c r="D784" t="s">
        <v>32</v>
      </c>
      <c r="E784" t="str">
        <f t="shared" si="40"/>
        <v>Ctenochaetus binotatus</v>
      </c>
      <c r="F784" t="s">
        <v>82</v>
      </c>
      <c r="G784">
        <v>60</v>
      </c>
      <c r="H784" t="str">
        <f t="shared" si="41"/>
        <v>Ctbino60</v>
      </c>
      <c r="I784">
        <v>3</v>
      </c>
      <c r="J784" t="s">
        <v>18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34.56</v>
      </c>
      <c r="Q784">
        <v>9.6</v>
      </c>
      <c r="R784">
        <v>10.74736</v>
      </c>
      <c r="S784">
        <v>14.4</v>
      </c>
      <c r="T784">
        <v>97.89264</v>
      </c>
      <c r="U784" t="s">
        <v>66</v>
      </c>
      <c r="V784" t="s">
        <v>63</v>
      </c>
      <c r="X784">
        <v>26.082999999999998</v>
      </c>
      <c r="Y784" s="1">
        <f t="shared" si="42"/>
        <v>0.43471666666666664</v>
      </c>
    </row>
    <row r="785" spans="1:25" x14ac:dyDescent="0.2">
      <c r="A785" t="s">
        <v>8</v>
      </c>
      <c r="B785" t="s">
        <v>29</v>
      </c>
      <c r="C785" t="s">
        <v>10</v>
      </c>
      <c r="D785" t="s">
        <v>32</v>
      </c>
      <c r="E785" t="str">
        <f t="shared" ref="E785:E816" si="43">C785&amp;" "&amp;D785</f>
        <v>Ctenochaetus binotatus</v>
      </c>
      <c r="F785" t="s">
        <v>82</v>
      </c>
      <c r="G785">
        <v>63</v>
      </c>
      <c r="H785" t="str">
        <f t="shared" si="41"/>
        <v>Ctbino63</v>
      </c>
      <c r="I785">
        <v>3</v>
      </c>
      <c r="J785" t="s">
        <v>18</v>
      </c>
      <c r="K785">
        <v>0</v>
      </c>
      <c r="L785">
        <v>5</v>
      </c>
      <c r="M785">
        <v>0</v>
      </c>
      <c r="N785">
        <v>0</v>
      </c>
      <c r="O785">
        <v>0</v>
      </c>
      <c r="P785">
        <v>34.56</v>
      </c>
      <c r="Q785">
        <v>9.6</v>
      </c>
      <c r="R785">
        <v>10.74736</v>
      </c>
      <c r="S785">
        <v>14.4</v>
      </c>
      <c r="T785">
        <v>97.89264</v>
      </c>
      <c r="U785" t="s">
        <v>66</v>
      </c>
      <c r="V785" t="s">
        <v>63</v>
      </c>
      <c r="X785">
        <v>26.082999999999998</v>
      </c>
      <c r="Y785" s="1">
        <f t="shared" si="42"/>
        <v>0.43471666666666664</v>
      </c>
    </row>
    <row r="786" spans="1:25" x14ac:dyDescent="0.2">
      <c r="A786" t="s">
        <v>8</v>
      </c>
      <c r="B786" t="s">
        <v>29</v>
      </c>
      <c r="C786" t="s">
        <v>10</v>
      </c>
      <c r="D786" t="s">
        <v>32</v>
      </c>
      <c r="E786" t="str">
        <f t="shared" si="43"/>
        <v>Ctenochaetus binotatus</v>
      </c>
      <c r="F786" t="s">
        <v>82</v>
      </c>
      <c r="G786">
        <v>62</v>
      </c>
      <c r="H786" t="str">
        <f t="shared" si="41"/>
        <v>Ctbino62</v>
      </c>
      <c r="I786">
        <v>3</v>
      </c>
      <c r="J786" t="s">
        <v>18</v>
      </c>
      <c r="K786">
        <v>0</v>
      </c>
      <c r="L786">
        <v>3</v>
      </c>
      <c r="M786">
        <v>0</v>
      </c>
      <c r="N786">
        <v>0</v>
      </c>
      <c r="O786">
        <v>0</v>
      </c>
      <c r="P786">
        <v>34.56</v>
      </c>
      <c r="Q786">
        <v>9.6</v>
      </c>
      <c r="R786">
        <v>10.74736</v>
      </c>
      <c r="S786">
        <v>14.4</v>
      </c>
      <c r="T786">
        <v>97.89264</v>
      </c>
      <c r="U786" t="s">
        <v>66</v>
      </c>
      <c r="V786" t="s">
        <v>63</v>
      </c>
      <c r="X786">
        <v>26.082999999999998</v>
      </c>
      <c r="Y786" s="1">
        <f t="shared" si="42"/>
        <v>0.43471666666666664</v>
      </c>
    </row>
    <row r="787" spans="1:25" x14ac:dyDescent="0.2">
      <c r="A787" t="s">
        <v>8</v>
      </c>
      <c r="B787" t="s">
        <v>29</v>
      </c>
      <c r="C787" t="s">
        <v>10</v>
      </c>
      <c r="D787" t="s">
        <v>32</v>
      </c>
      <c r="E787" t="str">
        <f t="shared" si="43"/>
        <v>Ctenochaetus binotatus</v>
      </c>
      <c r="F787" t="s">
        <v>82</v>
      </c>
      <c r="G787">
        <v>64</v>
      </c>
      <c r="H787" t="str">
        <f t="shared" si="41"/>
        <v>Ctbino64</v>
      </c>
      <c r="I787">
        <v>3</v>
      </c>
      <c r="J787" t="s">
        <v>18</v>
      </c>
      <c r="K787">
        <v>0</v>
      </c>
      <c r="L787">
        <v>0</v>
      </c>
      <c r="M787">
        <v>2</v>
      </c>
      <c r="N787">
        <v>4</v>
      </c>
      <c r="O787">
        <v>0</v>
      </c>
      <c r="P787">
        <v>34.56</v>
      </c>
      <c r="Q787">
        <v>9.6</v>
      </c>
      <c r="R787">
        <v>10.74736</v>
      </c>
      <c r="S787">
        <v>14.4</v>
      </c>
      <c r="T787">
        <v>97.89264</v>
      </c>
      <c r="U787" t="s">
        <v>66</v>
      </c>
      <c r="V787" t="s">
        <v>63</v>
      </c>
      <c r="X787">
        <v>26.082999999999998</v>
      </c>
      <c r="Y787" s="1">
        <f t="shared" si="42"/>
        <v>0.43471666666666664</v>
      </c>
    </row>
    <row r="788" spans="1:25" x14ac:dyDescent="0.2">
      <c r="A788" t="s">
        <v>8</v>
      </c>
      <c r="B788" t="s">
        <v>29</v>
      </c>
      <c r="C788" t="s">
        <v>10</v>
      </c>
      <c r="D788" t="s">
        <v>32</v>
      </c>
      <c r="E788" t="str">
        <f t="shared" si="43"/>
        <v>Ctenochaetus binotatus</v>
      </c>
      <c r="F788" t="s">
        <v>82</v>
      </c>
      <c r="G788">
        <v>65</v>
      </c>
      <c r="H788" t="str">
        <f t="shared" si="41"/>
        <v>Ctbino65</v>
      </c>
      <c r="I788">
        <v>3</v>
      </c>
      <c r="J788" t="s">
        <v>18</v>
      </c>
      <c r="K788">
        <v>2</v>
      </c>
      <c r="L788">
        <v>0</v>
      </c>
      <c r="M788">
        <v>6</v>
      </c>
      <c r="N788">
        <v>2</v>
      </c>
      <c r="O788">
        <v>8</v>
      </c>
      <c r="P788">
        <v>34.56</v>
      </c>
      <c r="Q788">
        <v>9.6</v>
      </c>
      <c r="R788">
        <v>10.74736</v>
      </c>
      <c r="S788">
        <v>14.4</v>
      </c>
      <c r="T788">
        <v>97.89264</v>
      </c>
      <c r="U788" t="s">
        <v>66</v>
      </c>
      <c r="V788" t="s">
        <v>63</v>
      </c>
      <c r="X788">
        <v>26.082999999999998</v>
      </c>
      <c r="Y788" s="1">
        <f t="shared" si="42"/>
        <v>0.43471666666666664</v>
      </c>
    </row>
    <row r="789" spans="1:25" x14ac:dyDescent="0.2">
      <c r="A789" t="s">
        <v>8</v>
      </c>
      <c r="B789" t="s">
        <v>29</v>
      </c>
      <c r="C789" t="s">
        <v>10</v>
      </c>
      <c r="D789" t="s">
        <v>32</v>
      </c>
      <c r="E789" t="str">
        <f t="shared" si="43"/>
        <v>Ctenochaetus binotatus</v>
      </c>
      <c r="F789" t="s">
        <v>82</v>
      </c>
      <c r="G789">
        <v>71</v>
      </c>
      <c r="H789" t="str">
        <f t="shared" si="41"/>
        <v>Ctbino71</v>
      </c>
      <c r="I789">
        <v>3</v>
      </c>
      <c r="J789" t="s">
        <v>18</v>
      </c>
      <c r="K789">
        <v>0</v>
      </c>
      <c r="L789">
        <v>3</v>
      </c>
      <c r="M789">
        <v>0</v>
      </c>
      <c r="N789">
        <v>0</v>
      </c>
      <c r="O789">
        <v>0</v>
      </c>
      <c r="P789">
        <v>34.56</v>
      </c>
      <c r="Q789">
        <v>9.6</v>
      </c>
      <c r="R789">
        <v>10.74736</v>
      </c>
      <c r="S789">
        <v>14.4</v>
      </c>
      <c r="T789">
        <v>97.89264</v>
      </c>
      <c r="U789" t="s">
        <v>66</v>
      </c>
      <c r="V789" t="s">
        <v>63</v>
      </c>
      <c r="X789">
        <v>26.082999999999998</v>
      </c>
      <c r="Y789" s="1">
        <f t="shared" si="42"/>
        <v>0.43471666666666664</v>
      </c>
    </row>
    <row r="790" spans="1:25" x14ac:dyDescent="0.2">
      <c r="A790" t="s">
        <v>8</v>
      </c>
      <c r="B790" t="s">
        <v>29</v>
      </c>
      <c r="C790" t="s">
        <v>10</v>
      </c>
      <c r="D790" t="s">
        <v>32</v>
      </c>
      <c r="E790" t="str">
        <f t="shared" si="43"/>
        <v>Ctenochaetus binotatus</v>
      </c>
      <c r="F790" t="s">
        <v>82</v>
      </c>
      <c r="G790">
        <v>74</v>
      </c>
      <c r="H790" t="str">
        <f t="shared" si="41"/>
        <v>Ctbino74</v>
      </c>
      <c r="I790">
        <v>3</v>
      </c>
      <c r="J790" t="s">
        <v>18</v>
      </c>
      <c r="K790">
        <v>0</v>
      </c>
      <c r="L790">
        <v>3</v>
      </c>
      <c r="M790">
        <v>0</v>
      </c>
      <c r="N790">
        <v>0</v>
      </c>
      <c r="O790">
        <v>0</v>
      </c>
      <c r="P790">
        <v>34.56</v>
      </c>
      <c r="Q790">
        <v>9.6</v>
      </c>
      <c r="R790">
        <v>10.74736</v>
      </c>
      <c r="S790">
        <v>14.4</v>
      </c>
      <c r="T790">
        <v>97.89264</v>
      </c>
      <c r="U790" t="s">
        <v>66</v>
      </c>
      <c r="V790" t="s">
        <v>63</v>
      </c>
      <c r="X790">
        <v>26.082999999999998</v>
      </c>
      <c r="Y790" s="1">
        <f t="shared" si="42"/>
        <v>0.43471666666666664</v>
      </c>
    </row>
    <row r="791" spans="1:25" x14ac:dyDescent="0.2">
      <c r="A791" t="s">
        <v>8</v>
      </c>
      <c r="B791" t="s">
        <v>29</v>
      </c>
      <c r="C791" t="s">
        <v>10</v>
      </c>
      <c r="D791" t="s">
        <v>32</v>
      </c>
      <c r="E791" t="str">
        <f t="shared" si="43"/>
        <v>Ctenochaetus binotatus</v>
      </c>
      <c r="F791" t="s">
        <v>82</v>
      </c>
      <c r="G791">
        <v>79</v>
      </c>
      <c r="H791" t="str">
        <f t="shared" si="41"/>
        <v>Ctbino79</v>
      </c>
      <c r="I791">
        <v>3</v>
      </c>
      <c r="J791" t="s">
        <v>18</v>
      </c>
      <c r="K791">
        <v>0</v>
      </c>
      <c r="L791">
        <v>12</v>
      </c>
      <c r="M791">
        <v>0</v>
      </c>
      <c r="N791">
        <v>3</v>
      </c>
      <c r="O791">
        <v>0</v>
      </c>
      <c r="P791">
        <v>34.56</v>
      </c>
      <c r="Q791">
        <v>9.6</v>
      </c>
      <c r="R791">
        <v>10.74736</v>
      </c>
      <c r="S791">
        <v>14.4</v>
      </c>
      <c r="T791">
        <v>97.89264</v>
      </c>
      <c r="U791" t="s">
        <v>66</v>
      </c>
      <c r="V791" t="s">
        <v>63</v>
      </c>
      <c r="X791">
        <v>26.082999999999998</v>
      </c>
      <c r="Y791" s="1">
        <f t="shared" si="42"/>
        <v>0.43471666666666664</v>
      </c>
    </row>
    <row r="792" spans="1:25" x14ac:dyDescent="0.2">
      <c r="A792" t="s">
        <v>8</v>
      </c>
      <c r="B792" t="s">
        <v>29</v>
      </c>
      <c r="C792" t="s">
        <v>10</v>
      </c>
      <c r="D792" t="s">
        <v>32</v>
      </c>
      <c r="E792" t="str">
        <f t="shared" si="43"/>
        <v>Ctenochaetus binotatus</v>
      </c>
      <c r="F792" t="s">
        <v>82</v>
      </c>
      <c r="G792">
        <v>81</v>
      </c>
      <c r="H792" t="str">
        <f t="shared" si="41"/>
        <v>Ctbino81</v>
      </c>
      <c r="I792">
        <v>3</v>
      </c>
      <c r="J792" t="s">
        <v>18</v>
      </c>
      <c r="K792">
        <v>1</v>
      </c>
      <c r="L792">
        <v>0</v>
      </c>
      <c r="M792">
        <v>2</v>
      </c>
      <c r="N792">
        <v>0</v>
      </c>
      <c r="O792">
        <v>0</v>
      </c>
      <c r="P792">
        <v>34.56</v>
      </c>
      <c r="Q792">
        <v>9.6</v>
      </c>
      <c r="R792">
        <v>10.74736</v>
      </c>
      <c r="S792">
        <v>14.4</v>
      </c>
      <c r="T792">
        <v>97.89264</v>
      </c>
      <c r="U792" t="s">
        <v>66</v>
      </c>
      <c r="V792" t="s">
        <v>63</v>
      </c>
      <c r="X792">
        <v>26.082999999999998</v>
      </c>
      <c r="Y792" s="1">
        <f t="shared" si="42"/>
        <v>0.43471666666666664</v>
      </c>
    </row>
    <row r="793" spans="1:25" x14ac:dyDescent="0.2">
      <c r="A793" t="s">
        <v>8</v>
      </c>
      <c r="B793" t="s">
        <v>29</v>
      </c>
      <c r="C793" t="s">
        <v>10</v>
      </c>
      <c r="D793" t="s">
        <v>32</v>
      </c>
      <c r="E793" t="str">
        <f t="shared" si="43"/>
        <v>Ctenochaetus binotatus</v>
      </c>
      <c r="F793" t="s">
        <v>82</v>
      </c>
      <c r="G793">
        <v>84</v>
      </c>
      <c r="H793" t="str">
        <f t="shared" si="41"/>
        <v>Ctbino84</v>
      </c>
      <c r="I793">
        <v>2</v>
      </c>
      <c r="J793" t="s">
        <v>18</v>
      </c>
      <c r="K793">
        <v>0</v>
      </c>
      <c r="L793">
        <v>3</v>
      </c>
      <c r="M793">
        <v>0</v>
      </c>
      <c r="N793">
        <v>0</v>
      </c>
      <c r="O793">
        <v>0</v>
      </c>
      <c r="P793">
        <v>34.56</v>
      </c>
      <c r="Q793">
        <v>9.6</v>
      </c>
      <c r="R793">
        <v>10.74736</v>
      </c>
      <c r="S793">
        <v>14.4</v>
      </c>
      <c r="T793">
        <v>97.89264</v>
      </c>
      <c r="U793" t="s">
        <v>66</v>
      </c>
      <c r="V793" t="s">
        <v>63</v>
      </c>
      <c r="X793">
        <v>26.082999999999998</v>
      </c>
      <c r="Y793" s="1">
        <f t="shared" si="42"/>
        <v>0.43471666666666664</v>
      </c>
    </row>
    <row r="794" spans="1:25" x14ac:dyDescent="0.2">
      <c r="A794" t="s">
        <v>8</v>
      </c>
      <c r="B794" t="s">
        <v>29</v>
      </c>
      <c r="C794" t="s">
        <v>10</v>
      </c>
      <c r="D794" t="s">
        <v>32</v>
      </c>
      <c r="E794" t="str">
        <f t="shared" si="43"/>
        <v>Ctenochaetus binotatus</v>
      </c>
      <c r="F794" t="s">
        <v>82</v>
      </c>
      <c r="G794">
        <v>87</v>
      </c>
      <c r="H794" t="str">
        <f t="shared" si="41"/>
        <v>Ctbino87</v>
      </c>
      <c r="I794">
        <v>3</v>
      </c>
      <c r="J794" t="s">
        <v>18</v>
      </c>
      <c r="K794">
        <v>0</v>
      </c>
      <c r="L794">
        <v>5</v>
      </c>
      <c r="M794">
        <v>0</v>
      </c>
      <c r="N794">
        <v>0</v>
      </c>
      <c r="O794">
        <v>0</v>
      </c>
      <c r="P794">
        <v>34.56</v>
      </c>
      <c r="Q794">
        <v>9.6</v>
      </c>
      <c r="R794">
        <v>10.74736</v>
      </c>
      <c r="S794">
        <v>14.4</v>
      </c>
      <c r="T794">
        <v>97.89264</v>
      </c>
      <c r="U794" t="s">
        <v>66</v>
      </c>
      <c r="V794" t="s">
        <v>63</v>
      </c>
      <c r="X794">
        <v>26.082999999999998</v>
      </c>
      <c r="Y794" s="1">
        <f t="shared" si="42"/>
        <v>0.43471666666666664</v>
      </c>
    </row>
    <row r="795" spans="1:25" x14ac:dyDescent="0.2">
      <c r="A795" t="s">
        <v>8</v>
      </c>
      <c r="B795" t="s">
        <v>29</v>
      </c>
      <c r="C795" t="s">
        <v>10</v>
      </c>
      <c r="D795" t="s">
        <v>32</v>
      </c>
      <c r="E795" t="str">
        <f t="shared" si="43"/>
        <v>Ctenochaetus binotatus</v>
      </c>
      <c r="F795" t="s">
        <v>82</v>
      </c>
      <c r="G795">
        <v>88</v>
      </c>
      <c r="H795" t="str">
        <f t="shared" si="41"/>
        <v>Ctbino88</v>
      </c>
      <c r="I795">
        <v>3</v>
      </c>
      <c r="J795" t="s">
        <v>18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34.56</v>
      </c>
      <c r="Q795">
        <v>9.6</v>
      </c>
      <c r="R795">
        <v>10.74736</v>
      </c>
      <c r="S795">
        <v>14.4</v>
      </c>
      <c r="T795">
        <v>97.89264</v>
      </c>
      <c r="U795" t="s">
        <v>66</v>
      </c>
      <c r="V795" t="s">
        <v>63</v>
      </c>
      <c r="X795">
        <v>26.082999999999998</v>
      </c>
      <c r="Y795" s="1">
        <f t="shared" si="42"/>
        <v>0.43471666666666664</v>
      </c>
    </row>
    <row r="796" spans="1:25" x14ac:dyDescent="0.2">
      <c r="A796" t="s">
        <v>8</v>
      </c>
      <c r="B796" t="s">
        <v>29</v>
      </c>
      <c r="C796" t="s">
        <v>10</v>
      </c>
      <c r="D796" t="s">
        <v>32</v>
      </c>
      <c r="E796" t="str">
        <f t="shared" si="43"/>
        <v>Ctenochaetus binotatus</v>
      </c>
      <c r="F796" t="s">
        <v>82</v>
      </c>
      <c r="G796">
        <v>89</v>
      </c>
      <c r="H796" t="str">
        <f t="shared" si="41"/>
        <v>Ctbino89</v>
      </c>
      <c r="I796">
        <v>3</v>
      </c>
      <c r="J796" t="s">
        <v>18</v>
      </c>
      <c r="K796">
        <v>0</v>
      </c>
      <c r="L796">
        <v>4</v>
      </c>
      <c r="M796">
        <v>0</v>
      </c>
      <c r="N796">
        <v>0</v>
      </c>
      <c r="O796">
        <v>0</v>
      </c>
      <c r="P796">
        <v>34.56</v>
      </c>
      <c r="Q796">
        <v>9.6</v>
      </c>
      <c r="R796">
        <v>10.74736</v>
      </c>
      <c r="S796">
        <v>14.4</v>
      </c>
      <c r="T796">
        <v>97.89264</v>
      </c>
      <c r="U796" t="s">
        <v>67</v>
      </c>
      <c r="V796" t="s">
        <v>63</v>
      </c>
      <c r="X796">
        <v>26.082999999999998</v>
      </c>
      <c r="Y796" s="1">
        <f t="shared" si="42"/>
        <v>0.43471666666666664</v>
      </c>
    </row>
    <row r="797" spans="1:25" x14ac:dyDescent="0.2">
      <c r="A797" t="s">
        <v>8</v>
      </c>
      <c r="B797" t="s">
        <v>29</v>
      </c>
      <c r="C797" t="s">
        <v>10</v>
      </c>
      <c r="D797" t="s">
        <v>32</v>
      </c>
      <c r="E797" t="str">
        <f t="shared" si="43"/>
        <v>Ctenochaetus binotatus</v>
      </c>
      <c r="F797" t="s">
        <v>82</v>
      </c>
      <c r="G797">
        <v>95</v>
      </c>
      <c r="H797" t="str">
        <f t="shared" si="41"/>
        <v>Ctbino95</v>
      </c>
      <c r="I797">
        <v>3</v>
      </c>
      <c r="J797" t="s">
        <v>18</v>
      </c>
      <c r="K797">
        <v>0</v>
      </c>
      <c r="L797">
        <v>4</v>
      </c>
      <c r="M797">
        <v>0</v>
      </c>
      <c r="N797">
        <v>0</v>
      </c>
      <c r="O797">
        <v>0</v>
      </c>
      <c r="P797">
        <v>34.56</v>
      </c>
      <c r="Q797">
        <v>9.6</v>
      </c>
      <c r="R797">
        <v>10.74736</v>
      </c>
      <c r="S797">
        <v>14.4</v>
      </c>
      <c r="T797">
        <v>97.89264</v>
      </c>
      <c r="U797" t="s">
        <v>67</v>
      </c>
      <c r="V797" t="s">
        <v>63</v>
      </c>
      <c r="X797">
        <v>26.082999999999998</v>
      </c>
      <c r="Y797" s="1">
        <f t="shared" si="42"/>
        <v>0.43471666666666664</v>
      </c>
    </row>
    <row r="798" spans="1:25" x14ac:dyDescent="0.2">
      <c r="A798" t="s">
        <v>8</v>
      </c>
      <c r="B798" t="s">
        <v>29</v>
      </c>
      <c r="C798" t="s">
        <v>10</v>
      </c>
      <c r="D798" t="s">
        <v>32</v>
      </c>
      <c r="E798" t="str">
        <f t="shared" si="43"/>
        <v>Ctenochaetus binotatus</v>
      </c>
      <c r="F798" t="s">
        <v>82</v>
      </c>
      <c r="G798">
        <v>99</v>
      </c>
      <c r="H798" t="str">
        <f t="shared" si="41"/>
        <v>Ctbino99</v>
      </c>
      <c r="I798">
        <v>3</v>
      </c>
      <c r="J798" t="s">
        <v>18</v>
      </c>
      <c r="K798">
        <v>0</v>
      </c>
      <c r="L798">
        <v>2</v>
      </c>
      <c r="M798">
        <v>0</v>
      </c>
      <c r="N798">
        <v>0</v>
      </c>
      <c r="O798">
        <v>0</v>
      </c>
      <c r="P798">
        <v>34.56</v>
      </c>
      <c r="Q798">
        <v>9.6</v>
      </c>
      <c r="R798">
        <v>10.74736</v>
      </c>
      <c r="S798">
        <v>14.4</v>
      </c>
      <c r="T798">
        <v>97.89264</v>
      </c>
      <c r="U798" t="s">
        <v>67</v>
      </c>
      <c r="V798" t="s">
        <v>63</v>
      </c>
      <c r="X798">
        <v>26.082999999999998</v>
      </c>
      <c r="Y798" s="1">
        <f t="shared" si="42"/>
        <v>0.43471666666666664</v>
      </c>
    </row>
    <row r="799" spans="1:25" x14ac:dyDescent="0.2">
      <c r="A799" t="s">
        <v>8</v>
      </c>
      <c r="B799" t="s">
        <v>29</v>
      </c>
      <c r="C799" t="s">
        <v>10</v>
      </c>
      <c r="D799" t="s">
        <v>32</v>
      </c>
      <c r="E799" t="str">
        <f t="shared" si="43"/>
        <v>Ctenochaetus binotatus</v>
      </c>
      <c r="F799" t="s">
        <v>82</v>
      </c>
      <c r="G799">
        <v>101</v>
      </c>
      <c r="H799" t="str">
        <f t="shared" si="41"/>
        <v>Ctbino101</v>
      </c>
      <c r="I799">
        <v>3</v>
      </c>
      <c r="J799" t="s">
        <v>18</v>
      </c>
      <c r="K799">
        <v>0</v>
      </c>
      <c r="L799">
        <v>8</v>
      </c>
      <c r="M799">
        <v>0</v>
      </c>
      <c r="N799">
        <v>0</v>
      </c>
      <c r="O799">
        <v>0</v>
      </c>
      <c r="P799">
        <v>34.56</v>
      </c>
      <c r="Q799">
        <v>9.6</v>
      </c>
      <c r="R799">
        <v>10.74736</v>
      </c>
      <c r="S799">
        <v>14.4</v>
      </c>
      <c r="T799">
        <v>97.89264</v>
      </c>
      <c r="U799" t="s">
        <v>67</v>
      </c>
      <c r="V799" t="s">
        <v>63</v>
      </c>
      <c r="X799">
        <v>26.082999999999998</v>
      </c>
      <c r="Y799" s="1">
        <f t="shared" si="42"/>
        <v>0.43471666666666664</v>
      </c>
    </row>
    <row r="800" spans="1:25" x14ac:dyDescent="0.2">
      <c r="A800" t="s">
        <v>8</v>
      </c>
      <c r="B800" t="s">
        <v>29</v>
      </c>
      <c r="C800" t="s">
        <v>10</v>
      </c>
      <c r="D800" t="s">
        <v>32</v>
      </c>
      <c r="E800" t="str">
        <f t="shared" si="43"/>
        <v>Ctenochaetus binotatus</v>
      </c>
      <c r="F800" t="s">
        <v>82</v>
      </c>
      <c r="G800">
        <v>104</v>
      </c>
      <c r="H800" t="str">
        <f t="shared" si="41"/>
        <v>Ctbino104</v>
      </c>
      <c r="I800">
        <v>3</v>
      </c>
      <c r="J800" t="s">
        <v>18</v>
      </c>
      <c r="K800">
        <v>0</v>
      </c>
      <c r="L800">
        <v>6</v>
      </c>
      <c r="M800">
        <v>0</v>
      </c>
      <c r="N800">
        <v>0</v>
      </c>
      <c r="O800">
        <v>0</v>
      </c>
      <c r="P800">
        <v>34.56</v>
      </c>
      <c r="Q800">
        <v>9.6</v>
      </c>
      <c r="R800">
        <v>10.74736</v>
      </c>
      <c r="S800">
        <v>14.4</v>
      </c>
      <c r="T800">
        <v>97.89264</v>
      </c>
      <c r="U800" t="s">
        <v>67</v>
      </c>
      <c r="V800" t="s">
        <v>63</v>
      </c>
      <c r="X800">
        <v>26.082999999999998</v>
      </c>
      <c r="Y800" s="1">
        <f t="shared" si="42"/>
        <v>0.43471666666666664</v>
      </c>
    </row>
    <row r="801" spans="1:25" x14ac:dyDescent="0.2">
      <c r="A801" t="s">
        <v>8</v>
      </c>
      <c r="B801" t="s">
        <v>29</v>
      </c>
      <c r="C801" t="s">
        <v>10</v>
      </c>
      <c r="D801" t="s">
        <v>32</v>
      </c>
      <c r="E801" t="str">
        <f t="shared" si="43"/>
        <v>Ctenochaetus binotatus</v>
      </c>
      <c r="F801" t="s">
        <v>82</v>
      </c>
      <c r="G801">
        <v>105</v>
      </c>
      <c r="H801" t="str">
        <f t="shared" si="41"/>
        <v>Ctbino105</v>
      </c>
      <c r="I801">
        <v>3</v>
      </c>
      <c r="J801" t="s">
        <v>18</v>
      </c>
      <c r="K801">
        <v>0</v>
      </c>
      <c r="L801">
        <v>0</v>
      </c>
      <c r="M801">
        <v>2</v>
      </c>
      <c r="N801">
        <v>0</v>
      </c>
      <c r="O801">
        <v>0</v>
      </c>
      <c r="P801">
        <v>34.56</v>
      </c>
      <c r="Q801">
        <v>9.6</v>
      </c>
      <c r="R801">
        <v>10.74736</v>
      </c>
      <c r="S801">
        <v>14.4</v>
      </c>
      <c r="T801">
        <v>97.89264</v>
      </c>
      <c r="U801" t="s">
        <v>67</v>
      </c>
      <c r="V801" t="s">
        <v>63</v>
      </c>
      <c r="X801">
        <v>26.082999999999998</v>
      </c>
      <c r="Y801" s="1">
        <f t="shared" si="42"/>
        <v>0.43471666666666664</v>
      </c>
    </row>
    <row r="802" spans="1:25" x14ac:dyDescent="0.2">
      <c r="A802" t="s">
        <v>8</v>
      </c>
      <c r="B802" t="s">
        <v>29</v>
      </c>
      <c r="C802" t="s">
        <v>10</v>
      </c>
      <c r="D802" t="s">
        <v>32</v>
      </c>
      <c r="E802" t="str">
        <f t="shared" si="43"/>
        <v>Ctenochaetus binotatus</v>
      </c>
      <c r="F802" t="s">
        <v>82</v>
      </c>
      <c r="G802">
        <v>106</v>
      </c>
      <c r="H802" t="str">
        <f t="shared" si="41"/>
        <v>Ctbino106</v>
      </c>
      <c r="I802">
        <v>3</v>
      </c>
      <c r="J802" t="s">
        <v>18</v>
      </c>
      <c r="K802">
        <v>0</v>
      </c>
      <c r="L802">
        <v>2</v>
      </c>
      <c r="M802">
        <v>0</v>
      </c>
      <c r="N802">
        <v>2</v>
      </c>
      <c r="O802">
        <v>0</v>
      </c>
      <c r="P802">
        <v>34.56</v>
      </c>
      <c r="Q802">
        <v>9.6</v>
      </c>
      <c r="R802">
        <v>10.74736</v>
      </c>
      <c r="S802">
        <v>14.4</v>
      </c>
      <c r="T802">
        <v>97.89264</v>
      </c>
      <c r="U802" t="s">
        <v>67</v>
      </c>
      <c r="V802" t="s">
        <v>63</v>
      </c>
      <c r="X802">
        <v>26.082999999999998</v>
      </c>
      <c r="Y802" s="1">
        <f t="shared" si="42"/>
        <v>0.43471666666666664</v>
      </c>
    </row>
    <row r="803" spans="1:25" x14ac:dyDescent="0.2">
      <c r="A803" t="s">
        <v>8</v>
      </c>
      <c r="B803" t="s">
        <v>29</v>
      </c>
      <c r="C803" t="s">
        <v>10</v>
      </c>
      <c r="D803" t="s">
        <v>32</v>
      </c>
      <c r="E803" t="str">
        <f t="shared" si="43"/>
        <v>Ctenochaetus binotatus</v>
      </c>
      <c r="F803" t="s">
        <v>82</v>
      </c>
      <c r="G803">
        <v>107</v>
      </c>
      <c r="H803" t="str">
        <f t="shared" si="41"/>
        <v>Ctbino107</v>
      </c>
      <c r="I803">
        <v>3</v>
      </c>
      <c r="J803" t="s">
        <v>18</v>
      </c>
      <c r="K803">
        <v>0</v>
      </c>
      <c r="L803">
        <v>6</v>
      </c>
      <c r="M803">
        <v>0</v>
      </c>
      <c r="N803">
        <v>0</v>
      </c>
      <c r="O803">
        <v>0</v>
      </c>
      <c r="P803">
        <v>34.56</v>
      </c>
      <c r="Q803">
        <v>9.6</v>
      </c>
      <c r="R803">
        <v>10.74736</v>
      </c>
      <c r="S803">
        <v>14.4</v>
      </c>
      <c r="T803">
        <v>97.89264</v>
      </c>
      <c r="U803" t="s">
        <v>67</v>
      </c>
      <c r="V803" t="s">
        <v>63</v>
      </c>
      <c r="X803">
        <v>26.082999999999998</v>
      </c>
      <c r="Y803" s="1">
        <f t="shared" si="42"/>
        <v>0.43471666666666664</v>
      </c>
    </row>
    <row r="804" spans="1:25" x14ac:dyDescent="0.2">
      <c r="A804" t="s">
        <v>8</v>
      </c>
      <c r="B804" t="s">
        <v>29</v>
      </c>
      <c r="C804" t="s">
        <v>10</v>
      </c>
      <c r="D804" t="s">
        <v>32</v>
      </c>
      <c r="E804" t="str">
        <f t="shared" si="43"/>
        <v>Ctenochaetus binotatus</v>
      </c>
      <c r="F804" t="s">
        <v>82</v>
      </c>
      <c r="G804">
        <v>108</v>
      </c>
      <c r="H804" t="str">
        <f t="shared" si="41"/>
        <v>Ctbino108</v>
      </c>
      <c r="I804">
        <v>3</v>
      </c>
      <c r="J804" t="s">
        <v>18</v>
      </c>
      <c r="K804">
        <v>3</v>
      </c>
      <c r="L804">
        <v>0</v>
      </c>
      <c r="M804">
        <v>0</v>
      </c>
      <c r="N804">
        <v>0</v>
      </c>
      <c r="O804">
        <v>0</v>
      </c>
      <c r="P804">
        <v>34.56</v>
      </c>
      <c r="Q804">
        <v>9.6</v>
      </c>
      <c r="R804">
        <v>10.74736</v>
      </c>
      <c r="S804">
        <v>14.4</v>
      </c>
      <c r="T804">
        <v>97.89264</v>
      </c>
      <c r="U804" t="s">
        <v>67</v>
      </c>
      <c r="V804" t="s">
        <v>63</v>
      </c>
      <c r="X804">
        <v>26.082999999999998</v>
      </c>
      <c r="Y804" s="1">
        <f t="shared" si="42"/>
        <v>0.43471666666666664</v>
      </c>
    </row>
    <row r="805" spans="1:25" x14ac:dyDescent="0.2">
      <c r="A805" t="s">
        <v>8</v>
      </c>
      <c r="B805" t="s">
        <v>29</v>
      </c>
      <c r="C805" t="s">
        <v>10</v>
      </c>
      <c r="D805" t="s">
        <v>32</v>
      </c>
      <c r="E805" t="str">
        <f t="shared" si="43"/>
        <v>Ctenochaetus binotatus</v>
      </c>
      <c r="F805" t="s">
        <v>82</v>
      </c>
      <c r="G805">
        <v>109</v>
      </c>
      <c r="H805" t="str">
        <f t="shared" si="41"/>
        <v>Ctbino109</v>
      </c>
      <c r="I805">
        <v>3</v>
      </c>
      <c r="J805" t="s">
        <v>18</v>
      </c>
      <c r="K805">
        <v>0</v>
      </c>
      <c r="L805">
        <v>5</v>
      </c>
      <c r="M805">
        <v>0</v>
      </c>
      <c r="N805">
        <v>0</v>
      </c>
      <c r="O805">
        <v>0</v>
      </c>
      <c r="P805">
        <v>34.56</v>
      </c>
      <c r="Q805">
        <v>9.6</v>
      </c>
      <c r="R805">
        <v>10.74736</v>
      </c>
      <c r="S805">
        <v>14.4</v>
      </c>
      <c r="T805">
        <v>97.89264</v>
      </c>
      <c r="U805" t="s">
        <v>67</v>
      </c>
      <c r="V805" t="s">
        <v>63</v>
      </c>
      <c r="X805">
        <v>26.082999999999998</v>
      </c>
      <c r="Y805" s="1">
        <f t="shared" si="42"/>
        <v>0.43471666666666664</v>
      </c>
    </row>
    <row r="806" spans="1:25" x14ac:dyDescent="0.2">
      <c r="A806" t="s">
        <v>8</v>
      </c>
      <c r="B806" t="s">
        <v>29</v>
      </c>
      <c r="C806" t="s">
        <v>10</v>
      </c>
      <c r="D806" t="s">
        <v>32</v>
      </c>
      <c r="E806" t="str">
        <f t="shared" si="43"/>
        <v>Ctenochaetus binotatus</v>
      </c>
      <c r="F806" t="s">
        <v>82</v>
      </c>
      <c r="G806">
        <v>111</v>
      </c>
      <c r="H806" t="str">
        <f t="shared" si="41"/>
        <v>Ctbino111</v>
      </c>
      <c r="I806">
        <v>3</v>
      </c>
      <c r="J806" t="s">
        <v>18</v>
      </c>
      <c r="K806">
        <v>0</v>
      </c>
      <c r="L806">
        <v>3</v>
      </c>
      <c r="M806">
        <v>0</v>
      </c>
      <c r="N806">
        <v>0</v>
      </c>
      <c r="O806">
        <v>0</v>
      </c>
      <c r="P806">
        <v>34.56</v>
      </c>
      <c r="Q806">
        <v>9.6</v>
      </c>
      <c r="R806">
        <v>10.74736</v>
      </c>
      <c r="S806">
        <v>14.4</v>
      </c>
      <c r="T806">
        <v>97.89264</v>
      </c>
      <c r="U806" t="s">
        <v>67</v>
      </c>
      <c r="V806" t="s">
        <v>63</v>
      </c>
      <c r="X806">
        <v>26.082999999999998</v>
      </c>
      <c r="Y806" s="1">
        <f t="shared" si="42"/>
        <v>0.43471666666666664</v>
      </c>
    </row>
    <row r="807" spans="1:25" x14ac:dyDescent="0.2">
      <c r="A807" t="s">
        <v>8</v>
      </c>
      <c r="B807" t="s">
        <v>29</v>
      </c>
      <c r="C807" t="s">
        <v>10</v>
      </c>
      <c r="D807" t="s">
        <v>32</v>
      </c>
      <c r="E807" t="str">
        <f t="shared" si="43"/>
        <v>Ctenochaetus binotatus</v>
      </c>
      <c r="F807" t="s">
        <v>82</v>
      </c>
      <c r="G807">
        <v>112</v>
      </c>
      <c r="H807" t="str">
        <f t="shared" si="41"/>
        <v>Ctbino112</v>
      </c>
      <c r="I807">
        <v>3</v>
      </c>
      <c r="J807" t="s">
        <v>18</v>
      </c>
      <c r="K807">
        <v>0</v>
      </c>
      <c r="L807">
        <v>2</v>
      </c>
      <c r="M807">
        <v>0</v>
      </c>
      <c r="N807">
        <v>0</v>
      </c>
      <c r="O807">
        <v>0</v>
      </c>
      <c r="P807">
        <v>34.56</v>
      </c>
      <c r="Q807">
        <v>9.6</v>
      </c>
      <c r="R807">
        <v>10.74736</v>
      </c>
      <c r="S807">
        <v>14.4</v>
      </c>
      <c r="T807">
        <v>97.89264</v>
      </c>
      <c r="U807" t="s">
        <v>67</v>
      </c>
      <c r="V807" t="s">
        <v>63</v>
      </c>
      <c r="X807">
        <v>26.082999999999998</v>
      </c>
      <c r="Y807" s="1">
        <f t="shared" si="42"/>
        <v>0.43471666666666664</v>
      </c>
    </row>
    <row r="808" spans="1:25" x14ac:dyDescent="0.2">
      <c r="A808" t="s">
        <v>8</v>
      </c>
      <c r="B808" t="s">
        <v>29</v>
      </c>
      <c r="C808" t="s">
        <v>10</v>
      </c>
      <c r="D808" t="s">
        <v>32</v>
      </c>
      <c r="E808" t="str">
        <f t="shared" si="43"/>
        <v>Ctenochaetus binotatus</v>
      </c>
      <c r="F808" t="s">
        <v>82</v>
      </c>
      <c r="G808">
        <v>114</v>
      </c>
      <c r="H808" t="str">
        <f t="shared" si="41"/>
        <v>Ctbino114</v>
      </c>
      <c r="I808">
        <v>3</v>
      </c>
      <c r="J808" t="s">
        <v>18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34.56</v>
      </c>
      <c r="Q808">
        <v>9.6</v>
      </c>
      <c r="R808">
        <v>10.74736</v>
      </c>
      <c r="S808">
        <v>14.4</v>
      </c>
      <c r="T808">
        <v>97.89264</v>
      </c>
      <c r="U808" t="s">
        <v>67</v>
      </c>
      <c r="V808" t="s">
        <v>63</v>
      </c>
      <c r="X808">
        <v>26.082999999999998</v>
      </c>
      <c r="Y808" s="1">
        <f t="shared" si="42"/>
        <v>0.43471666666666664</v>
      </c>
    </row>
    <row r="809" spans="1:25" x14ac:dyDescent="0.2">
      <c r="A809" t="s">
        <v>8</v>
      </c>
      <c r="B809" t="s">
        <v>29</v>
      </c>
      <c r="C809" t="s">
        <v>10</v>
      </c>
      <c r="D809" t="s">
        <v>32</v>
      </c>
      <c r="E809" t="str">
        <f t="shared" si="43"/>
        <v>Ctenochaetus binotatus</v>
      </c>
      <c r="F809" t="s">
        <v>82</v>
      </c>
      <c r="G809">
        <v>116</v>
      </c>
      <c r="H809" t="str">
        <f t="shared" si="41"/>
        <v>Ctbino116</v>
      </c>
      <c r="I809">
        <v>3</v>
      </c>
      <c r="J809" t="s">
        <v>18</v>
      </c>
      <c r="K809">
        <v>0</v>
      </c>
      <c r="L809">
        <v>6</v>
      </c>
      <c r="M809">
        <v>0</v>
      </c>
      <c r="N809">
        <v>0</v>
      </c>
      <c r="O809">
        <v>0</v>
      </c>
      <c r="P809">
        <v>34.56</v>
      </c>
      <c r="Q809">
        <v>9.6</v>
      </c>
      <c r="R809">
        <v>10.74736</v>
      </c>
      <c r="S809">
        <v>14.4</v>
      </c>
      <c r="T809">
        <v>97.89264</v>
      </c>
      <c r="U809" t="s">
        <v>67</v>
      </c>
      <c r="V809" t="s">
        <v>63</v>
      </c>
      <c r="X809">
        <v>26.082999999999998</v>
      </c>
      <c r="Y809" s="1">
        <f t="shared" si="42"/>
        <v>0.43471666666666664</v>
      </c>
    </row>
    <row r="810" spans="1:25" x14ac:dyDescent="0.2">
      <c r="A810" t="s">
        <v>8</v>
      </c>
      <c r="B810" t="s">
        <v>29</v>
      </c>
      <c r="C810" t="s">
        <v>10</v>
      </c>
      <c r="D810" t="s">
        <v>32</v>
      </c>
      <c r="E810" t="str">
        <f t="shared" si="43"/>
        <v>Ctenochaetus binotatus</v>
      </c>
      <c r="F810" t="s">
        <v>82</v>
      </c>
      <c r="G810">
        <v>117</v>
      </c>
      <c r="H810" t="str">
        <f t="shared" si="41"/>
        <v>Ctbino117</v>
      </c>
      <c r="I810">
        <v>3</v>
      </c>
      <c r="J810" t="s">
        <v>18</v>
      </c>
      <c r="K810">
        <v>0</v>
      </c>
      <c r="L810">
        <v>3</v>
      </c>
      <c r="M810">
        <v>0</v>
      </c>
      <c r="N810">
        <v>4</v>
      </c>
      <c r="O810">
        <v>2</v>
      </c>
      <c r="P810">
        <v>34.56</v>
      </c>
      <c r="Q810">
        <v>9.6</v>
      </c>
      <c r="R810">
        <v>10.74736</v>
      </c>
      <c r="S810">
        <v>14.4</v>
      </c>
      <c r="T810">
        <v>97.89264</v>
      </c>
      <c r="U810" t="s">
        <v>67</v>
      </c>
      <c r="V810" t="s">
        <v>63</v>
      </c>
      <c r="X810">
        <v>26.082999999999998</v>
      </c>
      <c r="Y810" s="1">
        <f t="shared" si="42"/>
        <v>0.43471666666666664</v>
      </c>
    </row>
    <row r="811" spans="1:25" x14ac:dyDescent="0.2">
      <c r="A811" t="s">
        <v>8</v>
      </c>
      <c r="B811" t="s">
        <v>29</v>
      </c>
      <c r="C811" t="s">
        <v>10</v>
      </c>
      <c r="D811" t="s">
        <v>32</v>
      </c>
      <c r="E811" t="str">
        <f t="shared" si="43"/>
        <v>Ctenochaetus binotatus</v>
      </c>
      <c r="F811" t="s">
        <v>82</v>
      </c>
      <c r="G811">
        <v>120</v>
      </c>
      <c r="H811" t="str">
        <f t="shared" si="41"/>
        <v>Ctbino120</v>
      </c>
      <c r="I811">
        <v>3</v>
      </c>
      <c r="J811" t="s">
        <v>18</v>
      </c>
      <c r="K811">
        <v>0</v>
      </c>
      <c r="L811">
        <v>6</v>
      </c>
      <c r="M811">
        <v>0</v>
      </c>
      <c r="N811">
        <v>0</v>
      </c>
      <c r="O811">
        <v>0</v>
      </c>
      <c r="P811">
        <v>34.56</v>
      </c>
      <c r="Q811">
        <v>9.6</v>
      </c>
      <c r="R811">
        <v>10.74736</v>
      </c>
      <c r="S811">
        <v>14.4</v>
      </c>
      <c r="T811">
        <v>97.89264</v>
      </c>
      <c r="U811" t="s">
        <v>67</v>
      </c>
      <c r="V811" t="s">
        <v>63</v>
      </c>
      <c r="X811">
        <v>26.082999999999998</v>
      </c>
      <c r="Y811" s="1">
        <f t="shared" si="42"/>
        <v>0.43471666666666664</v>
      </c>
    </row>
    <row r="812" spans="1:25" x14ac:dyDescent="0.2">
      <c r="A812" t="s">
        <v>8</v>
      </c>
      <c r="B812" t="s">
        <v>29</v>
      </c>
      <c r="C812" t="s">
        <v>10</v>
      </c>
      <c r="D812" t="s">
        <v>32</v>
      </c>
      <c r="E812" t="str">
        <f t="shared" si="43"/>
        <v>Ctenochaetus binotatus</v>
      </c>
      <c r="F812" t="s">
        <v>82</v>
      </c>
      <c r="G812">
        <v>123</v>
      </c>
      <c r="H812" t="str">
        <f t="shared" si="41"/>
        <v>Ctbino123</v>
      </c>
      <c r="I812">
        <v>3</v>
      </c>
      <c r="J812" t="s">
        <v>18</v>
      </c>
      <c r="K812">
        <v>0</v>
      </c>
      <c r="L812">
        <v>10</v>
      </c>
      <c r="M812">
        <v>0</v>
      </c>
      <c r="N812">
        <v>0</v>
      </c>
      <c r="O812">
        <v>0</v>
      </c>
      <c r="P812">
        <v>34.56</v>
      </c>
      <c r="Q812">
        <v>9.6</v>
      </c>
      <c r="R812">
        <v>10.74736</v>
      </c>
      <c r="S812">
        <v>14.4</v>
      </c>
      <c r="T812">
        <v>97.89264</v>
      </c>
      <c r="U812" t="s">
        <v>67</v>
      </c>
      <c r="V812" t="s">
        <v>63</v>
      </c>
      <c r="X812">
        <v>26.082999999999998</v>
      </c>
      <c r="Y812" s="1">
        <f t="shared" si="42"/>
        <v>0.43471666666666664</v>
      </c>
    </row>
    <row r="813" spans="1:25" x14ac:dyDescent="0.2">
      <c r="A813" t="s">
        <v>8</v>
      </c>
      <c r="B813" t="s">
        <v>29</v>
      </c>
      <c r="C813" t="s">
        <v>10</v>
      </c>
      <c r="D813" t="s">
        <v>32</v>
      </c>
      <c r="E813" t="str">
        <f t="shared" si="43"/>
        <v>Ctenochaetus binotatus</v>
      </c>
      <c r="F813" t="s">
        <v>82</v>
      </c>
      <c r="G813">
        <v>125</v>
      </c>
      <c r="H813" t="str">
        <f t="shared" si="41"/>
        <v>Ctbino125</v>
      </c>
      <c r="I813">
        <v>3</v>
      </c>
      <c r="J813" t="s">
        <v>18</v>
      </c>
      <c r="K813">
        <v>0</v>
      </c>
      <c r="L813">
        <v>0</v>
      </c>
      <c r="M813">
        <v>6</v>
      </c>
      <c r="N813">
        <v>0</v>
      </c>
      <c r="O813">
        <v>0</v>
      </c>
      <c r="P813">
        <v>34.56</v>
      </c>
      <c r="Q813">
        <v>9.6</v>
      </c>
      <c r="R813">
        <v>10.74736</v>
      </c>
      <c r="S813">
        <v>14.4</v>
      </c>
      <c r="T813">
        <v>97.89264</v>
      </c>
      <c r="U813" t="s">
        <v>67</v>
      </c>
      <c r="V813" t="s">
        <v>63</v>
      </c>
      <c r="X813">
        <v>26.082999999999998</v>
      </c>
      <c r="Y813" s="1">
        <f t="shared" si="42"/>
        <v>0.43471666666666664</v>
      </c>
    </row>
    <row r="814" spans="1:25" x14ac:dyDescent="0.2">
      <c r="A814" t="s">
        <v>8</v>
      </c>
      <c r="B814" t="s">
        <v>29</v>
      </c>
      <c r="C814" t="s">
        <v>10</v>
      </c>
      <c r="D814" t="s">
        <v>32</v>
      </c>
      <c r="E814" t="str">
        <f t="shared" si="43"/>
        <v>Ctenochaetus binotatus</v>
      </c>
      <c r="F814" t="s">
        <v>82</v>
      </c>
      <c r="G814">
        <v>126</v>
      </c>
      <c r="H814" t="str">
        <f t="shared" si="41"/>
        <v>Ctbino126</v>
      </c>
      <c r="I814">
        <v>3</v>
      </c>
      <c r="J814" t="s">
        <v>18</v>
      </c>
      <c r="K814">
        <v>0</v>
      </c>
      <c r="L814">
        <v>0</v>
      </c>
      <c r="M814">
        <v>0</v>
      </c>
      <c r="N814">
        <v>0</v>
      </c>
      <c r="O814">
        <v>4</v>
      </c>
      <c r="P814">
        <v>34.56</v>
      </c>
      <c r="Q814">
        <v>9.6</v>
      </c>
      <c r="R814">
        <v>10.74736</v>
      </c>
      <c r="S814">
        <v>14.4</v>
      </c>
      <c r="T814">
        <v>97.89264</v>
      </c>
      <c r="U814" t="s">
        <v>67</v>
      </c>
      <c r="V814" t="s">
        <v>63</v>
      </c>
      <c r="X814">
        <v>26.082999999999998</v>
      </c>
      <c r="Y814" s="1">
        <f t="shared" si="42"/>
        <v>0.43471666666666664</v>
      </c>
    </row>
    <row r="815" spans="1:25" x14ac:dyDescent="0.2">
      <c r="A815" t="s">
        <v>8</v>
      </c>
      <c r="B815" t="s">
        <v>29</v>
      </c>
      <c r="C815" t="s">
        <v>10</v>
      </c>
      <c r="D815" t="s">
        <v>32</v>
      </c>
      <c r="E815" t="str">
        <f t="shared" si="43"/>
        <v>Ctenochaetus binotatus</v>
      </c>
      <c r="F815" t="s">
        <v>82</v>
      </c>
      <c r="G815">
        <v>130</v>
      </c>
      <c r="H815" t="str">
        <f t="shared" si="41"/>
        <v>Ctbino130</v>
      </c>
      <c r="I815">
        <v>3</v>
      </c>
      <c r="J815" t="s">
        <v>18</v>
      </c>
      <c r="K815">
        <v>0</v>
      </c>
      <c r="L815">
        <v>5</v>
      </c>
      <c r="M815">
        <v>0</v>
      </c>
      <c r="N815">
        <v>0</v>
      </c>
      <c r="O815">
        <v>0</v>
      </c>
      <c r="P815">
        <v>34.56</v>
      </c>
      <c r="Q815">
        <v>9.6</v>
      </c>
      <c r="R815">
        <v>10.74736</v>
      </c>
      <c r="S815">
        <v>14.4</v>
      </c>
      <c r="T815">
        <v>97.89264</v>
      </c>
      <c r="U815" t="s">
        <v>67</v>
      </c>
      <c r="V815" t="s">
        <v>63</v>
      </c>
      <c r="X815">
        <v>26.082999999999998</v>
      </c>
      <c r="Y815" s="1">
        <f t="shared" si="42"/>
        <v>0.43471666666666664</v>
      </c>
    </row>
    <row r="816" spans="1:25" x14ac:dyDescent="0.2">
      <c r="A816" t="s">
        <v>8</v>
      </c>
      <c r="B816" t="s">
        <v>29</v>
      </c>
      <c r="C816" t="s">
        <v>10</v>
      </c>
      <c r="D816" t="s">
        <v>32</v>
      </c>
      <c r="E816" t="str">
        <f t="shared" si="43"/>
        <v>Ctenochaetus binotatus</v>
      </c>
      <c r="F816" t="s">
        <v>82</v>
      </c>
      <c r="G816">
        <v>131</v>
      </c>
      <c r="H816" t="str">
        <f t="shared" si="41"/>
        <v>Ctbino131</v>
      </c>
      <c r="I816">
        <v>3</v>
      </c>
      <c r="J816" t="s">
        <v>18</v>
      </c>
      <c r="K816">
        <v>0</v>
      </c>
      <c r="L816">
        <v>5</v>
      </c>
      <c r="M816">
        <v>0</v>
      </c>
      <c r="N816">
        <v>0</v>
      </c>
      <c r="O816">
        <v>0</v>
      </c>
      <c r="P816">
        <v>34.56</v>
      </c>
      <c r="Q816">
        <v>9.6</v>
      </c>
      <c r="R816">
        <v>10.74736</v>
      </c>
      <c r="S816">
        <v>14.4</v>
      </c>
      <c r="T816">
        <v>97.89264</v>
      </c>
      <c r="U816" t="s">
        <v>67</v>
      </c>
      <c r="V816" t="s">
        <v>63</v>
      </c>
      <c r="X816">
        <v>26.082999999999998</v>
      </c>
      <c r="Y816" s="1">
        <f t="shared" si="42"/>
        <v>0.43471666666666664</v>
      </c>
    </row>
    <row r="817" spans="1:25" x14ac:dyDescent="0.2">
      <c r="A817" t="s">
        <v>8</v>
      </c>
      <c r="B817" t="s">
        <v>29</v>
      </c>
      <c r="C817" t="s">
        <v>10</v>
      </c>
      <c r="D817" t="s">
        <v>32</v>
      </c>
      <c r="E817" t="str">
        <f t="shared" ref="E817:E848" si="44">C817&amp;" "&amp;D817</f>
        <v>Ctenochaetus binotatus</v>
      </c>
      <c r="F817" t="s">
        <v>82</v>
      </c>
      <c r="G817">
        <v>132</v>
      </c>
      <c r="H817" t="str">
        <f t="shared" si="41"/>
        <v>Ctbino132</v>
      </c>
      <c r="I817">
        <v>3</v>
      </c>
      <c r="J817" t="s">
        <v>18</v>
      </c>
      <c r="K817">
        <v>0</v>
      </c>
      <c r="L817">
        <v>5</v>
      </c>
      <c r="M817">
        <v>0</v>
      </c>
      <c r="N817">
        <v>2</v>
      </c>
      <c r="O817">
        <v>0</v>
      </c>
      <c r="P817">
        <v>34.56</v>
      </c>
      <c r="Q817">
        <v>9.6</v>
      </c>
      <c r="R817">
        <v>10.74736</v>
      </c>
      <c r="S817">
        <v>14.4</v>
      </c>
      <c r="T817">
        <v>97.89264</v>
      </c>
      <c r="U817" t="s">
        <v>67</v>
      </c>
      <c r="V817" t="s">
        <v>63</v>
      </c>
      <c r="X817">
        <v>26.082999999999998</v>
      </c>
      <c r="Y817" s="1">
        <f t="shared" si="42"/>
        <v>0.43471666666666664</v>
      </c>
    </row>
    <row r="818" spans="1:25" x14ac:dyDescent="0.2">
      <c r="A818" t="s">
        <v>8</v>
      </c>
      <c r="B818" t="s">
        <v>29</v>
      </c>
      <c r="C818" t="s">
        <v>10</v>
      </c>
      <c r="D818" t="s">
        <v>32</v>
      </c>
      <c r="E818" t="str">
        <f t="shared" si="44"/>
        <v>Ctenochaetus binotatus</v>
      </c>
      <c r="F818" t="s">
        <v>82</v>
      </c>
      <c r="G818">
        <v>133</v>
      </c>
      <c r="H818" t="str">
        <f t="shared" si="41"/>
        <v>Ctbino133</v>
      </c>
      <c r="I818">
        <v>3</v>
      </c>
      <c r="J818" t="s">
        <v>18</v>
      </c>
      <c r="K818">
        <v>0</v>
      </c>
      <c r="L818">
        <v>0</v>
      </c>
      <c r="M818">
        <v>2</v>
      </c>
      <c r="N818">
        <v>0</v>
      </c>
      <c r="O818">
        <v>0</v>
      </c>
      <c r="P818">
        <v>34.56</v>
      </c>
      <c r="Q818">
        <v>9.6</v>
      </c>
      <c r="R818">
        <v>10.74736</v>
      </c>
      <c r="S818">
        <v>14.4</v>
      </c>
      <c r="T818">
        <v>97.89264</v>
      </c>
      <c r="U818" t="s">
        <v>67</v>
      </c>
      <c r="V818" t="s">
        <v>63</v>
      </c>
      <c r="X818">
        <v>26.082999999999998</v>
      </c>
      <c r="Y818" s="1">
        <f t="shared" si="42"/>
        <v>0.43471666666666664</v>
      </c>
    </row>
    <row r="819" spans="1:25" x14ac:dyDescent="0.2">
      <c r="A819" t="s">
        <v>8</v>
      </c>
      <c r="B819" t="s">
        <v>29</v>
      </c>
      <c r="C819" t="s">
        <v>10</v>
      </c>
      <c r="D819" t="s">
        <v>32</v>
      </c>
      <c r="E819" t="str">
        <f t="shared" si="44"/>
        <v>Ctenochaetus binotatus</v>
      </c>
      <c r="F819" t="s">
        <v>82</v>
      </c>
      <c r="G819">
        <v>135</v>
      </c>
      <c r="H819" t="str">
        <f t="shared" si="41"/>
        <v>Ctbino135</v>
      </c>
      <c r="I819">
        <v>3</v>
      </c>
      <c r="J819" t="s">
        <v>18</v>
      </c>
      <c r="K819">
        <v>0</v>
      </c>
      <c r="L819">
        <v>1</v>
      </c>
      <c r="M819">
        <v>0</v>
      </c>
      <c r="N819">
        <v>0</v>
      </c>
      <c r="O819">
        <v>2</v>
      </c>
      <c r="P819">
        <v>34.56</v>
      </c>
      <c r="Q819">
        <v>9.6</v>
      </c>
      <c r="R819">
        <v>10.74736</v>
      </c>
      <c r="S819">
        <v>14.4</v>
      </c>
      <c r="T819">
        <v>97.89264</v>
      </c>
      <c r="U819" t="s">
        <v>67</v>
      </c>
      <c r="V819" t="s">
        <v>63</v>
      </c>
      <c r="X819">
        <v>26.082999999999998</v>
      </c>
      <c r="Y819" s="1">
        <f t="shared" si="42"/>
        <v>0.43471666666666664</v>
      </c>
    </row>
    <row r="820" spans="1:25" x14ac:dyDescent="0.2">
      <c r="A820" t="s">
        <v>8</v>
      </c>
      <c r="B820" t="s">
        <v>29</v>
      </c>
      <c r="C820" t="s">
        <v>10</v>
      </c>
      <c r="D820" t="s">
        <v>32</v>
      </c>
      <c r="E820" t="str">
        <f t="shared" si="44"/>
        <v>Ctenochaetus binotatus</v>
      </c>
      <c r="F820" t="s">
        <v>82</v>
      </c>
      <c r="G820">
        <v>136</v>
      </c>
      <c r="H820" t="str">
        <f t="shared" si="41"/>
        <v>Ctbino136</v>
      </c>
      <c r="I820">
        <v>3</v>
      </c>
      <c r="J820" t="s">
        <v>18</v>
      </c>
      <c r="K820">
        <v>2</v>
      </c>
      <c r="L820">
        <v>1</v>
      </c>
      <c r="M820">
        <v>3</v>
      </c>
      <c r="N820">
        <v>0</v>
      </c>
      <c r="O820">
        <v>0</v>
      </c>
      <c r="P820">
        <v>34.56</v>
      </c>
      <c r="Q820">
        <v>9.6</v>
      </c>
      <c r="R820">
        <v>10.74736</v>
      </c>
      <c r="S820">
        <v>14.4</v>
      </c>
      <c r="T820">
        <v>97.89264</v>
      </c>
      <c r="U820" t="s">
        <v>67</v>
      </c>
      <c r="V820" t="s">
        <v>63</v>
      </c>
      <c r="X820">
        <v>26.082999999999998</v>
      </c>
      <c r="Y820" s="1">
        <f t="shared" si="42"/>
        <v>0.43471666666666664</v>
      </c>
    </row>
    <row r="821" spans="1:25" x14ac:dyDescent="0.2">
      <c r="A821" t="s">
        <v>8</v>
      </c>
      <c r="B821" t="s">
        <v>29</v>
      </c>
      <c r="C821" t="s">
        <v>10</v>
      </c>
      <c r="D821" t="s">
        <v>32</v>
      </c>
      <c r="E821" t="str">
        <f t="shared" si="44"/>
        <v>Ctenochaetus binotatus</v>
      </c>
      <c r="F821" t="s">
        <v>82</v>
      </c>
      <c r="G821">
        <v>139</v>
      </c>
      <c r="H821" t="str">
        <f t="shared" si="41"/>
        <v>Ctbino139</v>
      </c>
      <c r="I821">
        <v>3</v>
      </c>
      <c r="J821" t="s">
        <v>18</v>
      </c>
      <c r="K821">
        <v>1</v>
      </c>
      <c r="L821">
        <v>1</v>
      </c>
      <c r="M821">
        <v>0</v>
      </c>
      <c r="N821">
        <v>1</v>
      </c>
      <c r="O821">
        <v>1</v>
      </c>
      <c r="P821">
        <v>34.56</v>
      </c>
      <c r="Q821">
        <v>9.6</v>
      </c>
      <c r="R821">
        <v>10.74736</v>
      </c>
      <c r="S821">
        <v>14.4</v>
      </c>
      <c r="T821">
        <v>97.89264</v>
      </c>
      <c r="U821" t="s">
        <v>67</v>
      </c>
      <c r="V821" t="s">
        <v>63</v>
      </c>
      <c r="X821">
        <v>26.082999999999998</v>
      </c>
      <c r="Y821" s="1">
        <f t="shared" si="42"/>
        <v>0.43471666666666664</v>
      </c>
    </row>
    <row r="822" spans="1:25" x14ac:dyDescent="0.2">
      <c r="A822" t="s">
        <v>8</v>
      </c>
      <c r="B822" t="s">
        <v>29</v>
      </c>
      <c r="C822" t="s">
        <v>10</v>
      </c>
      <c r="D822" t="s">
        <v>32</v>
      </c>
      <c r="E822" t="str">
        <f t="shared" si="44"/>
        <v>Ctenochaetus binotatus</v>
      </c>
      <c r="F822" t="s">
        <v>82</v>
      </c>
      <c r="G822">
        <v>138</v>
      </c>
      <c r="H822" t="str">
        <f t="shared" si="41"/>
        <v>Ctbino138</v>
      </c>
      <c r="I822">
        <v>3</v>
      </c>
      <c r="J822" t="s">
        <v>18</v>
      </c>
      <c r="K822">
        <v>0</v>
      </c>
      <c r="L822">
        <v>0</v>
      </c>
      <c r="M822">
        <v>0</v>
      </c>
      <c r="N822">
        <v>0</v>
      </c>
      <c r="O822">
        <v>3</v>
      </c>
      <c r="P822">
        <v>34.56</v>
      </c>
      <c r="Q822">
        <v>9.6</v>
      </c>
      <c r="R822">
        <v>10.74736</v>
      </c>
      <c r="S822">
        <v>14.4</v>
      </c>
      <c r="T822">
        <v>97.89264</v>
      </c>
      <c r="U822" t="s">
        <v>67</v>
      </c>
      <c r="V822" t="s">
        <v>63</v>
      </c>
      <c r="X822">
        <v>26.082999999999998</v>
      </c>
      <c r="Y822" s="1">
        <f t="shared" si="42"/>
        <v>0.43471666666666664</v>
      </c>
    </row>
    <row r="823" spans="1:25" x14ac:dyDescent="0.2">
      <c r="A823" t="s">
        <v>8</v>
      </c>
      <c r="B823" t="s">
        <v>29</v>
      </c>
      <c r="C823" t="s">
        <v>10</v>
      </c>
      <c r="D823" t="s">
        <v>32</v>
      </c>
      <c r="E823" t="str">
        <f t="shared" si="44"/>
        <v>Ctenochaetus binotatus</v>
      </c>
      <c r="F823" t="s">
        <v>82</v>
      </c>
      <c r="G823">
        <v>144</v>
      </c>
      <c r="H823" t="str">
        <f t="shared" si="41"/>
        <v>Ctbino144</v>
      </c>
      <c r="I823">
        <v>3</v>
      </c>
      <c r="J823" t="s">
        <v>18</v>
      </c>
      <c r="K823">
        <v>0</v>
      </c>
      <c r="L823">
        <v>0</v>
      </c>
      <c r="M823">
        <v>0</v>
      </c>
      <c r="N823">
        <v>5</v>
      </c>
      <c r="O823">
        <v>0</v>
      </c>
      <c r="P823">
        <v>34.56</v>
      </c>
      <c r="Q823">
        <v>9.6</v>
      </c>
      <c r="R823">
        <v>10.74736</v>
      </c>
      <c r="S823">
        <v>14.4</v>
      </c>
      <c r="T823">
        <v>97.89264</v>
      </c>
      <c r="U823" t="s">
        <v>67</v>
      </c>
      <c r="V823" t="s">
        <v>63</v>
      </c>
      <c r="X823">
        <v>26.082999999999998</v>
      </c>
      <c r="Y823" s="1">
        <f t="shared" si="42"/>
        <v>0.43471666666666664</v>
      </c>
    </row>
    <row r="824" spans="1:25" x14ac:dyDescent="0.2">
      <c r="A824" t="s">
        <v>8</v>
      </c>
      <c r="B824" t="s">
        <v>29</v>
      </c>
      <c r="C824" t="s">
        <v>10</v>
      </c>
      <c r="D824" t="s">
        <v>32</v>
      </c>
      <c r="E824" t="str">
        <f t="shared" si="44"/>
        <v>Ctenochaetus binotatus</v>
      </c>
      <c r="F824" t="s">
        <v>82</v>
      </c>
      <c r="G824">
        <v>145</v>
      </c>
      <c r="H824" t="str">
        <f t="shared" si="41"/>
        <v>Ctbino145</v>
      </c>
      <c r="I824">
        <v>3</v>
      </c>
      <c r="J824" t="s">
        <v>18</v>
      </c>
      <c r="K824">
        <v>3</v>
      </c>
      <c r="L824">
        <v>0</v>
      </c>
      <c r="M824">
        <v>3</v>
      </c>
      <c r="N824">
        <v>0</v>
      </c>
      <c r="O824">
        <v>0</v>
      </c>
      <c r="P824">
        <v>34.56</v>
      </c>
      <c r="Q824">
        <v>9.6</v>
      </c>
      <c r="R824">
        <v>10.74736</v>
      </c>
      <c r="S824">
        <v>14.4</v>
      </c>
      <c r="T824">
        <v>97.89264</v>
      </c>
      <c r="U824" t="s">
        <v>67</v>
      </c>
      <c r="V824" t="s">
        <v>63</v>
      </c>
      <c r="X824">
        <v>26.082999999999998</v>
      </c>
      <c r="Y824" s="1">
        <f t="shared" si="42"/>
        <v>0.43471666666666664</v>
      </c>
    </row>
    <row r="825" spans="1:25" x14ac:dyDescent="0.2">
      <c r="A825" t="s">
        <v>8</v>
      </c>
      <c r="B825" t="s">
        <v>29</v>
      </c>
      <c r="C825" t="s">
        <v>10</v>
      </c>
      <c r="D825" t="s">
        <v>32</v>
      </c>
      <c r="E825" t="str">
        <f t="shared" si="44"/>
        <v>Ctenochaetus binotatus</v>
      </c>
      <c r="F825" t="s">
        <v>82</v>
      </c>
      <c r="G825">
        <v>148</v>
      </c>
      <c r="H825" t="str">
        <f t="shared" si="41"/>
        <v>Ctbino148</v>
      </c>
      <c r="I825">
        <v>3</v>
      </c>
      <c r="J825" t="s">
        <v>18</v>
      </c>
      <c r="K825">
        <v>3</v>
      </c>
      <c r="L825">
        <v>5</v>
      </c>
      <c r="M825">
        <v>3</v>
      </c>
      <c r="N825">
        <v>6</v>
      </c>
      <c r="O825">
        <v>1</v>
      </c>
      <c r="P825">
        <v>34.56</v>
      </c>
      <c r="Q825">
        <v>9.6</v>
      </c>
      <c r="R825">
        <v>10.74736</v>
      </c>
      <c r="S825">
        <v>14.4</v>
      </c>
      <c r="T825">
        <v>97.89264</v>
      </c>
      <c r="U825" t="s">
        <v>67</v>
      </c>
      <c r="V825" t="s">
        <v>63</v>
      </c>
      <c r="X825">
        <v>26.082999999999998</v>
      </c>
      <c r="Y825" s="1">
        <f t="shared" si="42"/>
        <v>0.43471666666666664</v>
      </c>
    </row>
    <row r="826" spans="1:25" x14ac:dyDescent="0.2">
      <c r="A826" t="s">
        <v>8</v>
      </c>
      <c r="B826" t="s">
        <v>29</v>
      </c>
      <c r="C826" t="s">
        <v>10</v>
      </c>
      <c r="D826" t="s">
        <v>32</v>
      </c>
      <c r="E826" t="str">
        <f t="shared" si="44"/>
        <v>Ctenochaetus binotatus</v>
      </c>
      <c r="F826" t="s">
        <v>82</v>
      </c>
      <c r="G826">
        <v>150</v>
      </c>
      <c r="H826" t="str">
        <f t="shared" si="41"/>
        <v>Ctbino150</v>
      </c>
      <c r="I826">
        <v>3</v>
      </c>
      <c r="J826" t="s">
        <v>18</v>
      </c>
      <c r="K826">
        <v>0</v>
      </c>
      <c r="L826">
        <v>2</v>
      </c>
      <c r="M826">
        <v>5</v>
      </c>
      <c r="N826">
        <v>0</v>
      </c>
      <c r="O826">
        <v>0</v>
      </c>
      <c r="P826">
        <v>34.56</v>
      </c>
      <c r="Q826">
        <v>9.6</v>
      </c>
      <c r="R826">
        <v>10.74736</v>
      </c>
      <c r="S826">
        <v>14.4</v>
      </c>
      <c r="T826">
        <v>97.89264</v>
      </c>
      <c r="U826" t="s">
        <v>67</v>
      </c>
      <c r="V826" t="s">
        <v>63</v>
      </c>
      <c r="X826">
        <v>26.082999999999998</v>
      </c>
      <c r="Y826" s="1">
        <f t="shared" si="42"/>
        <v>0.43471666666666664</v>
      </c>
    </row>
    <row r="827" spans="1:25" x14ac:dyDescent="0.2">
      <c r="A827" t="s">
        <v>8</v>
      </c>
      <c r="B827" t="s">
        <v>29</v>
      </c>
      <c r="C827" t="s">
        <v>10</v>
      </c>
      <c r="D827" t="s">
        <v>32</v>
      </c>
      <c r="E827" t="str">
        <f t="shared" si="44"/>
        <v>Ctenochaetus binotatus</v>
      </c>
      <c r="F827" t="s">
        <v>82</v>
      </c>
      <c r="G827">
        <v>153</v>
      </c>
      <c r="H827" t="str">
        <f t="shared" si="41"/>
        <v>Ctbino153</v>
      </c>
      <c r="I827">
        <v>3</v>
      </c>
      <c r="J827" t="s">
        <v>18</v>
      </c>
      <c r="K827">
        <v>3</v>
      </c>
      <c r="L827">
        <v>5</v>
      </c>
      <c r="M827">
        <v>0</v>
      </c>
      <c r="N827">
        <v>0</v>
      </c>
      <c r="O827">
        <v>0</v>
      </c>
      <c r="P827">
        <v>34.56</v>
      </c>
      <c r="Q827">
        <v>9.6</v>
      </c>
      <c r="R827">
        <v>10.74736</v>
      </c>
      <c r="S827">
        <v>14.4</v>
      </c>
      <c r="T827">
        <v>97.89264</v>
      </c>
      <c r="U827" t="s">
        <v>67</v>
      </c>
      <c r="V827" t="s">
        <v>63</v>
      </c>
      <c r="X827">
        <v>26.082999999999998</v>
      </c>
      <c r="Y827" s="1">
        <f t="shared" si="42"/>
        <v>0.43471666666666664</v>
      </c>
    </row>
    <row r="828" spans="1:25" x14ac:dyDescent="0.2">
      <c r="A828" t="s">
        <v>8</v>
      </c>
      <c r="B828" t="s">
        <v>29</v>
      </c>
      <c r="C828" t="s">
        <v>10</v>
      </c>
      <c r="D828" t="s">
        <v>32</v>
      </c>
      <c r="E828" t="str">
        <f t="shared" si="44"/>
        <v>Ctenochaetus binotatus</v>
      </c>
      <c r="F828" t="s">
        <v>82</v>
      </c>
      <c r="G828">
        <v>158</v>
      </c>
      <c r="H828" t="str">
        <f t="shared" si="41"/>
        <v>Ctbino158</v>
      </c>
      <c r="I828">
        <v>3</v>
      </c>
      <c r="J828" t="s">
        <v>18</v>
      </c>
      <c r="K828">
        <v>3</v>
      </c>
      <c r="L828">
        <v>0</v>
      </c>
      <c r="M828">
        <v>2</v>
      </c>
      <c r="N828">
        <v>0</v>
      </c>
      <c r="O828">
        <v>0</v>
      </c>
      <c r="P828">
        <v>34.56</v>
      </c>
      <c r="Q828">
        <v>9.6</v>
      </c>
      <c r="R828">
        <v>10.74736</v>
      </c>
      <c r="S828">
        <v>14.4</v>
      </c>
      <c r="T828">
        <v>97.89264</v>
      </c>
      <c r="U828" t="s">
        <v>67</v>
      </c>
      <c r="V828" t="s">
        <v>63</v>
      </c>
      <c r="X828">
        <v>26.082999999999998</v>
      </c>
      <c r="Y828" s="1">
        <f t="shared" si="42"/>
        <v>0.43471666666666664</v>
      </c>
    </row>
    <row r="829" spans="1:25" x14ac:dyDescent="0.2">
      <c r="A829" t="s">
        <v>8</v>
      </c>
      <c r="B829" t="s">
        <v>29</v>
      </c>
      <c r="C829" t="s">
        <v>10</v>
      </c>
      <c r="D829" t="s">
        <v>32</v>
      </c>
      <c r="E829" t="str">
        <f t="shared" si="44"/>
        <v>Ctenochaetus binotatus</v>
      </c>
      <c r="F829" t="s">
        <v>82</v>
      </c>
      <c r="G829">
        <v>159</v>
      </c>
      <c r="H829" t="str">
        <f t="shared" si="41"/>
        <v>Ctbino159</v>
      </c>
      <c r="I829">
        <v>3</v>
      </c>
      <c r="J829" t="s">
        <v>18</v>
      </c>
      <c r="K829">
        <v>0</v>
      </c>
      <c r="L829">
        <v>14</v>
      </c>
      <c r="M829">
        <v>0</v>
      </c>
      <c r="N829">
        <v>0</v>
      </c>
      <c r="O829">
        <v>0</v>
      </c>
      <c r="P829">
        <v>34.56</v>
      </c>
      <c r="Q829">
        <v>9.6</v>
      </c>
      <c r="R829">
        <v>10.74736</v>
      </c>
      <c r="S829">
        <v>14.4</v>
      </c>
      <c r="T829">
        <v>97.89264</v>
      </c>
      <c r="U829" t="s">
        <v>67</v>
      </c>
      <c r="V829" t="s">
        <v>63</v>
      </c>
      <c r="X829">
        <v>26.082999999999998</v>
      </c>
      <c r="Y829" s="1">
        <f t="shared" si="42"/>
        <v>0.43471666666666664</v>
      </c>
    </row>
    <row r="830" spans="1:25" x14ac:dyDescent="0.2">
      <c r="A830" t="s">
        <v>8</v>
      </c>
      <c r="B830" t="s">
        <v>29</v>
      </c>
      <c r="C830" t="s">
        <v>10</v>
      </c>
      <c r="D830" t="s">
        <v>32</v>
      </c>
      <c r="E830" t="str">
        <f t="shared" si="44"/>
        <v>Ctenochaetus binotatus</v>
      </c>
      <c r="F830" t="s">
        <v>82</v>
      </c>
      <c r="G830">
        <v>160</v>
      </c>
      <c r="H830" t="str">
        <f t="shared" si="41"/>
        <v>Ctbino160</v>
      </c>
      <c r="I830">
        <v>3</v>
      </c>
      <c r="J830" t="s">
        <v>18</v>
      </c>
      <c r="K830">
        <v>0</v>
      </c>
      <c r="L830">
        <v>6</v>
      </c>
      <c r="M830">
        <v>0</v>
      </c>
      <c r="N830">
        <v>0</v>
      </c>
      <c r="O830">
        <v>0</v>
      </c>
      <c r="P830">
        <v>34.56</v>
      </c>
      <c r="Q830">
        <v>9.6</v>
      </c>
      <c r="R830">
        <v>10.74736</v>
      </c>
      <c r="S830">
        <v>14.4</v>
      </c>
      <c r="T830">
        <v>97.89264</v>
      </c>
      <c r="U830" t="s">
        <v>67</v>
      </c>
      <c r="V830" t="s">
        <v>63</v>
      </c>
      <c r="X830">
        <v>26.082999999999998</v>
      </c>
      <c r="Y830" s="1">
        <f t="shared" si="42"/>
        <v>0.43471666666666664</v>
      </c>
    </row>
    <row r="831" spans="1:25" x14ac:dyDescent="0.2">
      <c r="A831" t="s">
        <v>8</v>
      </c>
      <c r="B831" t="s">
        <v>29</v>
      </c>
      <c r="C831" t="s">
        <v>10</v>
      </c>
      <c r="D831" t="s">
        <v>32</v>
      </c>
      <c r="E831" t="str">
        <f t="shared" si="44"/>
        <v>Ctenochaetus binotatus</v>
      </c>
      <c r="F831" t="s">
        <v>82</v>
      </c>
      <c r="G831">
        <v>162</v>
      </c>
      <c r="H831" t="str">
        <f t="shared" si="41"/>
        <v>Ctbino162</v>
      </c>
      <c r="I831">
        <v>3</v>
      </c>
      <c r="J831" t="s">
        <v>18</v>
      </c>
      <c r="K831">
        <v>0</v>
      </c>
      <c r="L831">
        <v>9</v>
      </c>
      <c r="M831">
        <v>0</v>
      </c>
      <c r="N831">
        <v>0</v>
      </c>
      <c r="O831">
        <v>0</v>
      </c>
      <c r="P831">
        <v>34.56</v>
      </c>
      <c r="Q831">
        <v>9.6</v>
      </c>
      <c r="R831">
        <v>10.74736</v>
      </c>
      <c r="S831">
        <v>14.4</v>
      </c>
      <c r="T831">
        <v>97.89264</v>
      </c>
      <c r="U831" t="s">
        <v>67</v>
      </c>
      <c r="V831" t="s">
        <v>63</v>
      </c>
      <c r="X831">
        <v>26.082999999999998</v>
      </c>
      <c r="Y831" s="1">
        <f t="shared" si="42"/>
        <v>0.43471666666666664</v>
      </c>
    </row>
    <row r="832" spans="1:25" x14ac:dyDescent="0.2">
      <c r="A832" t="s">
        <v>8</v>
      </c>
      <c r="B832" t="s">
        <v>29</v>
      </c>
      <c r="C832" t="s">
        <v>10</v>
      </c>
      <c r="D832" t="s">
        <v>32</v>
      </c>
      <c r="E832" t="str">
        <f t="shared" si="44"/>
        <v>Ctenochaetus binotatus</v>
      </c>
      <c r="F832" t="s">
        <v>82</v>
      </c>
      <c r="G832">
        <v>163</v>
      </c>
      <c r="H832" t="str">
        <f t="shared" si="41"/>
        <v>Ctbino163</v>
      </c>
      <c r="I832">
        <v>3</v>
      </c>
      <c r="J832" t="s">
        <v>18</v>
      </c>
      <c r="K832">
        <v>1</v>
      </c>
      <c r="L832">
        <v>3</v>
      </c>
      <c r="M832">
        <v>1</v>
      </c>
      <c r="N832">
        <v>2</v>
      </c>
      <c r="O832">
        <v>3</v>
      </c>
      <c r="P832">
        <v>34.56</v>
      </c>
      <c r="Q832">
        <v>9.6</v>
      </c>
      <c r="R832">
        <v>10.74736</v>
      </c>
      <c r="S832">
        <v>14.4</v>
      </c>
      <c r="T832">
        <v>97.89264</v>
      </c>
      <c r="U832" t="s">
        <v>67</v>
      </c>
      <c r="V832" t="s">
        <v>63</v>
      </c>
      <c r="X832">
        <v>26.082999999999998</v>
      </c>
      <c r="Y832" s="1">
        <f t="shared" si="42"/>
        <v>0.43471666666666664</v>
      </c>
    </row>
    <row r="833" spans="1:25" x14ac:dyDescent="0.2">
      <c r="A833" t="s">
        <v>8</v>
      </c>
      <c r="B833" t="s">
        <v>29</v>
      </c>
      <c r="C833" t="s">
        <v>10</v>
      </c>
      <c r="D833" t="s">
        <v>32</v>
      </c>
      <c r="E833" t="str">
        <f t="shared" si="44"/>
        <v>Ctenochaetus binotatus</v>
      </c>
      <c r="F833" t="s">
        <v>82</v>
      </c>
      <c r="G833">
        <v>164</v>
      </c>
      <c r="H833" t="str">
        <f t="shared" si="41"/>
        <v>Ctbino164</v>
      </c>
      <c r="I833">
        <v>3</v>
      </c>
      <c r="J833" t="s">
        <v>18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34.56</v>
      </c>
      <c r="Q833">
        <v>9.6</v>
      </c>
      <c r="R833">
        <v>10.74736</v>
      </c>
      <c r="S833">
        <v>14.4</v>
      </c>
      <c r="T833">
        <v>97.89264</v>
      </c>
      <c r="U833" t="s">
        <v>67</v>
      </c>
      <c r="V833" t="s">
        <v>63</v>
      </c>
      <c r="X833">
        <v>26.082999999999998</v>
      </c>
      <c r="Y833" s="1">
        <f t="shared" si="42"/>
        <v>0.43471666666666664</v>
      </c>
    </row>
    <row r="834" spans="1:25" x14ac:dyDescent="0.2">
      <c r="A834" t="s">
        <v>8</v>
      </c>
      <c r="B834" t="s">
        <v>29</v>
      </c>
      <c r="C834" t="s">
        <v>10</v>
      </c>
      <c r="D834" t="s">
        <v>32</v>
      </c>
      <c r="E834" t="str">
        <f t="shared" si="44"/>
        <v>Ctenochaetus binotatus</v>
      </c>
      <c r="F834" t="s">
        <v>82</v>
      </c>
      <c r="G834">
        <v>165</v>
      </c>
      <c r="H834" t="str">
        <f t="shared" ref="H834:H897" si="45">F834&amp;""&amp;G834</f>
        <v>Ctbino165</v>
      </c>
      <c r="I834">
        <v>3</v>
      </c>
      <c r="J834" t="s">
        <v>18</v>
      </c>
      <c r="K834">
        <v>3</v>
      </c>
      <c r="L834">
        <v>0</v>
      </c>
      <c r="M834">
        <v>4</v>
      </c>
      <c r="N834">
        <v>0</v>
      </c>
      <c r="O834">
        <v>4</v>
      </c>
      <c r="P834">
        <v>34.56</v>
      </c>
      <c r="Q834">
        <v>9.6</v>
      </c>
      <c r="R834">
        <v>10.74736</v>
      </c>
      <c r="S834">
        <v>14.4</v>
      </c>
      <c r="T834">
        <v>97.89264</v>
      </c>
      <c r="U834" t="s">
        <v>67</v>
      </c>
      <c r="V834" t="s">
        <v>63</v>
      </c>
      <c r="X834">
        <v>26.082999999999998</v>
      </c>
      <c r="Y834" s="1">
        <f t="shared" ref="Y834:Y897" si="46">X834/60</f>
        <v>0.43471666666666664</v>
      </c>
    </row>
    <row r="835" spans="1:25" x14ac:dyDescent="0.2">
      <c r="A835" t="s">
        <v>8</v>
      </c>
      <c r="B835" t="s">
        <v>29</v>
      </c>
      <c r="C835" t="s">
        <v>10</v>
      </c>
      <c r="D835" t="s">
        <v>32</v>
      </c>
      <c r="E835" t="str">
        <f t="shared" si="44"/>
        <v>Ctenochaetus binotatus</v>
      </c>
      <c r="F835" t="s">
        <v>82</v>
      </c>
      <c r="G835">
        <v>168</v>
      </c>
      <c r="H835" t="str">
        <f t="shared" si="45"/>
        <v>Ctbino168</v>
      </c>
      <c r="I835">
        <v>3</v>
      </c>
      <c r="J835" t="s">
        <v>18</v>
      </c>
      <c r="K835">
        <v>1</v>
      </c>
      <c r="L835">
        <v>5</v>
      </c>
      <c r="M835">
        <v>0</v>
      </c>
      <c r="N835">
        <v>0</v>
      </c>
      <c r="O835">
        <v>0</v>
      </c>
      <c r="P835">
        <v>34.56</v>
      </c>
      <c r="Q835">
        <v>9.6</v>
      </c>
      <c r="R835">
        <v>10.74736</v>
      </c>
      <c r="S835">
        <v>14.4</v>
      </c>
      <c r="T835">
        <v>97.89264</v>
      </c>
      <c r="U835" t="s">
        <v>67</v>
      </c>
      <c r="V835" t="s">
        <v>63</v>
      </c>
      <c r="X835">
        <v>26.082999999999998</v>
      </c>
      <c r="Y835" s="1">
        <f t="shared" si="46"/>
        <v>0.43471666666666664</v>
      </c>
    </row>
    <row r="836" spans="1:25" x14ac:dyDescent="0.2">
      <c r="A836" t="s">
        <v>8</v>
      </c>
      <c r="B836" t="s">
        <v>29</v>
      </c>
      <c r="C836" t="s">
        <v>10</v>
      </c>
      <c r="D836" t="s">
        <v>32</v>
      </c>
      <c r="E836" t="str">
        <f t="shared" si="44"/>
        <v>Ctenochaetus binotatus</v>
      </c>
      <c r="F836" t="s">
        <v>82</v>
      </c>
      <c r="G836">
        <v>172</v>
      </c>
      <c r="H836" t="str">
        <f t="shared" si="45"/>
        <v>Ctbino172</v>
      </c>
      <c r="I836">
        <v>3</v>
      </c>
      <c r="J836" t="s">
        <v>18</v>
      </c>
      <c r="K836">
        <v>0</v>
      </c>
      <c r="L836">
        <v>8</v>
      </c>
      <c r="M836">
        <v>0</v>
      </c>
      <c r="N836">
        <v>0</v>
      </c>
      <c r="O836">
        <v>0</v>
      </c>
      <c r="P836">
        <v>34.56</v>
      </c>
      <c r="Q836">
        <v>9.6</v>
      </c>
      <c r="R836">
        <v>10.74736</v>
      </c>
      <c r="S836">
        <v>14.4</v>
      </c>
      <c r="T836">
        <v>97.89264</v>
      </c>
      <c r="U836" t="s">
        <v>67</v>
      </c>
      <c r="V836" t="s">
        <v>63</v>
      </c>
      <c r="X836">
        <v>26.082999999999998</v>
      </c>
      <c r="Y836" s="1">
        <f t="shared" si="46"/>
        <v>0.43471666666666664</v>
      </c>
    </row>
    <row r="837" spans="1:25" x14ac:dyDescent="0.2">
      <c r="A837" t="s">
        <v>8</v>
      </c>
      <c r="B837" t="s">
        <v>29</v>
      </c>
      <c r="C837" t="s">
        <v>10</v>
      </c>
      <c r="D837" t="s">
        <v>32</v>
      </c>
      <c r="E837" t="str">
        <f t="shared" si="44"/>
        <v>Ctenochaetus binotatus</v>
      </c>
      <c r="F837" t="s">
        <v>82</v>
      </c>
      <c r="G837">
        <v>173</v>
      </c>
      <c r="H837" t="str">
        <f t="shared" si="45"/>
        <v>Ctbino173</v>
      </c>
      <c r="I837">
        <v>3</v>
      </c>
      <c r="J837" t="s">
        <v>18</v>
      </c>
      <c r="K837">
        <v>2</v>
      </c>
      <c r="L837">
        <v>4</v>
      </c>
      <c r="M837">
        <v>0</v>
      </c>
      <c r="N837">
        <v>0</v>
      </c>
      <c r="O837">
        <v>0</v>
      </c>
      <c r="P837">
        <v>34.56</v>
      </c>
      <c r="Q837">
        <v>9.6</v>
      </c>
      <c r="R837">
        <v>10.74736</v>
      </c>
      <c r="S837">
        <v>14.4</v>
      </c>
      <c r="T837">
        <v>97.89264</v>
      </c>
      <c r="U837" t="s">
        <v>68</v>
      </c>
      <c r="V837" t="s">
        <v>63</v>
      </c>
      <c r="X837">
        <v>26.082999999999998</v>
      </c>
      <c r="Y837" s="1">
        <f t="shared" si="46"/>
        <v>0.43471666666666664</v>
      </c>
    </row>
    <row r="838" spans="1:25" x14ac:dyDescent="0.2">
      <c r="A838" t="s">
        <v>8</v>
      </c>
      <c r="B838" t="s">
        <v>29</v>
      </c>
      <c r="C838" t="s">
        <v>10</v>
      </c>
      <c r="D838" t="s">
        <v>32</v>
      </c>
      <c r="E838" t="str">
        <f t="shared" si="44"/>
        <v>Ctenochaetus binotatus</v>
      </c>
      <c r="F838" t="s">
        <v>82</v>
      </c>
      <c r="G838">
        <v>174</v>
      </c>
      <c r="H838" t="str">
        <f t="shared" si="45"/>
        <v>Ctbino174</v>
      </c>
      <c r="I838">
        <v>3</v>
      </c>
      <c r="J838" t="s">
        <v>18</v>
      </c>
      <c r="K838">
        <v>11</v>
      </c>
      <c r="L838">
        <v>0</v>
      </c>
      <c r="M838">
        <v>0</v>
      </c>
      <c r="N838">
        <v>0</v>
      </c>
      <c r="O838">
        <v>0</v>
      </c>
      <c r="P838">
        <v>34.56</v>
      </c>
      <c r="Q838">
        <v>9.6</v>
      </c>
      <c r="R838">
        <v>10.74736</v>
      </c>
      <c r="S838">
        <v>14.4</v>
      </c>
      <c r="T838">
        <v>97.89264</v>
      </c>
      <c r="U838" t="s">
        <v>68</v>
      </c>
      <c r="V838" t="s">
        <v>63</v>
      </c>
      <c r="X838">
        <v>26.082999999999998</v>
      </c>
      <c r="Y838" s="1">
        <f t="shared" si="46"/>
        <v>0.43471666666666664</v>
      </c>
    </row>
    <row r="839" spans="1:25" x14ac:dyDescent="0.2">
      <c r="A839" t="s">
        <v>8</v>
      </c>
      <c r="B839" t="s">
        <v>29</v>
      </c>
      <c r="C839" t="s">
        <v>10</v>
      </c>
      <c r="D839" t="s">
        <v>32</v>
      </c>
      <c r="E839" t="str">
        <f t="shared" si="44"/>
        <v>Ctenochaetus binotatus</v>
      </c>
      <c r="F839" t="s">
        <v>82</v>
      </c>
      <c r="G839">
        <v>177</v>
      </c>
      <c r="H839" t="str">
        <f t="shared" si="45"/>
        <v>Ctbino177</v>
      </c>
      <c r="I839">
        <v>3</v>
      </c>
      <c r="J839" t="s">
        <v>18</v>
      </c>
      <c r="K839">
        <v>2</v>
      </c>
      <c r="L839">
        <v>0</v>
      </c>
      <c r="M839">
        <v>0</v>
      </c>
      <c r="N839">
        <v>0</v>
      </c>
      <c r="O839">
        <v>0</v>
      </c>
      <c r="P839">
        <v>34.56</v>
      </c>
      <c r="Q839">
        <v>9.6</v>
      </c>
      <c r="R839">
        <v>10.74736</v>
      </c>
      <c r="S839">
        <v>14.4</v>
      </c>
      <c r="T839">
        <v>97.89264</v>
      </c>
      <c r="U839" t="s">
        <v>68</v>
      </c>
      <c r="V839" t="s">
        <v>63</v>
      </c>
      <c r="X839">
        <v>26.082999999999998</v>
      </c>
      <c r="Y839" s="1">
        <f t="shared" si="46"/>
        <v>0.43471666666666664</v>
      </c>
    </row>
    <row r="840" spans="1:25" x14ac:dyDescent="0.2">
      <c r="A840" t="s">
        <v>8</v>
      </c>
      <c r="B840" t="s">
        <v>29</v>
      </c>
      <c r="C840" t="s">
        <v>10</v>
      </c>
      <c r="D840" t="s">
        <v>32</v>
      </c>
      <c r="E840" t="str">
        <f t="shared" si="44"/>
        <v>Ctenochaetus binotatus</v>
      </c>
      <c r="F840" t="s">
        <v>82</v>
      </c>
      <c r="G840">
        <v>178</v>
      </c>
      <c r="H840" t="str">
        <f t="shared" si="45"/>
        <v>Ctbino178</v>
      </c>
      <c r="I840">
        <v>3</v>
      </c>
      <c r="J840" t="s">
        <v>18</v>
      </c>
      <c r="K840">
        <v>3</v>
      </c>
      <c r="L840">
        <v>6</v>
      </c>
      <c r="M840">
        <v>0</v>
      </c>
      <c r="N840">
        <v>10</v>
      </c>
      <c r="O840">
        <v>0</v>
      </c>
      <c r="P840">
        <v>34.56</v>
      </c>
      <c r="Q840">
        <v>9.6</v>
      </c>
      <c r="R840">
        <v>10.74736</v>
      </c>
      <c r="S840">
        <v>14.4</v>
      </c>
      <c r="T840">
        <v>97.89264</v>
      </c>
      <c r="U840" t="s">
        <v>68</v>
      </c>
      <c r="V840" t="s">
        <v>63</v>
      </c>
      <c r="X840">
        <v>26.082999999999998</v>
      </c>
      <c r="Y840" s="1">
        <f t="shared" si="46"/>
        <v>0.43471666666666664</v>
      </c>
    </row>
    <row r="841" spans="1:25" x14ac:dyDescent="0.2">
      <c r="A841" t="s">
        <v>8</v>
      </c>
      <c r="B841" t="s">
        <v>29</v>
      </c>
      <c r="C841" t="s">
        <v>10</v>
      </c>
      <c r="D841" t="s">
        <v>32</v>
      </c>
      <c r="E841" t="str">
        <f t="shared" si="44"/>
        <v>Ctenochaetus binotatus</v>
      </c>
      <c r="F841" t="s">
        <v>82</v>
      </c>
      <c r="G841">
        <v>179</v>
      </c>
      <c r="H841" t="str">
        <f t="shared" si="45"/>
        <v>Ctbino179</v>
      </c>
      <c r="I841">
        <v>3</v>
      </c>
      <c r="J841" t="s">
        <v>18</v>
      </c>
      <c r="K841">
        <v>0</v>
      </c>
      <c r="L841">
        <v>3</v>
      </c>
      <c r="M841">
        <v>0</v>
      </c>
      <c r="N841">
        <v>0</v>
      </c>
      <c r="O841">
        <v>0</v>
      </c>
      <c r="P841">
        <v>34.56</v>
      </c>
      <c r="Q841">
        <v>9.6</v>
      </c>
      <c r="R841">
        <v>10.74736</v>
      </c>
      <c r="S841">
        <v>14.4</v>
      </c>
      <c r="T841">
        <v>97.89264</v>
      </c>
      <c r="U841" t="s">
        <v>68</v>
      </c>
      <c r="V841" t="s">
        <v>63</v>
      </c>
      <c r="X841">
        <v>26.082999999999998</v>
      </c>
      <c r="Y841" s="1">
        <f t="shared" si="46"/>
        <v>0.43471666666666664</v>
      </c>
    </row>
    <row r="842" spans="1:25" x14ac:dyDescent="0.2">
      <c r="A842" t="s">
        <v>8</v>
      </c>
      <c r="B842" t="s">
        <v>29</v>
      </c>
      <c r="C842" t="s">
        <v>10</v>
      </c>
      <c r="D842" t="s">
        <v>32</v>
      </c>
      <c r="E842" t="str">
        <f t="shared" si="44"/>
        <v>Ctenochaetus binotatus</v>
      </c>
      <c r="F842" t="s">
        <v>82</v>
      </c>
      <c r="G842">
        <v>180</v>
      </c>
      <c r="H842" t="str">
        <f t="shared" si="45"/>
        <v>Ctbino180</v>
      </c>
      <c r="I842">
        <v>3</v>
      </c>
      <c r="J842" t="s">
        <v>18</v>
      </c>
      <c r="K842">
        <v>8</v>
      </c>
      <c r="L842">
        <v>8</v>
      </c>
      <c r="M842">
        <v>2</v>
      </c>
      <c r="N842">
        <v>0</v>
      </c>
      <c r="O842">
        <v>1</v>
      </c>
      <c r="P842">
        <v>34.56</v>
      </c>
      <c r="Q842">
        <v>9.6</v>
      </c>
      <c r="R842">
        <v>10.74736</v>
      </c>
      <c r="S842">
        <v>14.4</v>
      </c>
      <c r="T842">
        <v>97.89264</v>
      </c>
      <c r="U842" t="s">
        <v>68</v>
      </c>
      <c r="V842" t="s">
        <v>63</v>
      </c>
      <c r="X842">
        <v>26.082999999999998</v>
      </c>
      <c r="Y842" s="1">
        <f t="shared" si="46"/>
        <v>0.43471666666666664</v>
      </c>
    </row>
    <row r="843" spans="1:25" x14ac:dyDescent="0.2">
      <c r="A843" t="s">
        <v>8</v>
      </c>
      <c r="B843" t="s">
        <v>29</v>
      </c>
      <c r="C843" t="s">
        <v>10</v>
      </c>
      <c r="D843" t="s">
        <v>32</v>
      </c>
      <c r="E843" t="str">
        <f t="shared" si="44"/>
        <v>Ctenochaetus binotatus</v>
      </c>
      <c r="F843" t="s">
        <v>82</v>
      </c>
      <c r="G843">
        <v>181</v>
      </c>
      <c r="H843" t="str">
        <f t="shared" si="45"/>
        <v>Ctbino181</v>
      </c>
      <c r="I843">
        <v>3</v>
      </c>
      <c r="J843" t="s">
        <v>18</v>
      </c>
      <c r="K843">
        <v>0</v>
      </c>
      <c r="L843">
        <v>3</v>
      </c>
      <c r="M843">
        <v>0</v>
      </c>
      <c r="N843">
        <v>0</v>
      </c>
      <c r="O843">
        <v>0</v>
      </c>
      <c r="P843">
        <v>34.56</v>
      </c>
      <c r="Q843">
        <v>9.6</v>
      </c>
      <c r="R843">
        <v>10.74736</v>
      </c>
      <c r="S843">
        <v>14.4</v>
      </c>
      <c r="T843">
        <v>97.89264</v>
      </c>
      <c r="U843" t="s">
        <v>68</v>
      </c>
      <c r="V843" t="s">
        <v>63</v>
      </c>
      <c r="X843">
        <v>26.082999999999998</v>
      </c>
      <c r="Y843" s="1">
        <f t="shared" si="46"/>
        <v>0.43471666666666664</v>
      </c>
    </row>
    <row r="844" spans="1:25" x14ac:dyDescent="0.2">
      <c r="A844" t="s">
        <v>8</v>
      </c>
      <c r="B844" t="s">
        <v>29</v>
      </c>
      <c r="C844" t="s">
        <v>10</v>
      </c>
      <c r="D844" t="s">
        <v>32</v>
      </c>
      <c r="E844" t="str">
        <f t="shared" si="44"/>
        <v>Ctenochaetus binotatus</v>
      </c>
      <c r="F844" t="s">
        <v>82</v>
      </c>
      <c r="G844">
        <v>183</v>
      </c>
      <c r="H844" t="str">
        <f t="shared" si="45"/>
        <v>Ctbino183</v>
      </c>
      <c r="I844">
        <v>3</v>
      </c>
      <c r="J844" t="s">
        <v>18</v>
      </c>
      <c r="K844">
        <v>5</v>
      </c>
      <c r="L844">
        <v>3</v>
      </c>
      <c r="M844">
        <v>1</v>
      </c>
      <c r="N844">
        <v>0</v>
      </c>
      <c r="O844">
        <v>1</v>
      </c>
      <c r="P844">
        <v>34.56</v>
      </c>
      <c r="Q844">
        <v>9.6</v>
      </c>
      <c r="R844">
        <v>10.74736</v>
      </c>
      <c r="S844">
        <v>14.4</v>
      </c>
      <c r="T844">
        <v>97.89264</v>
      </c>
      <c r="U844" t="s">
        <v>68</v>
      </c>
      <c r="V844" t="s">
        <v>63</v>
      </c>
      <c r="X844">
        <v>26.082999999999998</v>
      </c>
      <c r="Y844" s="1">
        <f t="shared" si="46"/>
        <v>0.43471666666666664</v>
      </c>
    </row>
    <row r="845" spans="1:25" x14ac:dyDescent="0.2">
      <c r="A845" t="s">
        <v>8</v>
      </c>
      <c r="B845" t="s">
        <v>29</v>
      </c>
      <c r="C845" t="s">
        <v>10</v>
      </c>
      <c r="D845" t="s">
        <v>32</v>
      </c>
      <c r="E845" t="str">
        <f t="shared" si="44"/>
        <v>Ctenochaetus binotatus</v>
      </c>
      <c r="F845" t="s">
        <v>82</v>
      </c>
      <c r="G845">
        <v>186</v>
      </c>
      <c r="H845" t="str">
        <f t="shared" si="45"/>
        <v>Ctbino186</v>
      </c>
      <c r="I845">
        <v>3</v>
      </c>
      <c r="J845" t="s">
        <v>18</v>
      </c>
      <c r="K845">
        <v>0</v>
      </c>
      <c r="L845">
        <v>8</v>
      </c>
      <c r="M845">
        <v>1</v>
      </c>
      <c r="N845">
        <v>1</v>
      </c>
      <c r="O845">
        <v>0</v>
      </c>
      <c r="P845">
        <v>34.56</v>
      </c>
      <c r="Q845">
        <v>9.6</v>
      </c>
      <c r="R845">
        <v>10.74736</v>
      </c>
      <c r="S845">
        <v>14.4</v>
      </c>
      <c r="T845">
        <v>97.89264</v>
      </c>
      <c r="U845" t="s">
        <v>68</v>
      </c>
      <c r="V845" t="s">
        <v>63</v>
      </c>
      <c r="X845">
        <v>26.082999999999998</v>
      </c>
      <c r="Y845" s="1">
        <f t="shared" si="46"/>
        <v>0.43471666666666664</v>
      </c>
    </row>
    <row r="846" spans="1:25" x14ac:dyDescent="0.2">
      <c r="A846" t="s">
        <v>8</v>
      </c>
      <c r="B846" t="s">
        <v>29</v>
      </c>
      <c r="C846" t="s">
        <v>10</v>
      </c>
      <c r="D846" t="s">
        <v>32</v>
      </c>
      <c r="E846" t="str">
        <f t="shared" si="44"/>
        <v>Ctenochaetus binotatus</v>
      </c>
      <c r="F846" t="s">
        <v>82</v>
      </c>
      <c r="G846">
        <v>3</v>
      </c>
      <c r="H846" t="str">
        <f t="shared" si="45"/>
        <v>Ctbino3</v>
      </c>
      <c r="I846">
        <v>5</v>
      </c>
      <c r="J846" t="s">
        <v>18</v>
      </c>
      <c r="K846">
        <v>0</v>
      </c>
      <c r="L846">
        <v>6</v>
      </c>
      <c r="M846">
        <v>0</v>
      </c>
      <c r="N846">
        <v>0</v>
      </c>
      <c r="O846">
        <v>0</v>
      </c>
      <c r="P846">
        <v>34.56</v>
      </c>
      <c r="Q846">
        <v>9.6</v>
      </c>
      <c r="R846">
        <v>10.74736</v>
      </c>
      <c r="S846">
        <v>14.4</v>
      </c>
      <c r="T846">
        <v>97.89264</v>
      </c>
      <c r="U846" t="s">
        <v>69</v>
      </c>
      <c r="V846" t="s">
        <v>63</v>
      </c>
      <c r="X846">
        <v>26.082999999999998</v>
      </c>
      <c r="Y846" s="1">
        <f t="shared" si="46"/>
        <v>0.43471666666666664</v>
      </c>
    </row>
    <row r="847" spans="1:25" x14ac:dyDescent="0.2">
      <c r="A847" t="s">
        <v>8</v>
      </c>
      <c r="B847" t="s">
        <v>29</v>
      </c>
      <c r="C847" t="s">
        <v>10</v>
      </c>
      <c r="D847" t="s">
        <v>11</v>
      </c>
      <c r="E847" t="str">
        <f t="shared" si="44"/>
        <v>Ctenochaetus striatus</v>
      </c>
      <c r="F847" t="s">
        <v>85</v>
      </c>
      <c r="G847">
        <v>6</v>
      </c>
      <c r="H847" t="str">
        <f t="shared" si="45"/>
        <v>Ctstr6</v>
      </c>
      <c r="I847">
        <v>19</v>
      </c>
      <c r="J847" t="s">
        <v>18</v>
      </c>
      <c r="K847">
        <v>5</v>
      </c>
      <c r="L847">
        <v>0</v>
      </c>
      <c r="M847">
        <v>0</v>
      </c>
      <c r="N847">
        <v>0</v>
      </c>
      <c r="O847">
        <v>0</v>
      </c>
      <c r="P847">
        <v>34.56</v>
      </c>
      <c r="Q847">
        <v>9.6</v>
      </c>
      <c r="R847">
        <v>10.74736</v>
      </c>
      <c r="S847">
        <v>14.4</v>
      </c>
      <c r="T847">
        <v>97.89264</v>
      </c>
      <c r="U847" t="s">
        <v>68</v>
      </c>
      <c r="V847" t="s">
        <v>63</v>
      </c>
      <c r="X847">
        <v>26.082999999999998</v>
      </c>
      <c r="Y847" s="1">
        <f t="shared" si="46"/>
        <v>0.43471666666666664</v>
      </c>
    </row>
    <row r="848" spans="1:25" x14ac:dyDescent="0.2">
      <c r="A848" t="s">
        <v>8</v>
      </c>
      <c r="B848" t="s">
        <v>29</v>
      </c>
      <c r="C848" t="s">
        <v>10</v>
      </c>
      <c r="D848" t="s">
        <v>11</v>
      </c>
      <c r="E848" t="str">
        <f t="shared" si="44"/>
        <v>Ctenochaetus striatus</v>
      </c>
      <c r="F848" t="s">
        <v>85</v>
      </c>
      <c r="G848">
        <v>7</v>
      </c>
      <c r="H848" t="str">
        <f t="shared" si="45"/>
        <v>Ctstr7</v>
      </c>
      <c r="I848">
        <v>19</v>
      </c>
      <c r="J848" t="s">
        <v>18</v>
      </c>
      <c r="K848">
        <v>9</v>
      </c>
      <c r="L848">
        <v>2</v>
      </c>
      <c r="M848">
        <v>0</v>
      </c>
      <c r="N848">
        <v>0</v>
      </c>
      <c r="O848">
        <v>0</v>
      </c>
      <c r="P848">
        <v>34.56</v>
      </c>
      <c r="Q848">
        <v>9.6</v>
      </c>
      <c r="R848">
        <v>10.74736</v>
      </c>
      <c r="S848">
        <v>14.4</v>
      </c>
      <c r="T848">
        <v>97.89264</v>
      </c>
      <c r="U848" t="s">
        <v>68</v>
      </c>
      <c r="V848" t="s">
        <v>63</v>
      </c>
      <c r="X848">
        <v>26.082999999999998</v>
      </c>
      <c r="Y848" s="1">
        <f t="shared" si="46"/>
        <v>0.43471666666666664</v>
      </c>
    </row>
    <row r="849" spans="1:25" x14ac:dyDescent="0.2">
      <c r="A849" t="s">
        <v>8</v>
      </c>
      <c r="B849" t="s">
        <v>29</v>
      </c>
      <c r="C849" t="s">
        <v>10</v>
      </c>
      <c r="D849" t="s">
        <v>11</v>
      </c>
      <c r="E849" t="str">
        <f t="shared" ref="E849:E880" si="47">C849&amp;" "&amp;D849</f>
        <v>Ctenochaetus striatus</v>
      </c>
      <c r="F849" t="s">
        <v>85</v>
      </c>
      <c r="G849">
        <v>18</v>
      </c>
      <c r="H849" t="str">
        <f t="shared" si="45"/>
        <v>Ctstr18</v>
      </c>
      <c r="I849">
        <v>17</v>
      </c>
      <c r="J849" t="s">
        <v>18</v>
      </c>
      <c r="K849">
        <v>2</v>
      </c>
      <c r="L849">
        <v>0</v>
      </c>
      <c r="M849">
        <v>0</v>
      </c>
      <c r="N849">
        <v>0</v>
      </c>
      <c r="O849">
        <v>0</v>
      </c>
      <c r="P849">
        <v>34.56</v>
      </c>
      <c r="Q849">
        <v>9.6</v>
      </c>
      <c r="R849">
        <v>10.74736</v>
      </c>
      <c r="S849">
        <v>14.4</v>
      </c>
      <c r="T849">
        <v>97.89264</v>
      </c>
      <c r="U849" t="s">
        <v>68</v>
      </c>
      <c r="V849" t="s">
        <v>63</v>
      </c>
      <c r="X849">
        <v>26.082999999999998</v>
      </c>
      <c r="Y849" s="1">
        <f t="shared" si="46"/>
        <v>0.43471666666666664</v>
      </c>
    </row>
    <row r="850" spans="1:25" x14ac:dyDescent="0.2">
      <c r="A850" t="s">
        <v>8</v>
      </c>
      <c r="B850" t="s">
        <v>29</v>
      </c>
      <c r="C850" t="s">
        <v>10</v>
      </c>
      <c r="D850" t="s">
        <v>11</v>
      </c>
      <c r="E850" t="str">
        <f t="shared" si="47"/>
        <v>Ctenochaetus striatus</v>
      </c>
      <c r="F850" t="s">
        <v>85</v>
      </c>
      <c r="G850">
        <v>19</v>
      </c>
      <c r="H850" t="str">
        <f t="shared" si="45"/>
        <v>Ctstr19</v>
      </c>
      <c r="I850">
        <v>16</v>
      </c>
      <c r="J850" t="s">
        <v>18</v>
      </c>
      <c r="K850">
        <v>4</v>
      </c>
      <c r="L850">
        <v>2</v>
      </c>
      <c r="M850">
        <v>0</v>
      </c>
      <c r="N850">
        <v>1</v>
      </c>
      <c r="O850">
        <v>0</v>
      </c>
      <c r="P850">
        <v>34.56</v>
      </c>
      <c r="Q850">
        <v>9.6</v>
      </c>
      <c r="R850">
        <v>10.74736</v>
      </c>
      <c r="S850">
        <v>14.4</v>
      </c>
      <c r="T850">
        <v>97.89264</v>
      </c>
      <c r="U850" t="s">
        <v>68</v>
      </c>
      <c r="V850" t="s">
        <v>63</v>
      </c>
      <c r="X850">
        <v>26.082999999999998</v>
      </c>
      <c r="Y850" s="1">
        <f t="shared" si="46"/>
        <v>0.43471666666666664</v>
      </c>
    </row>
    <row r="851" spans="1:25" x14ac:dyDescent="0.2">
      <c r="A851" t="s">
        <v>8</v>
      </c>
      <c r="B851" t="s">
        <v>29</v>
      </c>
      <c r="C851" t="s">
        <v>10</v>
      </c>
      <c r="D851" t="s">
        <v>11</v>
      </c>
      <c r="E851" t="str">
        <f t="shared" si="47"/>
        <v>Ctenochaetus striatus</v>
      </c>
      <c r="F851" t="s">
        <v>85</v>
      </c>
      <c r="G851">
        <v>20</v>
      </c>
      <c r="H851" t="str">
        <f t="shared" si="45"/>
        <v>Ctstr20</v>
      </c>
      <c r="I851">
        <v>14</v>
      </c>
      <c r="J851" t="s">
        <v>18</v>
      </c>
      <c r="K851">
        <v>1</v>
      </c>
      <c r="L851">
        <v>3</v>
      </c>
      <c r="M851">
        <v>0</v>
      </c>
      <c r="N851">
        <v>0</v>
      </c>
      <c r="O851">
        <v>0</v>
      </c>
      <c r="P851">
        <v>34.56</v>
      </c>
      <c r="Q851">
        <v>9.6</v>
      </c>
      <c r="R851">
        <v>10.74736</v>
      </c>
      <c r="S851">
        <v>14.4</v>
      </c>
      <c r="T851">
        <v>97.89264</v>
      </c>
      <c r="U851" t="s">
        <v>68</v>
      </c>
      <c r="V851" t="s">
        <v>63</v>
      </c>
      <c r="X851">
        <v>26.082999999999998</v>
      </c>
      <c r="Y851" s="1">
        <f t="shared" si="46"/>
        <v>0.43471666666666664</v>
      </c>
    </row>
  </sheetData>
  <autoFilter ref="A1:Z1">
    <sortState ref="A2:Z851">
      <sortCondition ref="J1:J851"/>
    </sortState>
  </autoFilter>
  <sortState ref="A2:Z851">
    <sortCondition ref="B2:B851"/>
    <sortCondition ref="C2:C851"/>
    <sortCondition ref="D2:D85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fish bites data - 1st video set</vt:lpstr>
      <vt:lpstr>fishbites on mapped tiles - 2nd</vt:lpstr>
      <vt:lpstr>translation between location cr</vt:lpstr>
      <vt:lpstr>broken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2018-04-14T22:59:29Z</dcterms:created>
  <dcterms:modified xsi:type="dcterms:W3CDTF">2018-06-21T06:40:57Z</dcterms:modified>
</cp:coreProperties>
</file>