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Users\User\Documents\EXCEL DIO\"/>
    </mc:Choice>
  </mc:AlternateContent>
  <xr:revisionPtr revIDLastSave="0" documentId="8_{BEB768C3-CF08-4759-9054-53F215359909}" xr6:coauthVersionLast="43" xr6:coauthVersionMax="43" xr10:uidLastSave="{00000000-0000-0000-0000-000000000000}"/>
  <bookViews>
    <workbookView xWindow="-120" yWindow="-120" windowWidth="20730" windowHeight="111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<sst xmlns="http://schemas.openxmlformats.org/spreadsheetml/2006/main" count="2023" uniqueCount="326">
  <si>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</si>
  <si>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</si>
  <si>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</si>
  <si>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</si>
  <si>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</si>
  <si>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</si>
  <si>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</si>
  <si>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</si>
  <si>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</si>
  <si>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</si>
  <si>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</si>
  <si>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</si>
  <si>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</si>
  <si>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</si>
  <si>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</si>
  <si>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</si>
  <si>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</si>
  <si>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</si>
  <si>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</si>
  <si>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</si>
  <si>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</si>
  <si>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</si>
  <si>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</si>
  <si>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</si>
  <si>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</si>
  <si>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</si>
  <si>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</si>
  <si>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</si>
  <si>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</si>
  <si>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</si>
  <si>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</si>
  <si>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</si>
  <si>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</si>
  <si>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</si>
  <si>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</si>
  <si>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</si>
  <si>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</si>
  <si>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</si>
  <si>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</si>
  <si>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</si>
  <si>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</si>
  <si>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</si>
  <si>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</si>
  <si>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</si>
  <si>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</si>
  <si>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</si>
  <si>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</si>
  <si>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</si>
  <si>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</si>
  <si>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</si>
  <si>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</si>
  <si>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</si>
  <si>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</si>
  <si>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</si>
  <si>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</si>
  <si>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</si>
  <si>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</si>
  <si>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</si>
  <si>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</si>
  <si>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</si>
  <si>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</si>
  <si>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</si>
  <si>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</si>
  <si>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</si>
  <si>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</si>
  <si>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</si>
  <si>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</si>
  <si>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</si>
  <si>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</si>
  <si>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</si>
  <si>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</si>
  <si>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</si>
  <si>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</si>
  <si>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</si>
  <si>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</si>
  <si>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</si>
  <si>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</si>
  <si>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</si>
  <si>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</si>
  <si>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</si>
  <si>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</si>
  <si>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</si>
  <si>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</si>
  <si>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</si>
  <si>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</si>
  <si>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</si>
  <si>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</si>
  <si>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</si>
  <si>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</si>
  <si>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</si>
  <si>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</si>
  <si>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</si>
  <si>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</si>
  <si>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</si>
  <si>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</si>
  <si>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</si>
  <si>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</si>
  <si>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</si>
  <si>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</si>
  <si>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</si>
  <si>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</si>
  <si>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</si>
  <si>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</si>
  <si>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</si>
  <si>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</si>
  <si>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</si>
  <si>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</si>
  <si>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</si>
  <si>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</si>
  <si>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</si>
  <si>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</si>
  <si>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</si>
  <si>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</si>
  <si>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</si>
  <si>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</si>
  <si>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</si>
  <si>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</si>
  <si>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</si>
  <si>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</si>
  <si>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</si>
  <si>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</si>
  <si>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</si>
  <si>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</si>
  <si>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</si>
  <si>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</si>
  <si>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</si>
  <si>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</si>
  <si>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</si>
  <si>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</si>
  <si>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</si>
  <si>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</si>
  <si>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</si>
  <si>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</si>
  <si>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</si>
  <si>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</si>
  <si>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</si>
  <si>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</si>
  <si>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</si>
  <si>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</si>
  <si>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</si>
  <si>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</si>
  <si>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</si>
  <si>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</si>
  <si>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</si>
  <si>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</si>
  <si>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</si>
  <si>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</si>
  <si>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</si>
  <si>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</si>
  <si>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</si>
  <si>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</si>
  <si>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</si>
  <si>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</si>
  <si>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</si>
  <si>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</si>
  <si>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</si>
  <si>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</si>
  <si>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</si>
  <si>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</si>
  <si>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</si>
  <si>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</si>
  <si>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</si>
  <si>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</si>
  <si>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</si>
  <si>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</si>
  <si>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</si>
  <si>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</si>
  <si>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</si>
  <si>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</si>
  <si>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</si>
  <si>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</si>
  <si>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</si>
  <si>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</si>
  <si>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</si>
  <si>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</si>
  <si>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</si>
  <si>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</si>
  <si>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</si>
  <si>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</si>
  <si>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</si>
  <si>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</si>
  <si>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</si>
  <si>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</si>
  <si>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</si>
  <si>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</si>
  <si>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</si>
  <si>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</si>
  <si>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</si>
  <si>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</si>
  <si>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</si>
  <si>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</si>
  <si>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</si>
  <si>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</si>
  <si>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</si>
  <si>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</si>
  <si>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</si>
  <si>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</si>
  <si>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</si>
  <si>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</si>
  <si>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</si>
  <si>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</si>
  <si>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</si>
  <si>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</si>
  <si>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</si>
  <si>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</si>
  <si>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</si>
  <si>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</si>
  <si>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</si>
  <si>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</si>
  <si>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</si>
  <si>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</si>
  <si>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</si>
  <si>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</si>
  <si>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</si>
  <si>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</si>
  <si>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</si>
  <si>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</si>
  <si>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</si>
  <si>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</si>
  <si>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</si>
  <si>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</si>
  <si>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</si>
  <si>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</si>
  <si>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</si>
  <si>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</si>
  <si>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</si>
  <si>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</si>
  <si>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</si>
  <si>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</si>
  <si>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</si>
  <si>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</si>
  <si>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</si>
  <si>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</si>
  <si>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</si>
  <si>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</si>
  <si>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</si>
  <si>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</si>
  <si>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</si>
  <si>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</si>
  <si>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</si>
  <si>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</si>
  <si>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</si>
  <si>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</si>
  <si>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</si>
  <si>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</si>
  <si>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</si>
  <si>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</si>
  <si>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</si>
  <si>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</si>
  <si>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</si>
  <si>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</si>
  <si>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</si>
  <si>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</si>
  <si>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</si>
  <si>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</si>
  <si>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</si>
  <si>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</si>
  <si>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</si>
  <si>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</si>
  <si>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</si>
  <si>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</si>
  <si>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</si>
  <si>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</si>
  <si>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</si>
  <si>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</si>
  <si>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</si>
  <si>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</si>
  <si>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</si>
  <si>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</si>
  <si>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</si>
  <si>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</si>
  <si>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</si>
  <si>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</si>
  <si>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</si>
  <si>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</si>
  <si>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</si>
  <si>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</si>
  <si>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</si>
  <si>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</si>
  <si>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</si>
  <si>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</si>
  <si>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</si>
  <si>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</si>
  <si>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</si>
  <si>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</si>
  <si>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</si>
  <si>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</si>
  <si>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</si>
  <si>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</si>
  <si>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</si>
  <si>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</si>
  <si>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</si>
  <si>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</si>
  <si>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</si>
  <si>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</si>
  <si>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</si>
  <si>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</si>
  <si>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</si>
  <si>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</si>
  <si>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</si>
  <si>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</si>
  <si>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</si>
  <si>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</si>
  <si>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</si>
  <si>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</si>
  <si>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</si>
  <si>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</si>
  <si>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</si>
  <si>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</si>
  <si>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</si>
  <si>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</si>
  <si>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</si>
  <si>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</si>
  <si>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</si>
  <si>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</si>
  <si>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</si>
  <si>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</si>
  <si>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</si>
  <si>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</si>
  <si>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</si>
  <si>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</si>
  <si>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</si>
  <si>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</si>
  <si>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</si>
  <si>
    <t>Período apurado: 01/01/2024 - 31/12/2024 | Atualizado em: 21/06/2025 19:00:00</t>
  </si>
  <si>
    <t>By Elder Matos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</si>
</sst>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9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theme="7" tint="-0.499984740745262"/>
      <name val="Segoe UI"/>
      <family val="2"/>
    </font>
    <font>
      <sz val="8"/>
      <color theme="0" tint="-0.499984740745262"/>
      <name val="Aptos Narrow"/>
      <family val="2"/>
      <scheme val="minor"/>
    </font>
    <font>
      <b/>
      <sz val="11"/>
      <color theme="4" tint="-0.49998474074526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D9D9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3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8" borderId="0" xfId="3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2" applyFont="1"/>
    <xf numFmtId="0" fontId="0" fillId="0" borderId="0" xfId="0" pivotButton="1"/>
    <xf numFmtId="0" fontId="0" fillId="0" borderId="0" xfId="0" applyNumberFormat="1"/>
    <xf numFmtId="0" fontId="0" fillId="9" borderId="0" xfId="0" applyFill="1"/>
    <xf numFmtId="0" fontId="0" fillId="10" borderId="0" xfId="0" applyFill="1"/>
    <xf numFmtId="0" fontId="6" fillId="0" borderId="2" xfId="1" applyFont="1" applyBorder="1"/>
    <xf numFmtId="0" fontId="5" fillId="0" borderId="2" xfId="1" applyFont="1" applyBorder="1"/>
    <xf numFmtId="0" fontId="0" fillId="0" borderId="2" xfId="0" applyBorder="1"/>
    <xf numFmtId="0" fontId="7" fillId="9" borderId="0" xfId="0" applyFont="1" applyFill="1"/>
    <xf numFmtId="0" fontId="8" fillId="10" borderId="0" xfId="0" applyFont="1" applyFill="1" applyAlignment="1">
      <alignment horizontal="center" vertic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sz val="8"/>
        <color theme="0"/>
        <name val="Segoe UI"/>
        <family val="2"/>
        <scheme val="none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9D9D9D"/>
        </patternFill>
      </fill>
      <border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1 2" pivot="0" table="0" count="10" xr9:uid="{1127BEFE-D1A7-4C72-9472-C37D4E2FA4BB}">
      <tableStyleElement type="wholeTable" dxfId="1"/>
      <tableStyleElement type="headerRow" dxfId="0"/>
    </tableStyle>
  </tableStyles>
  <colors>
    <mruColors>
      <color rgb="FF9D9D9D"/>
      <color rgb="FF6CCE94"/>
      <color rgb="FF22C55E"/>
      <color rgb="FFE8E6E9"/>
      <color rgb="FF5BF6A8"/>
      <color rgb="FF000000"/>
      <color rgb="FFE0E0E0"/>
      <color rgb="FFEDEDED"/>
      <color rgb="FFF7F8FC"/>
      <color rgb="FF2AE6B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[Dashboard_Excel.xlsx]C̳álculos!tbl_anual_total</c:name>
    <c:fmtId val="5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>
                  <a:lumMod val="75000"/>
                  <a:shade val="30000"/>
                  <a:satMod val="115000"/>
                </a:schemeClr>
              </a:gs>
              <a:gs pos="50000">
                <a:schemeClr val="accent1">
                  <a:lumMod val="75000"/>
                  <a:shade val="67500"/>
                  <a:satMod val="115000"/>
                </a:schemeClr>
              </a:gs>
              <a:gs pos="100000">
                <a:schemeClr val="accent1">
                  <a:lumMod val="75000"/>
                  <a:shade val="100000"/>
                  <a:satMod val="115000"/>
                </a:schemeClr>
              </a:gs>
            </a:gsLst>
            <a:lin ang="10800000" scaled="1"/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75000"/>
                    <a:shade val="30000"/>
                    <a:satMod val="115000"/>
                  </a:schemeClr>
                </a:gs>
                <a:gs pos="50000">
                  <a:schemeClr val="accent1">
                    <a:lumMod val="75000"/>
                    <a:shade val="67500"/>
                    <a:satMod val="115000"/>
                  </a:schemeClr>
                </a:gs>
                <a:gs pos="100000">
                  <a:schemeClr val="accent1">
                    <a:lumMod val="75000"/>
                    <a:shade val="100000"/>
                    <a:satMod val="115000"/>
                  </a:schemeClr>
                </a:gs>
              </a:gsLst>
              <a:lin ang="10800000" scaled="1"/>
              <a:tileRect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C̳álculos!$B$12:$B$13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C̳álculos!$C$12:$C$13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C-47CF-82CB-BB6A48963F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84612368"/>
        <c:axId val="147312576"/>
      </c:barChart>
      <c:catAx>
        <c:axId val="208461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12576"/>
        <c:crosses val="autoZero"/>
        <c:auto val="1"/>
        <c:lblAlgn val="ctr"/>
        <c:lblOffset val="100"/>
        <c:noMultiLvlLbl val="0"/>
      </c:catAx>
      <c:valAx>
        <c:axId val="14731257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8461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[Dashboard_Excel.xlsx]C̳álculos!tbl_anual_total</c:name>
    <c:fmtId val="7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>
                  <a:lumMod val="75000"/>
                  <a:shade val="30000"/>
                  <a:satMod val="115000"/>
                </a:schemeClr>
              </a:gs>
              <a:gs pos="50000">
                <a:schemeClr val="accent1">
                  <a:lumMod val="75000"/>
                  <a:shade val="67500"/>
                  <a:satMod val="115000"/>
                </a:schemeClr>
              </a:gs>
              <a:gs pos="100000">
                <a:schemeClr val="accent1">
                  <a:lumMod val="75000"/>
                  <a:shade val="100000"/>
                  <a:satMod val="115000"/>
                </a:schemeClr>
              </a:gs>
            </a:gsLst>
            <a:lin ang="10800000" scaled="1"/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lumMod val="75000"/>
                  <a:shade val="30000"/>
                  <a:satMod val="115000"/>
                </a:schemeClr>
              </a:gs>
              <a:gs pos="50000">
                <a:schemeClr val="accent1">
                  <a:lumMod val="75000"/>
                  <a:shade val="67500"/>
                  <a:satMod val="115000"/>
                </a:schemeClr>
              </a:gs>
              <a:gs pos="100000">
                <a:schemeClr val="accent1">
                  <a:lumMod val="75000"/>
                  <a:shade val="100000"/>
                  <a:satMod val="115000"/>
                </a:schemeClr>
              </a:gs>
            </a:gsLst>
            <a:lin ang="10800000" scaled="1"/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75000"/>
                  <a:shade val="30000"/>
                  <a:satMod val="115000"/>
                </a:schemeClr>
              </a:gs>
              <a:gs pos="50000">
                <a:schemeClr val="accent1">
                  <a:lumMod val="75000"/>
                  <a:shade val="67500"/>
                  <a:satMod val="115000"/>
                </a:schemeClr>
              </a:gs>
              <a:gs pos="100000">
                <a:schemeClr val="accent1">
                  <a:lumMod val="75000"/>
                  <a:shade val="100000"/>
                  <a:satMod val="115000"/>
                </a:schemeClr>
              </a:gs>
            </a:gsLst>
            <a:lin ang="10800000" scaled="1"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>
                  <a:lumMod val="75000"/>
                  <a:shade val="30000"/>
                  <a:satMod val="115000"/>
                </a:schemeClr>
              </a:gs>
              <a:gs pos="50000">
                <a:schemeClr val="accent1">
                  <a:lumMod val="75000"/>
                  <a:shade val="67500"/>
                  <a:satMod val="115000"/>
                </a:schemeClr>
              </a:gs>
              <a:gs pos="100000">
                <a:schemeClr val="accent1">
                  <a:lumMod val="75000"/>
                  <a:shade val="100000"/>
                  <a:satMod val="115000"/>
                </a:schemeClr>
              </a:gs>
            </a:gsLst>
            <a:lin ang="10800000" scaled="1"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5974531778160673E-2"/>
                  <c:h val="7.8231283197176663E-2"/>
                </c:manualLayout>
              </c15:layout>
            </c:ext>
          </c:extLst>
        </c:dLbl>
      </c:pivotFmt>
      <c:pivotFmt>
        <c:idx val="4"/>
        <c:spPr>
          <a:gradFill>
            <a:gsLst>
              <a:gs pos="0">
                <a:schemeClr val="accent1">
                  <a:lumMod val="75000"/>
                  <a:shade val="30000"/>
                  <a:satMod val="115000"/>
                </a:schemeClr>
              </a:gs>
              <a:gs pos="50000">
                <a:schemeClr val="accent1">
                  <a:lumMod val="75000"/>
                  <a:shade val="67500"/>
                  <a:satMod val="115000"/>
                </a:schemeClr>
              </a:gs>
              <a:gs pos="100000">
                <a:schemeClr val="accent1">
                  <a:lumMod val="75000"/>
                  <a:shade val="100000"/>
                  <a:satMod val="115000"/>
                </a:schemeClr>
              </a:gs>
            </a:gsLst>
            <a:lin ang="10800000" scaled="1"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3011739122696863E-2"/>
                  <c:h val="8.2581080914457636E-2"/>
                </c:manualLayout>
              </c15:layout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75000"/>
                    <a:shade val="30000"/>
                    <a:satMod val="115000"/>
                  </a:schemeClr>
                </a:gs>
                <a:gs pos="50000">
                  <a:schemeClr val="accent1">
                    <a:lumMod val="75000"/>
                    <a:shade val="67500"/>
                    <a:satMod val="115000"/>
                  </a:schemeClr>
                </a:gs>
                <a:gs pos="100000">
                  <a:schemeClr val="accent1">
                    <a:lumMod val="75000"/>
                    <a:shade val="100000"/>
                    <a:satMod val="115000"/>
                  </a:schemeClr>
                </a:gs>
              </a:gsLst>
              <a:lin ang="10800000" scaled="1"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5974531778160673E-2"/>
                      <c:h val="7.823128319717666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386-4919-AA22-C4F74A6E638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3011739122696863E-2"/>
                      <c:h val="8.258108091445763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386-4919-AA22-C4F74A6E63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C̳álculos!$B$12:$B$13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C̳álculos!$C$12:$C$13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6-4919-AA22-C4F74A6E63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84612368"/>
        <c:axId val="147312576"/>
      </c:barChart>
      <c:catAx>
        <c:axId val="208461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12576"/>
        <c:crosses val="autoZero"/>
        <c:auto val="1"/>
        <c:lblAlgn val="ctr"/>
        <c:lblOffset val="100"/>
        <c:noMultiLvlLbl val="0"/>
      </c:catAx>
      <c:valAx>
        <c:axId val="14731257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8461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104775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104775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4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0C308626-F87F-4F62-9EA2-A997073A6231}"/>
            </a:ext>
          </a:extLst>
        </xdr:cNvPr>
        <xdr:cNvSpPr>
          <a:spLocks noChangeAspect="1" noChangeArrowheads="1"/>
        </xdr:cNvSpPr>
      </xdr:nvSpPr>
      <xdr:spPr bwMode="auto">
        <a:xfrm>
          <a:off x="18935700" y="90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5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7BFA4CE-117B-4892-9C21-96F97108891C}"/>
            </a:ext>
          </a:extLst>
        </xdr:cNvPr>
        <xdr:cNvSpPr>
          <a:spLocks noChangeAspect="1" noChangeArrowheads="1"/>
        </xdr:cNvSpPr>
      </xdr:nvSpPr>
      <xdr:spPr bwMode="auto">
        <a:xfrm>
          <a:off x="20421600" y="90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700087</xdr:colOff>
      <xdr:row>7</xdr:row>
      <xdr:rowOff>28575</xdr:rowOff>
    </xdr:from>
    <xdr:to>
      <xdr:col>7</xdr:col>
      <xdr:colOff>333375</xdr:colOff>
      <xdr:row>20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94786F-2615-4EC5-9DB8-73C344984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7</xdr:row>
      <xdr:rowOff>28576</xdr:rowOff>
    </xdr:from>
    <xdr:to>
      <xdr:col>4</xdr:col>
      <xdr:colOff>619125</xdr:colOff>
      <xdr:row>19</xdr:row>
      <xdr:rowOff>161926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5ACCF716-A144-4365-8C31-02798EDDAD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7875" y="1314451"/>
              <a:ext cx="1828800" cy="2305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476251</xdr:colOff>
      <xdr:row>1</xdr:row>
      <xdr:rowOff>35717</xdr:rowOff>
    </xdr:from>
    <xdr:to>
      <xdr:col>0</xdr:col>
      <xdr:colOff>1047751</xdr:colOff>
      <xdr:row>1</xdr:row>
      <xdr:rowOff>476248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B6182F4-6382-494E-917E-7F3D806A2F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1" r="65426" b="-1693"/>
        <a:stretch/>
      </xdr:blipFill>
      <xdr:spPr>
        <a:xfrm>
          <a:off x="476251" y="214311"/>
          <a:ext cx="571500" cy="440531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6</xdr:row>
      <xdr:rowOff>35720</xdr:rowOff>
    </xdr:from>
    <xdr:to>
      <xdr:col>0</xdr:col>
      <xdr:colOff>1512094</xdr:colOff>
      <xdr:row>12</xdr:row>
      <xdr:rowOff>134937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B4ABBD39-C3BD-477E-8ABF-0B9970706F0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24001"/>
              <a:ext cx="1512094" cy="1301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603250</xdr:colOff>
      <xdr:row>6</xdr:row>
      <xdr:rowOff>74084</xdr:rowOff>
    </xdr:from>
    <xdr:to>
      <xdr:col>8</xdr:col>
      <xdr:colOff>607483</xdr:colOff>
      <xdr:row>13</xdr:row>
      <xdr:rowOff>105834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A250F2E0-5124-4EBB-845F-8BB7915DA9C5}"/>
            </a:ext>
          </a:extLst>
        </xdr:cNvPr>
        <xdr:cNvGrpSpPr/>
      </xdr:nvGrpSpPr>
      <xdr:grpSpPr>
        <a:xfrm>
          <a:off x="2424906" y="1562365"/>
          <a:ext cx="4147608" cy="1412875"/>
          <a:chOff x="2423583" y="1471083"/>
          <a:chExt cx="4131733" cy="1439334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81F6DEE3-BB6C-427D-A2DB-8EBAFEAD1D68}"/>
              </a:ext>
            </a:extLst>
          </xdr:cNvPr>
          <xdr:cNvSpPr/>
        </xdr:nvSpPr>
        <xdr:spPr>
          <a:xfrm>
            <a:off x="2423583" y="1471083"/>
            <a:ext cx="4127500" cy="1439334"/>
          </a:xfrm>
          <a:prstGeom prst="roundRect">
            <a:avLst>
              <a:gd name="adj" fmla="val 6373"/>
            </a:avLst>
          </a:prstGeom>
          <a:ln>
            <a:noFill/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3200" b="1">
              <a:solidFill>
                <a:schemeClr val="tx2">
                  <a:lumMod val="90000"/>
                  <a:lumOff val="10000"/>
                </a:schemeClr>
              </a:solidFill>
            </a:endParaRPr>
          </a:p>
        </xdr:txBody>
      </xdr:sp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311FAD7F-6E0D-46D4-8664-AA5419E720EC}"/>
              </a:ext>
            </a:extLst>
          </xdr:cNvPr>
          <xdr:cNvGrpSpPr/>
        </xdr:nvGrpSpPr>
        <xdr:grpSpPr>
          <a:xfrm>
            <a:off x="2561168" y="1841498"/>
            <a:ext cx="3831166" cy="983192"/>
            <a:chOff x="2635251" y="1820332"/>
            <a:chExt cx="3884082" cy="983192"/>
          </a:xfrm>
        </xdr:grpSpPr>
        <xdr:sp macro="" textlink="C̳álculos!E25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1B26C074-AE18-452B-A078-5D0BF12D4791}"/>
                </a:ext>
              </a:extLst>
            </xdr:cNvPr>
            <xdr:cNvSpPr/>
          </xdr:nvSpPr>
          <xdr:spPr>
            <a:xfrm>
              <a:off x="3937000" y="1936751"/>
              <a:ext cx="2582333" cy="740834"/>
            </a:xfrm>
            <a:prstGeom prst="roundRect">
              <a:avLst>
                <a:gd name="adj" fmla="val 6373"/>
              </a:avLst>
            </a:prstGeom>
            <a:ln>
              <a:noFill/>
            </a:ln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fld id="{9D17FFAA-03F4-4743-A936-8A737BA4ECA3}" type="TxLink">
                <a:rPr lang="en-US" sz="3200" b="1" i="0" u="none" strike="noStrike">
                  <a:solidFill>
                    <a:schemeClr val="tx2">
                      <a:lumMod val="90000"/>
                      <a:lumOff val="10000"/>
                    </a:schemeClr>
                  </a:solidFill>
                  <a:latin typeface="Aptos Narrow"/>
                </a:rPr>
                <a:pPr algn="ctr"/>
                <a:t> R$ 990,00 </a:t>
              </a:fld>
              <a:endParaRPr lang="pt-BR" sz="3200" b="1">
                <a:solidFill>
                  <a:schemeClr val="tx2">
                    <a:lumMod val="90000"/>
                    <a:lumOff val="10000"/>
                  </a:schemeClr>
                </a:solidFill>
              </a:endParaRPr>
            </a:p>
          </xdr:txBody>
        </xdr:sp>
        <xdr:pic>
          <xdr:nvPicPr>
            <xdr:cNvPr id="7" name="Imagem 6">
              <a:extLst>
                <a:ext uri="{FF2B5EF4-FFF2-40B4-BE49-F238E27FC236}">
                  <a16:creationId xmlns:a16="http://schemas.microsoft.com/office/drawing/2014/main" id="{0F2FF841-257A-4F17-BC9F-6561C7765EC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635251" y="1820332"/>
              <a:ext cx="1121833" cy="983192"/>
            </a:xfrm>
            <a:prstGeom prst="rect">
              <a:avLst/>
            </a:prstGeom>
          </xdr:spPr>
        </xdr:pic>
      </xdr:grp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C1987B37-174E-4A15-B42F-3851370AC301}"/>
              </a:ext>
            </a:extLst>
          </xdr:cNvPr>
          <xdr:cNvSpPr/>
        </xdr:nvSpPr>
        <xdr:spPr>
          <a:xfrm>
            <a:off x="2427816" y="1475317"/>
            <a:ext cx="4127500" cy="313267"/>
          </a:xfrm>
          <a:prstGeom prst="roundRect">
            <a:avLst>
              <a:gd name="adj" fmla="val 23265"/>
            </a:avLst>
          </a:prstGeom>
          <a:ln>
            <a:noFill/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1">
                <a:solidFill>
                  <a:schemeClr val="bg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SUBSCRIPTIONS EA PLAY SEASON PASS</a:t>
            </a:r>
            <a:endParaRPr lang="pt-BR" sz="3200">
              <a:solidFill>
                <a:schemeClr val="bg1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ctr"/>
            <a:endParaRPr lang="en-US" sz="3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634999</xdr:colOff>
      <xdr:row>6</xdr:row>
      <xdr:rowOff>74084</xdr:rowOff>
    </xdr:from>
    <xdr:to>
      <xdr:col>17</xdr:col>
      <xdr:colOff>131232</xdr:colOff>
      <xdr:row>13</xdr:row>
      <xdr:rowOff>105834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9925605E-1998-40F9-8B3C-D24C861B8C10}"/>
            </a:ext>
          </a:extLst>
        </xdr:cNvPr>
        <xdr:cNvGrpSpPr/>
      </xdr:nvGrpSpPr>
      <xdr:grpSpPr>
        <a:xfrm>
          <a:off x="7981155" y="1562365"/>
          <a:ext cx="4139671" cy="1412875"/>
          <a:chOff x="7852833" y="1460500"/>
          <a:chExt cx="4131733" cy="1439334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989F4409-5FB6-4FAA-9931-5B3AE780ED26}"/>
              </a:ext>
            </a:extLst>
          </xdr:cNvPr>
          <xdr:cNvSpPr/>
        </xdr:nvSpPr>
        <xdr:spPr>
          <a:xfrm>
            <a:off x="7852833" y="1460500"/>
            <a:ext cx="4127500" cy="1439334"/>
          </a:xfrm>
          <a:prstGeom prst="roundRect">
            <a:avLst>
              <a:gd name="adj" fmla="val 6373"/>
            </a:avLst>
          </a:prstGeom>
          <a:ln>
            <a:noFill/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endParaRPr lang="en-US" sz="3200" b="1">
              <a:solidFill>
                <a:schemeClr val="tx2">
                  <a:lumMod val="90000"/>
                  <a:lumOff val="10000"/>
                </a:schemeClr>
              </a:solidFill>
            </a:endParaRPr>
          </a:p>
        </xdr:txBody>
      </xdr:sp>
      <xdr:sp macro="" textlink="C̳álculos!E36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7C52E514-9607-42E6-818C-5B39984FE6D9}"/>
              </a:ext>
            </a:extLst>
          </xdr:cNvPr>
          <xdr:cNvSpPr/>
        </xdr:nvSpPr>
        <xdr:spPr>
          <a:xfrm>
            <a:off x="9295597" y="1947334"/>
            <a:ext cx="2547152" cy="740834"/>
          </a:xfrm>
          <a:prstGeom prst="roundRect">
            <a:avLst>
              <a:gd name="adj" fmla="val 6373"/>
            </a:avLst>
          </a:prstGeom>
          <a:ln>
            <a:noFill/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fld id="{27C77FDB-695C-4319-8D0D-FC195280D922}" type="TxLink">
              <a:rPr lang="en-US" sz="3200" b="1" i="0" u="none" strike="noStrike">
                <a:solidFill>
                  <a:schemeClr val="accent1">
                    <a:lumMod val="75000"/>
                  </a:schemeClr>
                </a:solidFill>
                <a:latin typeface="Aptos Narrow"/>
              </a:rPr>
              <a:t> R$ 1.140,00 </a:t>
            </a:fld>
            <a:endParaRPr lang="pt-BR" sz="7200" b="1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B62BBBC4-120E-488E-B187-C376C31708E9}"/>
              </a:ext>
            </a:extLst>
          </xdr:cNvPr>
          <xdr:cNvSpPr/>
        </xdr:nvSpPr>
        <xdr:spPr>
          <a:xfrm>
            <a:off x="7857066" y="1464734"/>
            <a:ext cx="4127500" cy="313267"/>
          </a:xfrm>
          <a:prstGeom prst="roundRect">
            <a:avLst>
              <a:gd name="adj" fmla="val 23265"/>
            </a:avLst>
          </a:prstGeom>
          <a:ln>
            <a:noFill/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1">
                <a:solidFill>
                  <a:schemeClr val="bg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SUBSCRIPTIONS MINECRAFT SEASON PASS</a:t>
            </a:r>
            <a:endParaRPr lang="pt-BR" sz="3200">
              <a:solidFill>
                <a:schemeClr val="bg1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B93252D1-EB91-4CB4-9AA4-938F8138F73E}"/>
              </a:ext>
            </a:extLst>
          </xdr:cNvPr>
          <xdr:cNvGrpSpPr/>
        </xdr:nvGrpSpPr>
        <xdr:grpSpPr>
          <a:xfrm>
            <a:off x="7916334" y="1947334"/>
            <a:ext cx="1227742" cy="576793"/>
            <a:chOff x="3495675" y="5400674"/>
            <a:chExt cx="1549476" cy="752476"/>
          </a:xfrm>
        </xdr:grpSpPr>
        <xdr:pic>
          <xdr:nvPicPr>
            <xdr:cNvPr id="17" name="Imagem 16">
              <a:extLst>
                <a:ext uri="{FF2B5EF4-FFF2-40B4-BE49-F238E27FC236}">
                  <a16:creationId xmlns:a16="http://schemas.microsoft.com/office/drawing/2014/main" id="{970A9783-EDD5-404B-9374-10B00348263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8" name="Gráfico 17">
              <a:extLst>
                <a:ext uri="{FF2B5EF4-FFF2-40B4-BE49-F238E27FC236}">
                  <a16:creationId xmlns:a16="http://schemas.microsoft.com/office/drawing/2014/main" id="{7EE063F2-74C1-4751-8876-D6FF450F6B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598752</xdr:colOff>
      <xdr:row>15</xdr:row>
      <xdr:rowOff>169334</xdr:rowOff>
    </xdr:from>
    <xdr:to>
      <xdr:col>17</xdr:col>
      <xdr:colOff>95250</xdr:colOff>
      <xdr:row>32</xdr:row>
      <xdr:rowOff>52917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3F9721F1-04D8-4E67-97BF-33FC09A89311}"/>
            </a:ext>
          </a:extLst>
        </xdr:cNvPr>
        <xdr:cNvGrpSpPr/>
      </xdr:nvGrpSpPr>
      <xdr:grpSpPr>
        <a:xfrm>
          <a:off x="2420408" y="3395928"/>
          <a:ext cx="9664436" cy="2919677"/>
          <a:chOff x="2419085" y="3312584"/>
          <a:chExt cx="9635332" cy="294216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B7DCE1C6-D71E-4901-BD8C-251D87636E52}"/>
              </a:ext>
            </a:extLst>
          </xdr:cNvPr>
          <xdr:cNvGraphicFramePr>
            <a:graphicFrameLocks/>
          </xdr:cNvGraphicFramePr>
        </xdr:nvGraphicFramePr>
        <xdr:xfrm>
          <a:off x="2419085" y="3312584"/>
          <a:ext cx="9635332" cy="29421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19A2B72A-F26C-4476-AE99-F339BEEEB309}"/>
              </a:ext>
            </a:extLst>
          </xdr:cNvPr>
          <xdr:cNvSpPr/>
        </xdr:nvSpPr>
        <xdr:spPr>
          <a:xfrm>
            <a:off x="2434167" y="3323167"/>
            <a:ext cx="9620250" cy="313267"/>
          </a:xfrm>
          <a:prstGeom prst="roundRect">
            <a:avLst>
              <a:gd name="adj" fmla="val 2995"/>
            </a:avLst>
          </a:prstGeom>
          <a:ln>
            <a:noFill/>
          </a:ln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1">
                <a:solidFill>
                  <a:schemeClr val="bg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SUBSCRIPTIONS MINECRAFT SEASON PASS</a:t>
            </a:r>
            <a:endParaRPr lang="pt-BR" sz="3200">
              <a:solidFill>
                <a:schemeClr val="bg1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Dashboard%20DI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A018923C-E595-4C95-9D29-FD3B2E627553}">
  <cacheSource type="worksheet">
    <worksheetSource name="Tabela1" r:id="rId2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9916510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65D877-D401-4B9D-BB81-74A5F690763B}" name="tbl_anual_total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8" indent="0" outline="1" outlineData="1" multipleFieldFilters="0" chartFormat="8">
  <location ref="B11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2">
    <i>
      <x/>
    </i>
    <i>
      <x v="1"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5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CEC89-ED00-4570-AF2D-2B71C377648C}" name="tbl_easeasonpass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ADD8B-986B-43CD-A5F6-B176F8B315BA}" name="tbl_minecraft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529318E-1C30-4653-9031-F9006FF7D4ED}" sourceName="Subscription Type">
  <pivotTables>
    <pivotTable tabId="3" name="tbl_anual_total"/>
    <pivotTable tabId="3" name="tbl_easeasonpass_total"/>
    <pivotTable tabId="3" name="tbl_minecraft_total"/>
  </pivotTables>
  <data>
    <tabular pivotCacheId="99165107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0E94EB0-A9CC-4D8E-A8F9-E96D0E0FA9F0}" cache="SegmentaçãodeDados_Subscription_Type" caption="Subscription Type" style="SlicerStyleDark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015B0B0F-F66A-4180-8FA5-7FFC9269A861}" cache="SegmentaçãodeDados_Subscription_Type" caption="Subscription Type" style="SlicerStyleLight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 codeName="Planilha1">
    <tabColor theme="3" tint="0.749992370372631"/>
  </sheetPr>
  <dimension ref="B3:P21"/>
  <sheetViews>
    <sheetView showGridLines="0" topLeftCell="A13" zoomScaleNormal="100" workbookViewId="0">
      <selection activeCell="J34" sqref="J34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 codeName="Planilha2">
    <tabColor theme="3" tint="0.749992370372631"/>
  </sheetPr>
  <dimension ref="A1:M296"/>
  <sheetViews>
    <sheetView zoomScale="90" zoomScaleNormal="90" workbookViewId="0">
      <selection activeCell="I2" sqref="I2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 codeName="Planilha3">
    <tabColor theme="3" tint="0.749992370372631"/>
  </sheetPr>
  <dimension ref="B3:F36"/>
  <sheetViews>
    <sheetView topLeftCell="A18" workbookViewId="0">
      <selection activeCell="E36" sqref="E36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12" t="s">
        <v>313</v>
      </c>
      <c r="C3" s="12"/>
      <c r="D3" s="12"/>
      <c r="E3" s="12"/>
      <c r="F3" s="12"/>
    </row>
    <row r="6" spans="2:6" ht="15">
      <c r="B6" t="s">
        <v>314</v>
      </c>
    </row>
    <row r="7" spans="2:6" ht="15">
      <c r="B7" t="s">
        <v>315</v>
      </c>
    </row>
    <row r="9" spans="2:6">
      <c r="B9" s="16" t="s">
        <v>16</v>
      </c>
      <c r="C9" t="s">
        <v>27</v>
      </c>
    </row>
    <row r="11" spans="2:6">
      <c r="B11" s="16" t="s">
        <v>316</v>
      </c>
      <c r="C11" t="s">
        <v>317</v>
      </c>
      <c r="D11" s="16"/>
      <c r="E11" s="16"/>
      <c r="F11" s="16"/>
    </row>
    <row r="12" spans="2:6">
      <c r="B12" s="13" t="s">
        <v>23</v>
      </c>
      <c r="C12" s="14">
        <v>806</v>
      </c>
    </row>
    <row r="13" spans="2:6">
      <c r="B13" s="13" t="s">
        <v>19</v>
      </c>
      <c r="C13" s="14">
        <v>1502</v>
      </c>
    </row>
    <row r="17" spans="2:5">
      <c r="B17" s="13" t="s">
        <v>319</v>
      </c>
    </row>
    <row r="19" spans="2:5">
      <c r="B19" s="16" t="s">
        <v>16</v>
      </c>
      <c r="C19" t="s">
        <v>27</v>
      </c>
    </row>
    <row r="21" spans="2:5">
      <c r="B21" s="16" t="s">
        <v>316</v>
      </c>
      <c r="C21" t="s">
        <v>320</v>
      </c>
      <c r="D21" s="16"/>
      <c r="E21" s="16"/>
    </row>
    <row r="22" spans="2:5">
      <c r="B22" s="13" t="s">
        <v>22</v>
      </c>
      <c r="C22" s="17">
        <v>0</v>
      </c>
    </row>
    <row r="23" spans="2:5">
      <c r="B23" s="13" t="s">
        <v>26</v>
      </c>
      <c r="C23" s="17">
        <v>0</v>
      </c>
    </row>
    <row r="24" spans="2:5">
      <c r="B24" s="13" t="s">
        <v>18</v>
      </c>
      <c r="C24" s="17">
        <v>990</v>
      </c>
    </row>
    <row r="25" spans="2:5">
      <c r="B25" s="13" t="s">
        <v>318</v>
      </c>
      <c r="C25" s="17">
        <v>990</v>
      </c>
      <c r="E25" s="15">
        <f>GETPIVOTDATA("EA Play Season Pass
Price",$B$21)</f>
        <v>990</v>
      </c>
    </row>
    <row r="28" spans="2:5">
      <c r="B28" s="13" t="s">
        <v>321</v>
      </c>
    </row>
    <row r="30" spans="2:5">
      <c r="B30" s="16" t="s">
        <v>16</v>
      </c>
      <c r="C30" t="s">
        <v>27</v>
      </c>
    </row>
    <row r="32" spans="2:5">
      <c r="B32" s="16" t="s">
        <v>316</v>
      </c>
      <c r="C32" t="s">
        <v>322</v>
      </c>
      <c r="D32" s="16"/>
      <c r="E32" s="16"/>
    </row>
    <row r="33" spans="2:5">
      <c r="B33" s="13" t="s">
        <v>22</v>
      </c>
      <c r="C33" s="14">
        <v>0</v>
      </c>
    </row>
    <row r="34" spans="2:5">
      <c r="B34" s="13" t="s">
        <v>26</v>
      </c>
      <c r="C34" s="14">
        <v>480</v>
      </c>
    </row>
    <row r="35" spans="2:5">
      <c r="B35" s="13" t="s">
        <v>18</v>
      </c>
      <c r="C35" s="14">
        <v>660</v>
      </c>
    </row>
    <row r="36" spans="2:5">
      <c r="B36" s="13" t="s">
        <v>318</v>
      </c>
      <c r="C36" s="14">
        <v>1140</v>
      </c>
      <c r="E36" s="15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 codeName="Planilha4"/>
  <dimension ref="A2:Q504"/>
  <sheetViews>
    <sheetView showGridLines="0" showRowColHeaders="0" tabSelected="1" zoomScale="80" zoomScaleNormal="80" workbookViewId="0">
      <selection activeCell="Y42" sqref="Y42"/>
    </sheetView>
  </sheetViews>
  <sheetFormatPr defaultRowHeight="14.25"/>
  <cols>
    <col min="1" max="1" width="20.25" style="19" customWidth="1"/>
    <col min="2" max="2" width="3.625" customWidth="1"/>
    <col min="12" max="12" width="6.625" customWidth="1"/>
  </cols>
  <sheetData>
    <row r="2" spans="1:17" ht="39" customHeight="1" thickBot="1">
      <c r="C2" s="20" t="s">
        <v>323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  <c r="O2" s="22"/>
      <c r="P2" s="22"/>
      <c r="Q2" s="22"/>
    </row>
    <row r="3" spans="1:17" ht="35.25" customHeight="1" thickTop="1"/>
    <row r="4" spans="1:17" s="18" customFormat="1" ht="9" customHeight="1">
      <c r="A4" s="19"/>
    </row>
    <row r="5" spans="1:17" s="18" customFormat="1" ht="11.25" customHeight="1">
      <c r="A5" s="19"/>
      <c r="D5" s="23" t="s">
        <v>324</v>
      </c>
    </row>
    <row r="6" spans="1:17" s="18" customFormat="1" ht="7.5" customHeight="1">
      <c r="A6" s="19"/>
    </row>
    <row r="7" spans="1:17" s="18" customFormat="1" ht="10.5" customHeight="1">
      <c r="A7" s="19"/>
    </row>
    <row r="8" spans="1:17" s="18" customFormat="1" ht="9.75" customHeight="1">
      <c r="A8" s="19"/>
    </row>
    <row r="9" spans="1:17" s="18" customFormat="1" ht="33" customHeight="1">
      <c r="A9" s="19"/>
    </row>
    <row r="10" spans="1:17" s="18" customFormat="1">
      <c r="A10" s="19"/>
    </row>
    <row r="11" spans="1:17" s="18" customFormat="1">
      <c r="A11" s="19"/>
    </row>
    <row r="12" spans="1:17" s="18" customFormat="1">
      <c r="A12" s="19"/>
    </row>
    <row r="13" spans="1:17" s="18" customFormat="1">
      <c r="A13" s="19"/>
    </row>
    <row r="14" spans="1:17" s="18" customFormat="1">
      <c r="A14" s="19"/>
    </row>
    <row r="15" spans="1:17" s="18" customFormat="1">
      <c r="A15" s="19"/>
    </row>
    <row r="16" spans="1:17" s="18" customFormat="1">
      <c r="A16" s="19"/>
    </row>
    <row r="17" spans="1:1" s="18" customFormat="1">
      <c r="A17" s="19"/>
    </row>
    <row r="18" spans="1:1" s="18" customFormat="1">
      <c r="A18" s="19"/>
    </row>
    <row r="19" spans="1:1" s="18" customFormat="1">
      <c r="A19" s="19"/>
    </row>
    <row r="20" spans="1:1" s="18" customFormat="1">
      <c r="A20" s="19"/>
    </row>
    <row r="21" spans="1:1" s="18" customFormat="1">
      <c r="A21" s="19"/>
    </row>
    <row r="22" spans="1:1" s="18" customFormat="1">
      <c r="A22" s="19"/>
    </row>
    <row r="23" spans="1:1" s="18" customFormat="1">
      <c r="A23" s="19"/>
    </row>
    <row r="24" spans="1:1" s="18" customFormat="1">
      <c r="A24" s="19"/>
    </row>
    <row r="25" spans="1:1" s="18" customFormat="1">
      <c r="A25" s="19"/>
    </row>
    <row r="26" spans="1:1" s="18" customFormat="1">
      <c r="A26" s="19"/>
    </row>
    <row r="27" spans="1:1" s="18" customFormat="1">
      <c r="A27" s="19"/>
    </row>
    <row r="28" spans="1:1" s="18" customFormat="1">
      <c r="A28" s="19"/>
    </row>
    <row r="29" spans="1:1" s="18" customFormat="1">
      <c r="A29" s="19"/>
    </row>
    <row r="30" spans="1:1" s="18" customFormat="1">
      <c r="A30" s="19"/>
    </row>
    <row r="31" spans="1:1" s="18" customFormat="1">
      <c r="A31" s="19"/>
    </row>
    <row r="32" spans="1:1" s="18" customFormat="1">
      <c r="A32" s="19"/>
    </row>
    <row r="33" spans="1:1" s="18" customFormat="1">
      <c r="A33" s="19"/>
    </row>
    <row r="34" spans="1:1" s="18" customFormat="1">
      <c r="A34" s="19"/>
    </row>
    <row r="35" spans="1:1" s="18" customFormat="1">
      <c r="A35" s="19"/>
    </row>
    <row r="36" spans="1:1" s="18" customFormat="1">
      <c r="A36" s="19"/>
    </row>
    <row r="37" spans="1:1" s="18" customFormat="1" ht="15">
      <c r="A37" s="24" t="s">
        <v>325</v>
      </c>
    </row>
    <row r="38" spans="1:1" s="18" customFormat="1">
      <c r="A38" s="19"/>
    </row>
    <row r="39" spans="1:1" s="18" customFormat="1">
      <c r="A39" s="19"/>
    </row>
    <row r="40" spans="1:1" s="18" customFormat="1">
      <c r="A40" s="19"/>
    </row>
    <row r="41" spans="1:1" s="18" customFormat="1">
      <c r="A41" s="19"/>
    </row>
    <row r="42" spans="1:1" s="18" customFormat="1">
      <c r="A42" s="19"/>
    </row>
    <row r="43" spans="1:1" s="18" customFormat="1">
      <c r="A43" s="19"/>
    </row>
    <row r="44" spans="1:1" s="18" customFormat="1">
      <c r="A44" s="19"/>
    </row>
    <row r="45" spans="1:1" s="18" customFormat="1">
      <c r="A45" s="19"/>
    </row>
    <row r="46" spans="1:1" s="18" customFormat="1">
      <c r="A46" s="19"/>
    </row>
    <row r="47" spans="1:1" s="18" customFormat="1">
      <c r="A47" s="19"/>
    </row>
    <row r="48" spans="1:1" s="18" customFormat="1">
      <c r="A48" s="19"/>
    </row>
    <row r="49" spans="1:1" s="18" customFormat="1">
      <c r="A49" s="19"/>
    </row>
    <row r="50" spans="1:1" s="18" customFormat="1">
      <c r="A50" s="19"/>
    </row>
    <row r="51" spans="1:1" s="18" customFormat="1">
      <c r="A51" s="19"/>
    </row>
    <row r="52" spans="1:1" s="18" customFormat="1">
      <c r="A52" s="19"/>
    </row>
    <row r="53" spans="1:1" s="18" customFormat="1">
      <c r="A53" s="19"/>
    </row>
    <row r="54" spans="1:1" s="18" customFormat="1">
      <c r="A54" s="19"/>
    </row>
    <row r="55" spans="1:1" s="18" customFormat="1">
      <c r="A55" s="19"/>
    </row>
    <row r="56" spans="1:1" s="18" customFormat="1">
      <c r="A56" s="19"/>
    </row>
    <row r="57" spans="1:1" s="18" customFormat="1">
      <c r="A57" s="19"/>
    </row>
    <row r="58" spans="1:1" s="18" customFormat="1">
      <c r="A58" s="19"/>
    </row>
    <row r="59" spans="1:1" s="18" customFormat="1">
      <c r="A59" s="19"/>
    </row>
    <row r="60" spans="1:1" s="18" customFormat="1">
      <c r="A60" s="19"/>
    </row>
    <row r="61" spans="1:1" s="18" customFormat="1">
      <c r="A61" s="19"/>
    </row>
    <row r="62" spans="1:1" s="18" customFormat="1">
      <c r="A62" s="19"/>
    </row>
    <row r="63" spans="1:1" s="18" customFormat="1">
      <c r="A63" s="19"/>
    </row>
    <row r="64" spans="1:1" s="18" customFormat="1">
      <c r="A64" s="19"/>
    </row>
    <row r="65" spans="1:1" s="18" customFormat="1">
      <c r="A65" s="19"/>
    </row>
    <row r="66" spans="1:1" s="18" customFormat="1">
      <c r="A66" s="19"/>
    </row>
    <row r="67" spans="1:1" s="18" customFormat="1">
      <c r="A67" s="19"/>
    </row>
    <row r="68" spans="1:1" s="18" customFormat="1">
      <c r="A68" s="19"/>
    </row>
    <row r="69" spans="1:1" s="18" customFormat="1">
      <c r="A69" s="19"/>
    </row>
    <row r="70" spans="1:1" s="18" customFormat="1">
      <c r="A70" s="19"/>
    </row>
    <row r="71" spans="1:1" s="18" customFormat="1">
      <c r="A71" s="19"/>
    </row>
    <row r="72" spans="1:1" s="18" customFormat="1">
      <c r="A72" s="19"/>
    </row>
    <row r="73" spans="1:1" s="18" customFormat="1">
      <c r="A73" s="19"/>
    </row>
    <row r="74" spans="1:1" s="18" customFormat="1">
      <c r="A74" s="19"/>
    </row>
    <row r="75" spans="1:1" s="18" customFormat="1">
      <c r="A75" s="19"/>
    </row>
    <row r="76" spans="1:1" s="18" customFormat="1">
      <c r="A76" s="19"/>
    </row>
    <row r="77" spans="1:1" s="18" customFormat="1">
      <c r="A77" s="19"/>
    </row>
    <row r="78" spans="1:1" s="18" customFormat="1">
      <c r="A78" s="19"/>
    </row>
    <row r="79" spans="1:1" s="18" customFormat="1">
      <c r="A79" s="19"/>
    </row>
    <row r="80" spans="1:1" s="18" customFormat="1">
      <c r="A80" s="19"/>
    </row>
    <row r="81" spans="1:1" s="18" customFormat="1">
      <c r="A81" s="19"/>
    </row>
    <row r="82" spans="1:1" s="18" customFormat="1">
      <c r="A82" s="19"/>
    </row>
    <row r="83" spans="1:1" s="18" customFormat="1">
      <c r="A83" s="19"/>
    </row>
    <row r="84" spans="1:1" s="18" customFormat="1">
      <c r="A84" s="19"/>
    </row>
    <row r="85" spans="1:1" s="18" customFormat="1">
      <c r="A85" s="19"/>
    </row>
    <row r="86" spans="1:1" s="18" customFormat="1">
      <c r="A86" s="19"/>
    </row>
    <row r="87" spans="1:1" s="18" customFormat="1">
      <c r="A87" s="19"/>
    </row>
    <row r="88" spans="1:1" s="18" customFormat="1">
      <c r="A88" s="19"/>
    </row>
    <row r="89" spans="1:1" s="18" customFormat="1">
      <c r="A89" s="19"/>
    </row>
    <row r="90" spans="1:1" s="18" customFormat="1">
      <c r="A90" s="19"/>
    </row>
    <row r="91" spans="1:1" s="18" customFormat="1">
      <c r="A91" s="19"/>
    </row>
    <row r="92" spans="1:1" s="18" customFormat="1">
      <c r="A92" s="19"/>
    </row>
    <row r="93" spans="1:1" s="18" customFormat="1">
      <c r="A93" s="19"/>
    </row>
    <row r="94" spans="1:1" s="18" customFormat="1">
      <c r="A94" s="19"/>
    </row>
    <row r="95" spans="1:1" s="18" customFormat="1">
      <c r="A95" s="19"/>
    </row>
    <row r="96" spans="1:1" s="18" customFormat="1">
      <c r="A96" s="19"/>
    </row>
    <row r="97" spans="1:1" s="18" customFormat="1">
      <c r="A97" s="19"/>
    </row>
    <row r="98" spans="1:1" s="18" customFormat="1">
      <c r="A98" s="19"/>
    </row>
    <row r="99" spans="1:1" s="18" customFormat="1">
      <c r="A99" s="19"/>
    </row>
    <row r="100" spans="1:1" s="18" customFormat="1">
      <c r="A100" s="19"/>
    </row>
    <row r="101" spans="1:1" s="18" customFormat="1">
      <c r="A101" s="19"/>
    </row>
    <row r="102" spans="1:1" s="18" customFormat="1">
      <c r="A102" s="19"/>
    </row>
    <row r="103" spans="1:1" s="18" customFormat="1">
      <c r="A103" s="19"/>
    </row>
    <row r="104" spans="1:1" s="18" customFormat="1">
      <c r="A104" s="19"/>
    </row>
    <row r="105" spans="1:1" s="18" customFormat="1">
      <c r="A105" s="19"/>
    </row>
    <row r="106" spans="1:1" s="18" customFormat="1">
      <c r="A106" s="19"/>
    </row>
    <row r="107" spans="1:1" s="18" customFormat="1">
      <c r="A107" s="19"/>
    </row>
    <row r="108" spans="1:1" s="18" customFormat="1">
      <c r="A108" s="19"/>
    </row>
    <row r="109" spans="1:1" s="18" customFormat="1">
      <c r="A109" s="19"/>
    </row>
    <row r="110" spans="1:1" s="18" customFormat="1">
      <c r="A110" s="19"/>
    </row>
    <row r="111" spans="1:1" s="18" customFormat="1">
      <c r="A111" s="19"/>
    </row>
    <row r="112" spans="1:1" s="18" customFormat="1">
      <c r="A112" s="19"/>
    </row>
    <row r="113" spans="1:1" s="18" customFormat="1">
      <c r="A113" s="19"/>
    </row>
    <row r="114" spans="1:1" s="18" customFormat="1">
      <c r="A114" s="19"/>
    </row>
    <row r="115" spans="1:1" s="18" customFormat="1">
      <c r="A115" s="19"/>
    </row>
    <row r="116" spans="1:1" s="18" customFormat="1">
      <c r="A116" s="19"/>
    </row>
    <row r="117" spans="1:1" s="18" customFormat="1">
      <c r="A117" s="19"/>
    </row>
    <row r="118" spans="1:1" s="18" customFormat="1">
      <c r="A118" s="19"/>
    </row>
    <row r="119" spans="1:1" s="18" customFormat="1">
      <c r="A119" s="19"/>
    </row>
    <row r="120" spans="1:1" s="18" customFormat="1">
      <c r="A120" s="19"/>
    </row>
    <row r="121" spans="1:1" s="18" customFormat="1">
      <c r="A121" s="19"/>
    </row>
    <row r="122" spans="1:1" s="18" customFormat="1">
      <c r="A122" s="19"/>
    </row>
    <row r="123" spans="1:1" s="18" customFormat="1">
      <c r="A123" s="19"/>
    </row>
    <row r="124" spans="1:1" s="18" customFormat="1">
      <c r="A124" s="19"/>
    </row>
    <row r="125" spans="1:1" s="18" customFormat="1">
      <c r="A125" s="19"/>
    </row>
    <row r="126" spans="1:1" s="18" customFormat="1">
      <c r="A126" s="19"/>
    </row>
    <row r="127" spans="1:1" s="18" customFormat="1">
      <c r="A127" s="19"/>
    </row>
    <row r="128" spans="1:1" s="18" customFormat="1">
      <c r="A128" s="19"/>
    </row>
    <row r="129" spans="1:1" s="18" customFormat="1">
      <c r="A129" s="19"/>
    </row>
    <row r="130" spans="1:1" s="18" customFormat="1">
      <c r="A130" s="19"/>
    </row>
    <row r="131" spans="1:1" s="18" customFormat="1">
      <c r="A131" s="19"/>
    </row>
    <row r="132" spans="1:1" s="18" customFormat="1">
      <c r="A132" s="19"/>
    </row>
    <row r="133" spans="1:1" s="18" customFormat="1">
      <c r="A133" s="19"/>
    </row>
    <row r="134" spans="1:1" s="18" customFormat="1">
      <c r="A134" s="19"/>
    </row>
    <row r="135" spans="1:1" s="18" customFormat="1">
      <c r="A135" s="19"/>
    </row>
    <row r="136" spans="1:1" s="18" customFormat="1">
      <c r="A136" s="19"/>
    </row>
    <row r="137" spans="1:1" s="18" customFormat="1">
      <c r="A137" s="19"/>
    </row>
    <row r="138" spans="1:1" s="18" customFormat="1">
      <c r="A138" s="19"/>
    </row>
    <row r="139" spans="1:1" s="18" customFormat="1">
      <c r="A139" s="19"/>
    </row>
    <row r="140" spans="1:1" s="18" customFormat="1">
      <c r="A140" s="19"/>
    </row>
    <row r="141" spans="1:1" s="18" customFormat="1">
      <c r="A141" s="19"/>
    </row>
    <row r="142" spans="1:1" s="18" customFormat="1">
      <c r="A142" s="19"/>
    </row>
    <row r="143" spans="1:1" s="18" customFormat="1">
      <c r="A143" s="19"/>
    </row>
    <row r="144" spans="1:1" s="18" customFormat="1">
      <c r="A144" s="19"/>
    </row>
    <row r="145" spans="1:1" s="18" customFormat="1">
      <c r="A145" s="19"/>
    </row>
    <row r="146" spans="1:1" s="18" customFormat="1">
      <c r="A146" s="19"/>
    </row>
    <row r="147" spans="1:1" s="18" customFormat="1">
      <c r="A147" s="19"/>
    </row>
    <row r="148" spans="1:1" s="18" customFormat="1">
      <c r="A148" s="19"/>
    </row>
    <row r="149" spans="1:1" s="18" customFormat="1">
      <c r="A149" s="19"/>
    </row>
    <row r="150" spans="1:1" s="18" customFormat="1">
      <c r="A150" s="19"/>
    </row>
    <row r="151" spans="1:1" s="18" customFormat="1">
      <c r="A151" s="19"/>
    </row>
    <row r="152" spans="1:1" s="18" customFormat="1">
      <c r="A152" s="19"/>
    </row>
    <row r="153" spans="1:1" s="18" customFormat="1">
      <c r="A153" s="19"/>
    </row>
    <row r="154" spans="1:1" s="18" customFormat="1">
      <c r="A154" s="19"/>
    </row>
    <row r="155" spans="1:1" s="18" customFormat="1">
      <c r="A155" s="19"/>
    </row>
    <row r="156" spans="1:1" s="18" customFormat="1">
      <c r="A156" s="19"/>
    </row>
    <row r="157" spans="1:1" s="18" customFormat="1">
      <c r="A157" s="19"/>
    </row>
    <row r="158" spans="1:1" s="18" customFormat="1">
      <c r="A158" s="19"/>
    </row>
    <row r="159" spans="1:1" s="18" customFormat="1">
      <c r="A159" s="19"/>
    </row>
    <row r="160" spans="1:1" s="18" customFormat="1">
      <c r="A160" s="19"/>
    </row>
    <row r="161" spans="1:1" s="18" customFormat="1">
      <c r="A161" s="19"/>
    </row>
    <row r="162" spans="1:1" s="18" customFormat="1">
      <c r="A162" s="19"/>
    </row>
    <row r="163" spans="1:1" s="18" customFormat="1">
      <c r="A163" s="19"/>
    </row>
    <row r="164" spans="1:1" s="18" customFormat="1">
      <c r="A164" s="19"/>
    </row>
    <row r="165" spans="1:1" s="18" customFormat="1">
      <c r="A165" s="19"/>
    </row>
    <row r="166" spans="1:1" s="18" customFormat="1">
      <c r="A166" s="19"/>
    </row>
    <row r="167" spans="1:1" s="18" customFormat="1">
      <c r="A167" s="19"/>
    </row>
    <row r="168" spans="1:1" s="18" customFormat="1">
      <c r="A168" s="19"/>
    </row>
    <row r="169" spans="1:1" s="18" customFormat="1">
      <c r="A169" s="19"/>
    </row>
    <row r="170" spans="1:1" s="18" customFormat="1">
      <c r="A170" s="19"/>
    </row>
    <row r="171" spans="1:1" s="18" customFormat="1">
      <c r="A171" s="19"/>
    </row>
    <row r="172" spans="1:1" s="18" customFormat="1">
      <c r="A172" s="19"/>
    </row>
    <row r="173" spans="1:1" s="18" customFormat="1">
      <c r="A173" s="19"/>
    </row>
    <row r="174" spans="1:1" s="18" customFormat="1">
      <c r="A174" s="19"/>
    </row>
    <row r="175" spans="1:1" s="18" customFormat="1">
      <c r="A175" s="19"/>
    </row>
    <row r="176" spans="1:1" s="18" customFormat="1">
      <c r="A176" s="19"/>
    </row>
    <row r="177" spans="1:1" s="18" customFormat="1">
      <c r="A177" s="19"/>
    </row>
    <row r="178" spans="1:1" s="18" customFormat="1">
      <c r="A178" s="19"/>
    </row>
    <row r="179" spans="1:1" s="18" customFormat="1">
      <c r="A179" s="19"/>
    </row>
    <row r="180" spans="1:1" s="18" customFormat="1">
      <c r="A180" s="19"/>
    </row>
    <row r="181" spans="1:1" s="18" customFormat="1">
      <c r="A181" s="19"/>
    </row>
    <row r="182" spans="1:1" s="18" customFormat="1">
      <c r="A182" s="19"/>
    </row>
    <row r="183" spans="1:1" s="18" customFormat="1">
      <c r="A183" s="19"/>
    </row>
    <row r="184" spans="1:1" s="18" customFormat="1">
      <c r="A184" s="19"/>
    </row>
    <row r="185" spans="1:1" s="18" customFormat="1">
      <c r="A185" s="19"/>
    </row>
    <row r="186" spans="1:1" s="18" customFormat="1">
      <c r="A186" s="19"/>
    </row>
    <row r="187" spans="1:1" s="18" customFormat="1">
      <c r="A187" s="19"/>
    </row>
    <row r="188" spans="1:1" s="18" customFormat="1">
      <c r="A188" s="19"/>
    </row>
    <row r="189" spans="1:1" s="18" customFormat="1">
      <c r="A189" s="19"/>
    </row>
    <row r="190" spans="1:1" s="18" customFormat="1">
      <c r="A190" s="19"/>
    </row>
    <row r="191" spans="1:1" s="18" customFormat="1">
      <c r="A191" s="19"/>
    </row>
    <row r="192" spans="1:1" s="18" customFormat="1">
      <c r="A192" s="19"/>
    </row>
    <row r="193" spans="1:1" s="18" customFormat="1">
      <c r="A193" s="19"/>
    </row>
    <row r="194" spans="1:1" s="18" customFormat="1">
      <c r="A194" s="19"/>
    </row>
    <row r="195" spans="1:1" s="18" customFormat="1">
      <c r="A195" s="19"/>
    </row>
    <row r="196" spans="1:1" s="18" customFormat="1">
      <c r="A196" s="19"/>
    </row>
    <row r="197" spans="1:1" s="18" customFormat="1">
      <c r="A197" s="19"/>
    </row>
    <row r="198" spans="1:1" s="18" customFormat="1">
      <c r="A198" s="19"/>
    </row>
    <row r="199" spans="1:1" s="18" customFormat="1">
      <c r="A199" s="19"/>
    </row>
    <row r="200" spans="1:1" s="18" customFormat="1">
      <c r="A200" s="19"/>
    </row>
    <row r="201" spans="1:1" s="18" customFormat="1">
      <c r="A201" s="19"/>
    </row>
    <row r="202" spans="1:1" s="18" customFormat="1">
      <c r="A202" s="19"/>
    </row>
    <row r="203" spans="1:1" s="18" customFormat="1">
      <c r="A203" s="19"/>
    </row>
    <row r="204" spans="1:1" s="18" customFormat="1">
      <c r="A204" s="19"/>
    </row>
    <row r="205" spans="1:1" s="18" customFormat="1">
      <c r="A205" s="19"/>
    </row>
    <row r="206" spans="1:1" s="18" customFormat="1">
      <c r="A206" s="19"/>
    </row>
    <row r="207" spans="1:1" s="18" customFormat="1">
      <c r="A207" s="19"/>
    </row>
    <row r="208" spans="1:1" s="18" customFormat="1">
      <c r="A208" s="19"/>
    </row>
    <row r="209" spans="1:1" s="18" customFormat="1">
      <c r="A209" s="19"/>
    </row>
    <row r="210" spans="1:1" s="18" customFormat="1">
      <c r="A210" s="19"/>
    </row>
    <row r="211" spans="1:1" s="18" customFormat="1">
      <c r="A211" s="19"/>
    </row>
    <row r="212" spans="1:1" s="18" customFormat="1">
      <c r="A212" s="19"/>
    </row>
    <row r="213" spans="1:1" s="18" customFormat="1">
      <c r="A213" s="19"/>
    </row>
    <row r="214" spans="1:1" s="18" customFormat="1">
      <c r="A214" s="19"/>
    </row>
    <row r="215" spans="1:1" s="18" customFormat="1">
      <c r="A215" s="19"/>
    </row>
    <row r="216" spans="1:1" s="18" customFormat="1">
      <c r="A216" s="19"/>
    </row>
    <row r="217" spans="1:1" s="18" customFormat="1">
      <c r="A217" s="19"/>
    </row>
    <row r="218" spans="1:1" s="18" customFormat="1">
      <c r="A218" s="19"/>
    </row>
    <row r="219" spans="1:1" s="18" customFormat="1">
      <c r="A219" s="19"/>
    </row>
    <row r="220" spans="1:1" s="18" customFormat="1">
      <c r="A220" s="19"/>
    </row>
    <row r="221" spans="1:1" s="18" customFormat="1">
      <c r="A221" s="19"/>
    </row>
    <row r="222" spans="1:1" s="18" customFormat="1">
      <c r="A222" s="19"/>
    </row>
    <row r="223" spans="1:1" s="18" customFormat="1">
      <c r="A223" s="19"/>
    </row>
    <row r="224" spans="1:1" s="18" customFormat="1">
      <c r="A224" s="19"/>
    </row>
    <row r="225" spans="1:1" s="18" customFormat="1">
      <c r="A225" s="19"/>
    </row>
    <row r="226" spans="1:1" s="18" customFormat="1">
      <c r="A226" s="19"/>
    </row>
    <row r="227" spans="1:1" s="18" customFormat="1">
      <c r="A227" s="19"/>
    </row>
    <row r="228" spans="1:1" s="18" customFormat="1">
      <c r="A228" s="19"/>
    </row>
    <row r="229" spans="1:1" s="18" customFormat="1">
      <c r="A229" s="19"/>
    </row>
    <row r="230" spans="1:1" s="18" customFormat="1">
      <c r="A230" s="19"/>
    </row>
    <row r="231" spans="1:1" s="18" customFormat="1">
      <c r="A231" s="19"/>
    </row>
    <row r="232" spans="1:1" s="18" customFormat="1">
      <c r="A232" s="19"/>
    </row>
    <row r="233" spans="1:1" s="18" customFormat="1">
      <c r="A233" s="19"/>
    </row>
    <row r="234" spans="1:1" s="18" customFormat="1">
      <c r="A234" s="19"/>
    </row>
    <row r="235" spans="1:1" s="18" customFormat="1">
      <c r="A235" s="19"/>
    </row>
    <row r="236" spans="1:1" s="18" customFormat="1">
      <c r="A236" s="19"/>
    </row>
    <row r="237" spans="1:1" s="18" customFormat="1">
      <c r="A237" s="19"/>
    </row>
    <row r="238" spans="1:1" s="18" customFormat="1">
      <c r="A238" s="19"/>
    </row>
    <row r="239" spans="1:1" s="18" customFormat="1">
      <c r="A239" s="19"/>
    </row>
    <row r="240" spans="1:1" s="18" customFormat="1">
      <c r="A240" s="19"/>
    </row>
    <row r="241" spans="1:1" s="18" customFormat="1">
      <c r="A241" s="19"/>
    </row>
    <row r="242" spans="1:1" s="18" customFormat="1">
      <c r="A242" s="19"/>
    </row>
    <row r="243" spans="1:1" s="18" customFormat="1">
      <c r="A243" s="19"/>
    </row>
    <row r="244" spans="1:1" s="18" customFormat="1">
      <c r="A244" s="19"/>
    </row>
    <row r="245" spans="1:1" s="18" customFormat="1">
      <c r="A245" s="19"/>
    </row>
    <row r="246" spans="1:1" s="18" customFormat="1">
      <c r="A246" s="19"/>
    </row>
    <row r="247" spans="1:1" s="18" customFormat="1">
      <c r="A247" s="19"/>
    </row>
    <row r="248" spans="1:1" s="18" customFormat="1">
      <c r="A248" s="19"/>
    </row>
    <row r="249" spans="1:1" s="18" customFormat="1">
      <c r="A249" s="19"/>
    </row>
    <row r="250" spans="1:1" s="18" customFormat="1">
      <c r="A250" s="19"/>
    </row>
    <row r="251" spans="1:1" s="18" customFormat="1">
      <c r="A251" s="19"/>
    </row>
    <row r="252" spans="1:1" s="18" customFormat="1">
      <c r="A252" s="19"/>
    </row>
    <row r="253" spans="1:1" s="18" customFormat="1">
      <c r="A253" s="19"/>
    </row>
    <row r="254" spans="1:1" s="18" customFormat="1">
      <c r="A254" s="19"/>
    </row>
    <row r="255" spans="1:1" s="18" customFormat="1">
      <c r="A255" s="19"/>
    </row>
    <row r="256" spans="1:1" s="18" customFormat="1">
      <c r="A256" s="19"/>
    </row>
    <row r="257" spans="1:1" s="18" customFormat="1">
      <c r="A257" s="19"/>
    </row>
    <row r="258" spans="1:1" s="18" customFormat="1">
      <c r="A258" s="19"/>
    </row>
    <row r="259" spans="1:1" s="18" customFormat="1">
      <c r="A259" s="19"/>
    </row>
    <row r="260" spans="1:1" s="18" customFormat="1">
      <c r="A260" s="19"/>
    </row>
    <row r="261" spans="1:1" s="18" customFormat="1">
      <c r="A261" s="19"/>
    </row>
    <row r="262" spans="1:1" s="18" customFormat="1">
      <c r="A262" s="19"/>
    </row>
    <row r="263" spans="1:1" s="18" customFormat="1">
      <c r="A263" s="19"/>
    </row>
    <row r="264" spans="1:1" s="18" customFormat="1">
      <c r="A264" s="19"/>
    </row>
    <row r="265" spans="1:1" s="18" customFormat="1">
      <c r="A265" s="19"/>
    </row>
    <row r="266" spans="1:1" s="18" customFormat="1">
      <c r="A266" s="19"/>
    </row>
    <row r="267" spans="1:1" s="18" customFormat="1">
      <c r="A267" s="19"/>
    </row>
    <row r="268" spans="1:1" s="18" customFormat="1">
      <c r="A268" s="19"/>
    </row>
    <row r="269" spans="1:1" s="18" customFormat="1">
      <c r="A269" s="19"/>
    </row>
    <row r="270" spans="1:1" s="18" customFormat="1">
      <c r="A270" s="19"/>
    </row>
    <row r="271" spans="1:1" s="18" customFormat="1">
      <c r="A271" s="19"/>
    </row>
    <row r="272" spans="1:1" s="18" customFormat="1">
      <c r="A272" s="19"/>
    </row>
    <row r="273" spans="1:1" s="18" customFormat="1">
      <c r="A273" s="19"/>
    </row>
    <row r="274" spans="1:1" s="18" customFormat="1">
      <c r="A274" s="19"/>
    </row>
    <row r="275" spans="1:1" s="18" customFormat="1">
      <c r="A275" s="19"/>
    </row>
    <row r="276" spans="1:1" s="18" customFormat="1">
      <c r="A276" s="19"/>
    </row>
    <row r="277" spans="1:1" s="18" customFormat="1">
      <c r="A277" s="19"/>
    </row>
    <row r="278" spans="1:1" s="18" customFormat="1">
      <c r="A278" s="19"/>
    </row>
    <row r="279" spans="1:1" s="18" customFormat="1">
      <c r="A279" s="19"/>
    </row>
    <row r="280" spans="1:1" s="18" customFormat="1">
      <c r="A280" s="19"/>
    </row>
    <row r="281" spans="1:1" s="18" customFormat="1">
      <c r="A281" s="19"/>
    </row>
    <row r="282" spans="1:1" s="18" customFormat="1">
      <c r="A282" s="19"/>
    </row>
    <row r="283" spans="1:1" s="18" customFormat="1">
      <c r="A283" s="19"/>
    </row>
    <row r="284" spans="1:1" s="18" customFormat="1">
      <c r="A284" s="19"/>
    </row>
    <row r="285" spans="1:1" s="18" customFormat="1">
      <c r="A285" s="19"/>
    </row>
    <row r="286" spans="1:1" s="18" customFormat="1">
      <c r="A286" s="19"/>
    </row>
    <row r="287" spans="1:1" s="18" customFormat="1">
      <c r="A287" s="19"/>
    </row>
    <row r="288" spans="1:1" s="18" customFormat="1">
      <c r="A288" s="19"/>
    </row>
    <row r="289" spans="1:1" s="18" customFormat="1">
      <c r="A289" s="19"/>
    </row>
    <row r="290" spans="1:1" s="18" customFormat="1">
      <c r="A290" s="19"/>
    </row>
    <row r="291" spans="1:1" s="18" customFormat="1">
      <c r="A291" s="19"/>
    </row>
    <row r="292" spans="1:1" s="18" customFormat="1">
      <c r="A292" s="19"/>
    </row>
    <row r="293" spans="1:1" s="18" customFormat="1">
      <c r="A293" s="19"/>
    </row>
    <row r="294" spans="1:1" s="18" customFormat="1">
      <c r="A294" s="19"/>
    </row>
    <row r="295" spans="1:1" s="18" customFormat="1">
      <c r="A295" s="19"/>
    </row>
    <row r="296" spans="1:1" s="18" customFormat="1">
      <c r="A296" s="19"/>
    </row>
    <row r="297" spans="1:1" s="18" customFormat="1">
      <c r="A297" s="19"/>
    </row>
    <row r="298" spans="1:1" s="18" customFormat="1">
      <c r="A298" s="19"/>
    </row>
    <row r="299" spans="1:1" s="18" customFormat="1">
      <c r="A299" s="19"/>
    </row>
    <row r="300" spans="1:1" s="18" customFormat="1">
      <c r="A300" s="19"/>
    </row>
    <row r="301" spans="1:1" s="18" customFormat="1">
      <c r="A301" s="19"/>
    </row>
    <row r="302" spans="1:1" s="18" customFormat="1">
      <c r="A302" s="19"/>
    </row>
    <row r="303" spans="1:1" s="18" customFormat="1">
      <c r="A303" s="19"/>
    </row>
    <row r="304" spans="1:1" s="18" customFormat="1">
      <c r="A304" s="19"/>
    </row>
    <row r="305" spans="1:1" s="18" customFormat="1">
      <c r="A305" s="19"/>
    </row>
    <row r="306" spans="1:1" s="18" customFormat="1">
      <c r="A306" s="19"/>
    </row>
    <row r="307" spans="1:1" s="18" customFormat="1">
      <c r="A307" s="19"/>
    </row>
    <row r="308" spans="1:1" s="18" customFormat="1">
      <c r="A308" s="19"/>
    </row>
    <row r="309" spans="1:1" s="18" customFormat="1">
      <c r="A309" s="19"/>
    </row>
    <row r="310" spans="1:1" s="18" customFormat="1">
      <c r="A310" s="19"/>
    </row>
    <row r="311" spans="1:1" s="18" customFormat="1">
      <c r="A311" s="19"/>
    </row>
    <row r="312" spans="1:1" s="18" customFormat="1">
      <c r="A312" s="19"/>
    </row>
    <row r="313" spans="1:1" s="18" customFormat="1">
      <c r="A313" s="19"/>
    </row>
    <row r="314" spans="1:1" s="18" customFormat="1">
      <c r="A314" s="19"/>
    </row>
    <row r="315" spans="1:1" s="18" customFormat="1">
      <c r="A315" s="19"/>
    </row>
    <row r="316" spans="1:1" s="18" customFormat="1">
      <c r="A316" s="19"/>
    </row>
    <row r="317" spans="1:1" s="18" customFormat="1">
      <c r="A317" s="19"/>
    </row>
    <row r="318" spans="1:1" s="18" customFormat="1">
      <c r="A318" s="19"/>
    </row>
    <row r="319" spans="1:1" s="18" customFormat="1">
      <c r="A319" s="19"/>
    </row>
    <row r="320" spans="1:1" s="18" customFormat="1">
      <c r="A320" s="19"/>
    </row>
    <row r="321" spans="1:1" s="18" customFormat="1">
      <c r="A321" s="19"/>
    </row>
    <row r="322" spans="1:1" s="18" customFormat="1">
      <c r="A322" s="19"/>
    </row>
    <row r="323" spans="1:1" s="18" customFormat="1">
      <c r="A323" s="19"/>
    </row>
    <row r="324" spans="1:1" s="18" customFormat="1">
      <c r="A324" s="19"/>
    </row>
    <row r="325" spans="1:1" s="18" customFormat="1">
      <c r="A325" s="19"/>
    </row>
    <row r="326" spans="1:1" s="18" customFormat="1">
      <c r="A326" s="19"/>
    </row>
    <row r="327" spans="1:1" s="18" customFormat="1">
      <c r="A327" s="19"/>
    </row>
    <row r="328" spans="1:1" s="18" customFormat="1">
      <c r="A328" s="19"/>
    </row>
    <row r="329" spans="1:1" s="18" customFormat="1">
      <c r="A329" s="19"/>
    </row>
    <row r="330" spans="1:1" s="18" customFormat="1">
      <c r="A330" s="19"/>
    </row>
    <row r="331" spans="1:1" s="18" customFormat="1">
      <c r="A331" s="19"/>
    </row>
    <row r="332" spans="1:1" s="18" customFormat="1">
      <c r="A332" s="19"/>
    </row>
    <row r="333" spans="1:1" s="18" customFormat="1">
      <c r="A333" s="19"/>
    </row>
    <row r="334" spans="1:1" s="18" customFormat="1">
      <c r="A334" s="19"/>
    </row>
    <row r="335" spans="1:1" s="18" customFormat="1">
      <c r="A335" s="19"/>
    </row>
    <row r="336" spans="1:1" s="18" customFormat="1">
      <c r="A336" s="19"/>
    </row>
    <row r="337" spans="1:1" s="18" customFormat="1">
      <c r="A337" s="19"/>
    </row>
    <row r="338" spans="1:1" s="18" customFormat="1">
      <c r="A338" s="19"/>
    </row>
    <row r="339" spans="1:1" s="18" customFormat="1">
      <c r="A339" s="19"/>
    </row>
    <row r="340" spans="1:1" s="18" customFormat="1">
      <c r="A340" s="19"/>
    </row>
    <row r="341" spans="1:1" s="18" customFormat="1">
      <c r="A341" s="19"/>
    </row>
    <row r="342" spans="1:1" s="18" customFormat="1">
      <c r="A342" s="19"/>
    </row>
    <row r="343" spans="1:1" s="18" customFormat="1">
      <c r="A343" s="19"/>
    </row>
    <row r="344" spans="1:1" s="18" customFormat="1">
      <c r="A344" s="19"/>
    </row>
    <row r="345" spans="1:1" s="18" customFormat="1">
      <c r="A345" s="19"/>
    </row>
    <row r="346" spans="1:1" s="18" customFormat="1">
      <c r="A346" s="19"/>
    </row>
    <row r="347" spans="1:1" s="18" customFormat="1">
      <c r="A347" s="19"/>
    </row>
    <row r="348" spans="1:1" s="18" customFormat="1">
      <c r="A348" s="19"/>
    </row>
    <row r="349" spans="1:1" s="18" customFormat="1">
      <c r="A349" s="19"/>
    </row>
    <row r="350" spans="1:1" s="18" customFormat="1">
      <c r="A350" s="19"/>
    </row>
    <row r="351" spans="1:1" s="18" customFormat="1">
      <c r="A351" s="19"/>
    </row>
    <row r="352" spans="1:1" s="18" customFormat="1">
      <c r="A352" s="19"/>
    </row>
    <row r="353" spans="1:1" s="18" customFormat="1">
      <c r="A353" s="19"/>
    </row>
    <row r="354" spans="1:1" s="18" customFormat="1">
      <c r="A354" s="19"/>
    </row>
    <row r="355" spans="1:1" s="18" customFormat="1">
      <c r="A355" s="19"/>
    </row>
    <row r="356" spans="1:1" s="18" customFormat="1">
      <c r="A356" s="19"/>
    </row>
    <row r="357" spans="1:1" s="18" customFormat="1">
      <c r="A357" s="19"/>
    </row>
    <row r="358" spans="1:1" s="18" customFormat="1">
      <c r="A358" s="19"/>
    </row>
    <row r="359" spans="1:1" s="18" customFormat="1">
      <c r="A359" s="19"/>
    </row>
    <row r="360" spans="1:1" s="18" customFormat="1">
      <c r="A360" s="19"/>
    </row>
    <row r="361" spans="1:1" s="18" customFormat="1">
      <c r="A361" s="19"/>
    </row>
    <row r="362" spans="1:1" s="18" customFormat="1">
      <c r="A362" s="19"/>
    </row>
    <row r="363" spans="1:1" s="18" customFormat="1">
      <c r="A363" s="19"/>
    </row>
    <row r="364" spans="1:1" s="18" customFormat="1">
      <c r="A364" s="19"/>
    </row>
    <row r="365" spans="1:1" s="18" customFormat="1">
      <c r="A365" s="19"/>
    </row>
    <row r="366" spans="1:1" s="18" customFormat="1">
      <c r="A366" s="19"/>
    </row>
    <row r="367" spans="1:1" s="18" customFormat="1">
      <c r="A367" s="19"/>
    </row>
    <row r="368" spans="1:1" s="18" customFormat="1">
      <c r="A368" s="19"/>
    </row>
    <row r="369" spans="1:1" s="18" customFormat="1">
      <c r="A369" s="19"/>
    </row>
    <row r="370" spans="1:1" s="18" customFormat="1">
      <c r="A370" s="19"/>
    </row>
    <row r="371" spans="1:1" s="18" customFormat="1">
      <c r="A371" s="19"/>
    </row>
    <row r="372" spans="1:1" s="18" customFormat="1">
      <c r="A372" s="19"/>
    </row>
    <row r="373" spans="1:1" s="18" customFormat="1">
      <c r="A373" s="19"/>
    </row>
    <row r="374" spans="1:1" s="18" customFormat="1">
      <c r="A374" s="19"/>
    </row>
    <row r="375" spans="1:1" s="18" customFormat="1">
      <c r="A375" s="19"/>
    </row>
    <row r="376" spans="1:1" s="18" customFormat="1">
      <c r="A376" s="19"/>
    </row>
    <row r="377" spans="1:1" s="18" customFormat="1">
      <c r="A377" s="19"/>
    </row>
    <row r="378" spans="1:1" s="18" customFormat="1">
      <c r="A378" s="19"/>
    </row>
    <row r="379" spans="1:1" s="18" customFormat="1">
      <c r="A379" s="19"/>
    </row>
    <row r="380" spans="1:1" s="18" customFormat="1">
      <c r="A380" s="19"/>
    </row>
    <row r="381" spans="1:1" s="18" customFormat="1">
      <c r="A381" s="19"/>
    </row>
    <row r="382" spans="1:1" s="18" customFormat="1">
      <c r="A382" s="19"/>
    </row>
    <row r="383" spans="1:1" s="18" customFormat="1">
      <c r="A383" s="19"/>
    </row>
    <row r="384" spans="1:1" s="18" customFormat="1">
      <c r="A384" s="19"/>
    </row>
    <row r="385" spans="1:1" s="18" customFormat="1">
      <c r="A385" s="19"/>
    </row>
    <row r="386" spans="1:1" s="18" customFormat="1">
      <c r="A386" s="19"/>
    </row>
    <row r="387" spans="1:1" s="18" customFormat="1">
      <c r="A387" s="19"/>
    </row>
    <row r="388" spans="1:1" s="18" customFormat="1">
      <c r="A388" s="19"/>
    </row>
    <row r="389" spans="1:1" s="18" customFormat="1">
      <c r="A389" s="19"/>
    </row>
    <row r="390" spans="1:1" s="18" customFormat="1">
      <c r="A390" s="19"/>
    </row>
    <row r="391" spans="1:1" s="18" customFormat="1">
      <c r="A391" s="19"/>
    </row>
    <row r="392" spans="1:1" s="18" customFormat="1">
      <c r="A392" s="19"/>
    </row>
    <row r="393" spans="1:1" s="18" customFormat="1">
      <c r="A393" s="19"/>
    </row>
    <row r="394" spans="1:1" s="18" customFormat="1">
      <c r="A394" s="19"/>
    </row>
    <row r="395" spans="1:1" s="18" customFormat="1">
      <c r="A395" s="19"/>
    </row>
    <row r="396" spans="1:1" s="18" customFormat="1">
      <c r="A396" s="19"/>
    </row>
    <row r="397" spans="1:1" s="18" customFormat="1">
      <c r="A397" s="19"/>
    </row>
    <row r="398" spans="1:1" s="18" customFormat="1">
      <c r="A398" s="19"/>
    </row>
    <row r="399" spans="1:1" s="18" customFormat="1">
      <c r="A399" s="19"/>
    </row>
    <row r="400" spans="1:1" s="18" customFormat="1">
      <c r="A400" s="19"/>
    </row>
    <row r="401" spans="1:1" s="18" customFormat="1">
      <c r="A401" s="19"/>
    </row>
    <row r="402" spans="1:1" s="18" customFormat="1">
      <c r="A402" s="19"/>
    </row>
    <row r="403" spans="1:1" s="18" customFormat="1">
      <c r="A403" s="19"/>
    </row>
    <row r="404" spans="1:1" s="18" customFormat="1">
      <c r="A404" s="19"/>
    </row>
    <row r="405" spans="1:1" s="18" customFormat="1">
      <c r="A405" s="19"/>
    </row>
    <row r="406" spans="1:1" s="18" customFormat="1">
      <c r="A406" s="19"/>
    </row>
    <row r="407" spans="1:1" s="18" customFormat="1">
      <c r="A407" s="19"/>
    </row>
    <row r="408" spans="1:1" s="18" customFormat="1">
      <c r="A408" s="19"/>
    </row>
    <row r="409" spans="1:1" s="18" customFormat="1">
      <c r="A409" s="19"/>
    </row>
    <row r="410" spans="1:1" s="18" customFormat="1">
      <c r="A410" s="19"/>
    </row>
    <row r="411" spans="1:1" s="18" customFormat="1">
      <c r="A411" s="19"/>
    </row>
    <row r="412" spans="1:1" s="18" customFormat="1">
      <c r="A412" s="19"/>
    </row>
    <row r="413" spans="1:1" s="18" customFormat="1">
      <c r="A413" s="19"/>
    </row>
    <row r="414" spans="1:1" s="18" customFormat="1">
      <c r="A414" s="19"/>
    </row>
    <row r="415" spans="1:1" s="18" customFormat="1">
      <c r="A415" s="19"/>
    </row>
    <row r="416" spans="1:1" s="18" customFormat="1">
      <c r="A416" s="19"/>
    </row>
    <row r="417" spans="1:1" s="18" customFormat="1">
      <c r="A417" s="19"/>
    </row>
    <row r="418" spans="1:1" s="18" customFormat="1">
      <c r="A418" s="19"/>
    </row>
    <row r="419" spans="1:1" s="18" customFormat="1">
      <c r="A419" s="19"/>
    </row>
    <row r="420" spans="1:1" s="18" customFormat="1">
      <c r="A420" s="19"/>
    </row>
    <row r="421" spans="1:1" s="18" customFormat="1">
      <c r="A421" s="19"/>
    </row>
    <row r="422" spans="1:1" s="18" customFormat="1">
      <c r="A422" s="19"/>
    </row>
    <row r="423" spans="1:1" s="18" customFormat="1">
      <c r="A423" s="19"/>
    </row>
    <row r="424" spans="1:1" s="18" customFormat="1">
      <c r="A424" s="19"/>
    </row>
    <row r="425" spans="1:1" s="18" customFormat="1">
      <c r="A425" s="19"/>
    </row>
    <row r="426" spans="1:1" s="18" customFormat="1">
      <c r="A426" s="19"/>
    </row>
    <row r="427" spans="1:1" s="18" customFormat="1">
      <c r="A427" s="19"/>
    </row>
    <row r="428" spans="1:1" s="18" customFormat="1">
      <c r="A428" s="19"/>
    </row>
    <row r="429" spans="1:1" s="18" customFormat="1">
      <c r="A429" s="19"/>
    </row>
    <row r="430" spans="1:1" s="18" customFormat="1">
      <c r="A430" s="19"/>
    </row>
    <row r="431" spans="1:1" s="18" customFormat="1">
      <c r="A431" s="19"/>
    </row>
    <row r="432" spans="1:1" s="18" customFormat="1">
      <c r="A432" s="19"/>
    </row>
    <row r="433" spans="1:1" s="18" customFormat="1">
      <c r="A433" s="19"/>
    </row>
    <row r="434" spans="1:1" s="18" customFormat="1">
      <c r="A434" s="19"/>
    </row>
    <row r="435" spans="1:1" s="18" customFormat="1">
      <c r="A435" s="19"/>
    </row>
    <row r="436" spans="1:1" s="18" customFormat="1">
      <c r="A436" s="19"/>
    </row>
    <row r="437" spans="1:1" s="18" customFormat="1">
      <c r="A437" s="19"/>
    </row>
    <row r="438" spans="1:1" s="18" customFormat="1">
      <c r="A438" s="19"/>
    </row>
    <row r="439" spans="1:1" s="18" customFormat="1">
      <c r="A439" s="19"/>
    </row>
    <row r="440" spans="1:1" s="18" customFormat="1">
      <c r="A440" s="19"/>
    </row>
    <row r="441" spans="1:1" s="18" customFormat="1">
      <c r="A441" s="19"/>
    </row>
    <row r="442" spans="1:1" s="18" customFormat="1">
      <c r="A442" s="19"/>
    </row>
    <row r="443" spans="1:1" s="18" customFormat="1">
      <c r="A443" s="19"/>
    </row>
    <row r="444" spans="1:1" s="18" customFormat="1">
      <c r="A444" s="19"/>
    </row>
    <row r="445" spans="1:1" s="18" customFormat="1">
      <c r="A445" s="19"/>
    </row>
    <row r="446" spans="1:1" s="18" customFormat="1">
      <c r="A446" s="19"/>
    </row>
    <row r="447" spans="1:1" s="18" customFormat="1">
      <c r="A447" s="19"/>
    </row>
    <row r="448" spans="1:1" s="18" customFormat="1">
      <c r="A448" s="19"/>
    </row>
    <row r="449" spans="1:1" s="18" customFormat="1">
      <c r="A449" s="19"/>
    </row>
    <row r="450" spans="1:1" s="18" customFormat="1">
      <c r="A450" s="19"/>
    </row>
    <row r="451" spans="1:1" s="18" customFormat="1">
      <c r="A451" s="19"/>
    </row>
    <row r="452" spans="1:1" s="18" customFormat="1">
      <c r="A452" s="19"/>
    </row>
    <row r="453" spans="1:1" s="18" customFormat="1">
      <c r="A453" s="19"/>
    </row>
    <row r="454" spans="1:1" s="18" customFormat="1">
      <c r="A454" s="19"/>
    </row>
    <row r="455" spans="1:1" s="18" customFormat="1">
      <c r="A455" s="19"/>
    </row>
    <row r="456" spans="1:1" s="18" customFormat="1">
      <c r="A456" s="19"/>
    </row>
    <row r="457" spans="1:1" s="18" customFormat="1">
      <c r="A457" s="19"/>
    </row>
    <row r="458" spans="1:1" s="18" customFormat="1">
      <c r="A458" s="19"/>
    </row>
    <row r="459" spans="1:1" s="18" customFormat="1">
      <c r="A459" s="19"/>
    </row>
    <row r="460" spans="1:1" s="18" customFormat="1">
      <c r="A460" s="19"/>
    </row>
    <row r="461" spans="1:1" s="18" customFormat="1">
      <c r="A461" s="19"/>
    </row>
    <row r="462" spans="1:1" s="18" customFormat="1">
      <c r="A462" s="19"/>
    </row>
    <row r="463" spans="1:1" s="18" customFormat="1">
      <c r="A463" s="19"/>
    </row>
    <row r="464" spans="1:1" s="18" customFormat="1">
      <c r="A464" s="19"/>
    </row>
    <row r="465" spans="1:1" s="18" customFormat="1">
      <c r="A465" s="19"/>
    </row>
    <row r="466" spans="1:1" s="18" customFormat="1">
      <c r="A466" s="19"/>
    </row>
    <row r="467" spans="1:1" s="18" customFormat="1">
      <c r="A467" s="19"/>
    </row>
    <row r="468" spans="1:1" s="18" customFormat="1">
      <c r="A468" s="19"/>
    </row>
    <row r="469" spans="1:1" s="18" customFormat="1">
      <c r="A469" s="19"/>
    </row>
    <row r="470" spans="1:1" s="18" customFormat="1">
      <c r="A470" s="19"/>
    </row>
    <row r="471" spans="1:1" s="18" customFormat="1">
      <c r="A471" s="19"/>
    </row>
    <row r="472" spans="1:1" s="18" customFormat="1">
      <c r="A472" s="19"/>
    </row>
    <row r="473" spans="1:1" s="18" customFormat="1">
      <c r="A473" s="19"/>
    </row>
    <row r="474" spans="1:1" s="18" customFormat="1">
      <c r="A474" s="19"/>
    </row>
    <row r="475" spans="1:1" s="18" customFormat="1">
      <c r="A475" s="19"/>
    </row>
    <row r="476" spans="1:1" s="18" customFormat="1">
      <c r="A476" s="19"/>
    </row>
    <row r="477" spans="1:1" s="18" customFormat="1">
      <c r="A477" s="19"/>
    </row>
    <row r="478" spans="1:1" s="18" customFormat="1">
      <c r="A478" s="19"/>
    </row>
    <row r="479" spans="1:1" s="18" customFormat="1">
      <c r="A479" s="19"/>
    </row>
    <row r="480" spans="1:1" s="18" customFormat="1">
      <c r="A480" s="19"/>
    </row>
    <row r="481" spans="1:1" s="18" customFormat="1">
      <c r="A481" s="19"/>
    </row>
    <row r="482" spans="1:1" s="18" customFormat="1">
      <c r="A482" s="19"/>
    </row>
    <row r="483" spans="1:1" s="18" customFormat="1">
      <c r="A483" s="19"/>
    </row>
    <row r="484" spans="1:1" s="18" customFormat="1">
      <c r="A484" s="19"/>
    </row>
    <row r="485" spans="1:1" s="18" customFormat="1">
      <c r="A485" s="19"/>
    </row>
    <row r="486" spans="1:1" s="18" customFormat="1">
      <c r="A486" s="19"/>
    </row>
    <row r="487" spans="1:1" s="18" customFormat="1">
      <c r="A487" s="19"/>
    </row>
    <row r="488" spans="1:1" s="18" customFormat="1">
      <c r="A488" s="19"/>
    </row>
    <row r="489" spans="1:1" s="18" customFormat="1">
      <c r="A489" s="19"/>
    </row>
    <row r="490" spans="1:1" s="18" customFormat="1">
      <c r="A490" s="19"/>
    </row>
    <row r="491" spans="1:1" s="18" customFormat="1">
      <c r="A491" s="19"/>
    </row>
    <row r="492" spans="1:1" s="18" customFormat="1">
      <c r="A492" s="19"/>
    </row>
    <row r="493" spans="1:1" s="18" customFormat="1">
      <c r="A493" s="19"/>
    </row>
    <row r="494" spans="1:1" s="18" customFormat="1">
      <c r="A494" s="19"/>
    </row>
    <row r="495" spans="1:1" s="18" customFormat="1">
      <c r="A495" s="19"/>
    </row>
    <row r="496" spans="1:1" s="18" customFormat="1">
      <c r="A496" s="19"/>
    </row>
    <row r="497" spans="1:1" s="18" customFormat="1">
      <c r="A497" s="19"/>
    </row>
    <row r="498" spans="1:1" s="18" customFormat="1">
      <c r="A498" s="19"/>
    </row>
    <row r="499" spans="1:1" s="18" customFormat="1">
      <c r="A499" s="19"/>
    </row>
    <row r="500" spans="1:1" s="18" customFormat="1">
      <c r="A500" s="19"/>
    </row>
    <row r="501" spans="1:1" s="18" customFormat="1">
      <c r="A501" s="19"/>
    </row>
    <row r="502" spans="1:1" s="18" customFormat="1">
      <c r="A502" s="19"/>
    </row>
    <row r="503" spans="1:1" s="18" customFormat="1">
      <c r="A503" s="19"/>
    </row>
    <row r="504" spans="1:1" s="18" customFormat="1">
      <c r="A504" s="1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User</cp:lastModifiedBy>
  <dcterms:created xsi:type="dcterms:W3CDTF">2024-12-19T13:13:10Z</dcterms:created>
  <dcterms:modified xsi:type="dcterms:W3CDTF">2025-06-26T03:13:06Z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