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계정\Desktop\"/>
    </mc:Choice>
  </mc:AlternateContent>
  <bookViews>
    <workbookView xWindow="10440" yWindow="-285" windowWidth="18990" windowHeight="12645" activeTab="1"/>
  </bookViews>
  <sheets>
    <sheet name="2021" sheetId="8" r:id="rId1"/>
    <sheet name="2020" sheetId="7" r:id="rId2"/>
    <sheet name="2019" sheetId="6" r:id="rId3"/>
    <sheet name="2018" sheetId="2" r:id="rId4"/>
    <sheet name="2017" sheetId="3" r:id="rId5"/>
    <sheet name="2016" sheetId="5" r:id="rId6"/>
  </sheets>
  <definedNames>
    <definedName name="_xlnm._FilterDatabase" localSheetId="2" hidden="1">'2019'!$E$1:$E$51</definedName>
    <definedName name="_xlnm._FilterDatabase" localSheetId="1" hidden="1">'2020'!$E$1:$E$51</definedName>
    <definedName name="_xlnm.Print_Area" localSheetId="5">'2016'!$A$1:$H$12</definedName>
    <definedName name="_xlnm.Print_Area" localSheetId="4">'2017'!$A$1:$H$28</definedName>
    <definedName name="_xlnm.Print_Area" localSheetId="3">'2018'!$A$1:$H$55</definedName>
    <definedName name="_xlnm.Print_Area" localSheetId="2">'2019'!$A$1:$H$50</definedName>
    <definedName name="_xlnm.Print_Area" localSheetId="1">'2020'!$A$1:$H$50</definedName>
  </definedNames>
  <calcPr calcId="162913"/>
</workbook>
</file>

<file path=xl/calcChain.xml><?xml version="1.0" encoding="utf-8"?>
<calcChain xmlns="http://schemas.openxmlformats.org/spreadsheetml/2006/main">
  <c r="G12" i="5" l="1"/>
  <c r="F12" i="5"/>
  <c r="F28" i="3"/>
  <c r="G28" i="3"/>
</calcChain>
</file>

<file path=xl/sharedStrings.xml><?xml version="1.0" encoding="utf-8"?>
<sst xmlns="http://schemas.openxmlformats.org/spreadsheetml/2006/main" count="266" uniqueCount="171">
  <si>
    <t>공연명</t>
    <phoneticPr fontId="1" type="noConversion"/>
  </si>
  <si>
    <t>문화나눔석 초대인원</t>
    <phoneticPr fontId="1" type="noConversion"/>
  </si>
  <si>
    <t>문화나눔석 관람인원</t>
    <phoneticPr fontId="1" type="noConversion"/>
  </si>
  <si>
    <t>회차</t>
    <phoneticPr fontId="1" type="noConversion"/>
  </si>
  <si>
    <t>공연일시</t>
    <phoneticPr fontId="1" type="noConversion"/>
  </si>
  <si>
    <t>장소</t>
    <phoneticPr fontId="1" type="noConversion"/>
  </si>
  <si>
    <t>보스 드림즈</t>
    <phoneticPr fontId="1" type="noConversion"/>
  </si>
  <si>
    <t>아트홀</t>
    <phoneticPr fontId="1" type="noConversion"/>
  </si>
  <si>
    <t>4. 5 ~ 4. 7</t>
    <phoneticPr fontId="1" type="noConversion"/>
  </si>
  <si>
    <t>3. 30 ~ 3. 31</t>
    <phoneticPr fontId="1" type="noConversion"/>
  </si>
  <si>
    <t>스프링페스티벌 살롱오페라&lt;코지 판 투테&gt;</t>
    <phoneticPr fontId="1" type="noConversion"/>
  </si>
  <si>
    <t>앙상블홀</t>
    <phoneticPr fontId="1" type="noConversion"/>
  </si>
  <si>
    <t>4. 14</t>
    <phoneticPr fontId="1" type="noConversion"/>
  </si>
  <si>
    <t>앙상블홀</t>
    <phoneticPr fontId="1" type="noConversion"/>
  </si>
  <si>
    <t>4. 13 ~ 14</t>
    <phoneticPr fontId="1" type="noConversion"/>
  </si>
  <si>
    <t>스프링페스티벌 연극&lt;브라보 마이 라이프&gt;</t>
    <phoneticPr fontId="1" type="noConversion"/>
  </si>
  <si>
    <t>스프링페스티벌 음악극&lt;로미오와 줄리엣&gt;</t>
    <phoneticPr fontId="1" type="noConversion"/>
  </si>
  <si>
    <t>4. 17</t>
    <phoneticPr fontId="1" type="noConversion"/>
  </si>
  <si>
    <t>김선욱&amp;지안 왕 듀오 리사이틀</t>
    <phoneticPr fontId="1" type="noConversion"/>
  </si>
  <si>
    <t>4. 21</t>
    <phoneticPr fontId="1" type="noConversion"/>
  </si>
  <si>
    <t>스프링페스티벌 무용 &lt;해설이 있는 발레&gt;</t>
    <phoneticPr fontId="1" type="noConversion"/>
  </si>
  <si>
    <t>4. 25</t>
    <phoneticPr fontId="1" type="noConversion"/>
  </si>
  <si>
    <t>이구데스만&amp;주형기 리사이틀</t>
    <phoneticPr fontId="1" type="noConversion"/>
  </si>
  <si>
    <t>6. 1</t>
    <phoneticPr fontId="1" type="noConversion"/>
  </si>
  <si>
    <t>도이치방송교향악단 초청연주회</t>
    <phoneticPr fontId="1" type="noConversion"/>
  </si>
  <si>
    <t>6. 15 ~ 16</t>
    <phoneticPr fontId="1" type="noConversion"/>
  </si>
  <si>
    <t>국립무용단 &lt;향연&gt;</t>
    <phoneticPr fontId="1" type="noConversion"/>
  </si>
  <si>
    <t>비고</t>
    <phoneticPr fontId="1" type="noConversion"/>
  </si>
  <si>
    <t>2018 문화소외계층(문화나눔석) 초대현황</t>
    <phoneticPr fontId="1" type="noConversion"/>
  </si>
  <si>
    <t>6. 7</t>
    <phoneticPr fontId="1" type="noConversion"/>
  </si>
  <si>
    <t>인문학콘서트-전원경</t>
    <phoneticPr fontId="1" type="noConversion"/>
  </si>
  <si>
    <t>8. 3</t>
    <phoneticPr fontId="1" type="noConversion"/>
  </si>
  <si>
    <t>내셔널유스오케스트라</t>
    <phoneticPr fontId="1" type="noConversion"/>
  </si>
  <si>
    <t>SNAC&lt;바이올리니스트 최소영 리사이틀&gt;</t>
    <phoneticPr fontId="1" type="noConversion"/>
  </si>
  <si>
    <t>8. 29</t>
    <phoneticPr fontId="1" type="noConversion"/>
  </si>
  <si>
    <t>9. 11~15</t>
    <phoneticPr fontId="1" type="noConversion"/>
  </si>
  <si>
    <t>제작연극 &lt;백치&gt;</t>
    <phoneticPr fontId="1" type="noConversion"/>
  </si>
  <si>
    <t>9. 28</t>
    <phoneticPr fontId="1" type="noConversion"/>
  </si>
  <si>
    <t>문화가 있는 날 시네마 영상오페라&lt;라보엠&gt;</t>
    <phoneticPr fontId="1" type="noConversion"/>
  </si>
  <si>
    <t>10. 24 ~ 27</t>
    <phoneticPr fontId="1" type="noConversion"/>
  </si>
  <si>
    <t>제작오페라 &lt;라보엠&gt;</t>
    <phoneticPr fontId="1" type="noConversion"/>
  </si>
  <si>
    <t>10. 31</t>
    <phoneticPr fontId="1" type="noConversion"/>
  </si>
  <si>
    <t>국립현대무용단 &lt;스윙&gt;</t>
    <phoneticPr fontId="1" type="noConversion"/>
  </si>
  <si>
    <t>11. 7</t>
    <phoneticPr fontId="1" type="noConversion"/>
  </si>
  <si>
    <t>바로크뮤직 페스티벌&lt;비너아카데미오케스트라&amp;임선혜&gt;</t>
    <phoneticPr fontId="1" type="noConversion"/>
  </si>
  <si>
    <t>11. 15</t>
    <phoneticPr fontId="1" type="noConversion"/>
  </si>
  <si>
    <t>더 크로싱</t>
    <phoneticPr fontId="1" type="noConversion"/>
  </si>
  <si>
    <t>11. 21</t>
    <phoneticPr fontId="1" type="noConversion"/>
  </si>
  <si>
    <t>수요극장 &lt;헤라, 아프로디테, 아르테미스&gt;</t>
    <phoneticPr fontId="1" type="noConversion"/>
  </si>
  <si>
    <t>2016 문화소외계층(문화나눔석) 초대현황</t>
    <phoneticPr fontId="1" type="noConversion"/>
  </si>
  <si>
    <t>쾰른 캄머앙상블 초청공연</t>
    <phoneticPr fontId="1" type="noConversion"/>
  </si>
  <si>
    <t>앙상블홀</t>
    <phoneticPr fontId="1" type="noConversion"/>
  </si>
  <si>
    <t>10.21-22</t>
    <phoneticPr fontId="1" type="noConversion"/>
  </si>
  <si>
    <t>자체제작 음악극 &lt;솔랑시울길&gt;</t>
    <phoneticPr fontId="1" type="noConversion"/>
  </si>
  <si>
    <t>12.24-25</t>
    <phoneticPr fontId="1" type="noConversion"/>
  </si>
  <si>
    <t>송년연극 &lt;올모스트 메인&gt;</t>
    <phoneticPr fontId="1" type="noConversion"/>
  </si>
  <si>
    <t>국비사업으로
 30% 초대의무</t>
    <phoneticPr fontId="1" type="noConversion"/>
  </si>
  <si>
    <t>루체른 심포니 오케스트라</t>
    <phoneticPr fontId="1" type="noConversion"/>
  </si>
  <si>
    <t>아트홀</t>
    <phoneticPr fontId="1" type="noConversion"/>
  </si>
  <si>
    <t>로열 필하모닉 오케스트라 &amp; 바이올린 임지영</t>
  </si>
  <si>
    <t>정은혜무용단 &lt;몽, 춤의 대지&gt;</t>
  </si>
  <si>
    <t>2019 문화소외계층(문화나눔석) 초대현황</t>
    <phoneticPr fontId="1" type="noConversion"/>
  </si>
  <si>
    <t>2017 문화소외계층(문화나눔석) 초대현황</t>
    <phoneticPr fontId="1" type="noConversion"/>
  </si>
  <si>
    <t>12. 14</t>
    <phoneticPr fontId="1" type="noConversion"/>
  </si>
  <si>
    <t>12. 24</t>
    <phoneticPr fontId="1" type="noConversion"/>
  </si>
  <si>
    <t>12. 27</t>
    <phoneticPr fontId="1" type="noConversion"/>
  </si>
  <si>
    <t xml:space="preserve">2018 회원음악회
 &lt;사랑의 겨울을 노래하다&gt; </t>
    <phoneticPr fontId="1" type="noConversion"/>
  </si>
  <si>
    <t>두 남자의
 &lt;스위트 콘서트&gt;</t>
    <phoneticPr fontId="1" type="noConversion"/>
  </si>
  <si>
    <t>송년음악회
&lt;환희의 송가&gt;</t>
    <phoneticPr fontId="1" type="noConversion"/>
  </si>
  <si>
    <t>연극 &lt;진실, 거짓&gt;</t>
    <phoneticPr fontId="1" type="noConversion"/>
  </si>
  <si>
    <t>앙상블홀</t>
    <phoneticPr fontId="1" type="noConversion"/>
  </si>
  <si>
    <t>3.22~24</t>
    <phoneticPr fontId="1" type="noConversion"/>
  </si>
  <si>
    <t>4.5-9</t>
    <phoneticPr fontId="1" type="noConversion"/>
  </si>
  <si>
    <t>스프링페스티벌 살롱오페라&lt;사랑의 묘약&gt;</t>
  </si>
  <si>
    <t>앙상블홀</t>
    <phoneticPr fontId="1" type="noConversion"/>
  </si>
  <si>
    <t>3. 29</t>
    <phoneticPr fontId="1" type="noConversion"/>
  </si>
  <si>
    <t>연극 미라클</t>
    <phoneticPr fontId="1" type="noConversion"/>
  </si>
  <si>
    <t>4.22-23</t>
    <phoneticPr fontId="1" type="noConversion"/>
  </si>
  <si>
    <t>연극 내아버지의 집</t>
    <phoneticPr fontId="1" type="noConversion"/>
  </si>
  <si>
    <t>프로젝트 대전(경기필)</t>
    <phoneticPr fontId="1" type="noConversion"/>
  </si>
  <si>
    <t>아트홀</t>
    <phoneticPr fontId="1" type="noConversion"/>
  </si>
  <si>
    <t>5. 10</t>
    <phoneticPr fontId="1" type="noConversion"/>
  </si>
  <si>
    <t>인문학 콘서트1</t>
    <phoneticPr fontId="1" type="noConversion"/>
  </si>
  <si>
    <t>인문학콘서트2</t>
    <phoneticPr fontId="1" type="noConversion"/>
  </si>
  <si>
    <t>부코비니안 오케스트라</t>
    <phoneticPr fontId="1" type="noConversion"/>
  </si>
  <si>
    <t>소프라노 황수미</t>
    <phoneticPr fontId="1" type="noConversion"/>
  </si>
  <si>
    <t>연극 수상한 집주인</t>
    <phoneticPr fontId="1" type="noConversion"/>
  </si>
  <si>
    <t>스트라스부르 오케스트라</t>
    <phoneticPr fontId="1" type="noConversion"/>
  </si>
  <si>
    <t>KBS 교향악단</t>
    <phoneticPr fontId="1" type="noConversion"/>
  </si>
  <si>
    <t>10. 28</t>
    <phoneticPr fontId="1" type="noConversion"/>
  </si>
  <si>
    <t>비엔나 챔버플레이어즈</t>
    <phoneticPr fontId="1" type="noConversion"/>
  </si>
  <si>
    <t>10. 30</t>
  </si>
  <si>
    <r>
      <t>2017</t>
    </r>
    <r>
      <rPr>
        <sz val="11"/>
        <color rgb="FF000000"/>
        <rFont val="맑은 고딕"/>
        <family val="3"/>
        <charset val="129"/>
        <scheme val="minor"/>
      </rPr>
      <t>바로크뮤직페스티&lt;노바바로크&gt;</t>
    </r>
    <phoneticPr fontId="1" type="noConversion"/>
  </si>
  <si>
    <t>10. 31</t>
    <phoneticPr fontId="1" type="noConversion"/>
  </si>
  <si>
    <t>2017바로크뮤직페스티벌
&lt;라 리조난자 &amp; 소프라노 안테누치&gt;</t>
    <phoneticPr fontId="1" type="noConversion"/>
  </si>
  <si>
    <t>11. 2</t>
  </si>
  <si>
    <t>2017바로크뮤직페스티벌
&lt;텔레만 앙상블&gt;</t>
    <phoneticPr fontId="1" type="noConversion"/>
  </si>
  <si>
    <t>11.4~5</t>
    <phoneticPr fontId="1" type="noConversion"/>
  </si>
  <si>
    <t>스페인국립무용단 카르맨</t>
    <phoneticPr fontId="1" type="noConversion"/>
  </si>
  <si>
    <t>아트</t>
    <phoneticPr fontId="1" type="noConversion"/>
  </si>
  <si>
    <t>라트라비아타</t>
    <phoneticPr fontId="1" type="noConversion"/>
  </si>
  <si>
    <t>11.9-12</t>
    <phoneticPr fontId="1" type="noConversion"/>
  </si>
  <si>
    <t>체홉여자를 읽다</t>
    <phoneticPr fontId="1" type="noConversion"/>
  </si>
  <si>
    <t>회원음악회</t>
    <phoneticPr fontId="1" type="noConversion"/>
  </si>
  <si>
    <t>뮤지컬 갈라쇼</t>
    <phoneticPr fontId="1" type="noConversion"/>
  </si>
  <si>
    <t>12.1-2</t>
    <phoneticPr fontId="1" type="noConversion"/>
  </si>
  <si>
    <t>한여름밤의꿈</t>
    <phoneticPr fontId="1" type="noConversion"/>
  </si>
  <si>
    <t>빈심포니 오케스트라</t>
    <phoneticPr fontId="1" type="noConversion"/>
  </si>
  <si>
    <t>아침을여는클래식-벨체아 노부스</t>
    <phoneticPr fontId="1" type="noConversion"/>
  </si>
  <si>
    <t>솔리스트 앙상블과 함께하는 송년음악회</t>
    <phoneticPr fontId="1" type="noConversion"/>
  </si>
  <si>
    <t>합 계</t>
    <phoneticPr fontId="1" type="noConversion"/>
  </si>
  <si>
    <t>합 계</t>
    <phoneticPr fontId="1" type="noConversion"/>
  </si>
  <si>
    <t>3. 16</t>
    <phoneticPr fontId="1" type="noConversion"/>
  </si>
  <si>
    <t>토마스 크바스토프</t>
    <phoneticPr fontId="1" type="noConversion"/>
  </si>
  <si>
    <t>아트홀</t>
    <phoneticPr fontId="1" type="noConversion"/>
  </si>
  <si>
    <t>3. 26</t>
    <phoneticPr fontId="1" type="noConversion"/>
  </si>
  <si>
    <t>문화가 있는 날 &lt;피아노 서커스&gt;</t>
    <phoneticPr fontId="1" type="noConversion"/>
  </si>
  <si>
    <t>아트홀</t>
    <phoneticPr fontId="1" type="noConversion"/>
  </si>
  <si>
    <t>1. 10</t>
    <phoneticPr fontId="1" type="noConversion"/>
  </si>
  <si>
    <t>신년음악회</t>
    <phoneticPr fontId="1" type="noConversion"/>
  </si>
  <si>
    <t>국비사업(방방곡곡) 
30% 초대의무</t>
    <phoneticPr fontId="1" type="noConversion"/>
  </si>
  <si>
    <t xml:space="preserve"> 문화가 있는 날Ⅲ 전미숙 무용단 &lt;바우&gt;</t>
    <phoneticPr fontId="1" type="noConversion"/>
  </si>
  <si>
    <t>국비사업 선정 30% 의무초대</t>
  </si>
  <si>
    <t>국비사업 선정 30% 의무초대</t>
    <phoneticPr fontId="1" type="noConversion"/>
  </si>
  <si>
    <t>신년음악회</t>
    <phoneticPr fontId="1" type="noConversion"/>
  </si>
  <si>
    <t>계몽시대 오케스트라</t>
    <phoneticPr fontId="1" type="noConversion"/>
  </si>
  <si>
    <t>앙상블홀</t>
    <phoneticPr fontId="1" type="noConversion"/>
  </si>
  <si>
    <t>4.16~20</t>
    <phoneticPr fontId="1" type="noConversion"/>
  </si>
  <si>
    <t>4. 26~27</t>
    <phoneticPr fontId="1" type="noConversion"/>
  </si>
  <si>
    <t>아트홀</t>
    <phoneticPr fontId="1" type="noConversion"/>
  </si>
  <si>
    <t>5. 4~5</t>
    <phoneticPr fontId="1" type="noConversion"/>
  </si>
  <si>
    <t xml:space="preserve"> 스프링페스티벌_가족오페라 &lt;피노키오&gt;</t>
    <phoneticPr fontId="1" type="noConversion"/>
  </si>
  <si>
    <t>스프링페스티벌_모차르트 음악극 &lt;신데렐라&gt;</t>
    <phoneticPr fontId="1" type="noConversion"/>
  </si>
  <si>
    <t>스프링페스티벌_동화속이야기 무용&lt;견우직녀&gt;</t>
    <phoneticPr fontId="1" type="noConversion"/>
  </si>
  <si>
    <t>아트홀</t>
    <phoneticPr fontId="1" type="noConversion"/>
  </si>
  <si>
    <t>5. 24</t>
    <phoneticPr fontId="1" type="noConversion"/>
  </si>
  <si>
    <t>연극 &lt;손 없는 색시&gt;</t>
    <phoneticPr fontId="1" type="noConversion"/>
  </si>
  <si>
    <t>앙상블홀</t>
    <phoneticPr fontId="1" type="noConversion"/>
  </si>
  <si>
    <t>5. 30</t>
    <phoneticPr fontId="1" type="noConversion"/>
  </si>
  <si>
    <r>
      <t>문화가 있는 날</t>
    </r>
    <r>
      <rPr>
        <sz val="11"/>
        <color theme="1"/>
        <rFont val="맑은 고딕"/>
        <family val="3"/>
        <charset val="129"/>
      </rPr>
      <t>Ⅱ</t>
    </r>
    <r>
      <rPr>
        <sz val="11"/>
        <color theme="1"/>
        <rFont val="맑은 고딕"/>
        <family val="2"/>
        <charset val="129"/>
        <scheme val="minor"/>
      </rPr>
      <t xml:space="preserve"> &lt;파개그니니&gt;</t>
    </r>
    <phoneticPr fontId="1" type="noConversion"/>
  </si>
  <si>
    <t>6. 18~19</t>
    <phoneticPr fontId="1" type="noConversion"/>
  </si>
  <si>
    <t>모나코 몬테카를로 왕립발레단 &lt;신데렐라&gt;</t>
    <phoneticPr fontId="1" type="noConversion"/>
  </si>
  <si>
    <t>8. 19</t>
    <phoneticPr fontId="1" type="noConversion"/>
  </si>
  <si>
    <t>IMK트리오, 비엔나</t>
    <phoneticPr fontId="1" type="noConversion"/>
  </si>
  <si>
    <t>앙상블홀</t>
    <phoneticPr fontId="1" type="noConversion"/>
  </si>
  <si>
    <t>8. 20</t>
    <phoneticPr fontId="1" type="noConversion"/>
  </si>
  <si>
    <t>SAXBACK 앙상블, 프랑스</t>
    <phoneticPr fontId="1" type="noConversion"/>
  </si>
  <si>
    <t>아트홀</t>
    <phoneticPr fontId="1" type="noConversion"/>
  </si>
  <si>
    <t>9. 24~29</t>
    <phoneticPr fontId="1" type="noConversion"/>
  </si>
  <si>
    <t>제작연극 &lt;죄와벌&gt;</t>
    <phoneticPr fontId="1" type="noConversion"/>
  </si>
  <si>
    <t>피아니스트 박종훈과 함께하는 &lt;Duo Vivid의 Romeo&amp;Juliet&gt;</t>
    <phoneticPr fontId="1" type="noConversion"/>
  </si>
  <si>
    <t>앙상블홀</t>
    <phoneticPr fontId="1" type="noConversion"/>
  </si>
  <si>
    <t>제작 오페라 &lt;투란도트&gt;</t>
  </si>
  <si>
    <t>11. 9~10</t>
    <phoneticPr fontId="17" type="noConversion"/>
  </si>
  <si>
    <t>프렐조카쥬발레&lt;프레스코화&gt;</t>
    <phoneticPr fontId="17" type="noConversion"/>
  </si>
  <si>
    <t>10. 23~26</t>
    <phoneticPr fontId="17" type="noConversion"/>
  </si>
  <si>
    <t>10. 30</t>
    <phoneticPr fontId="17" type="noConversion"/>
  </si>
  <si>
    <t>11. 30</t>
    <phoneticPr fontId="17" type="noConversion"/>
  </si>
  <si>
    <t>DJAC 청년오케스트라 &lt;영웅 그리고 백건우&gt;</t>
    <phoneticPr fontId="17" type="noConversion"/>
  </si>
  <si>
    <t>12. 20</t>
    <phoneticPr fontId="17" type="noConversion"/>
  </si>
  <si>
    <t>송년음악회</t>
    <phoneticPr fontId="17" type="noConversion"/>
  </si>
  <si>
    <t>12. 20~25</t>
    <phoneticPr fontId="17" type="noConversion"/>
  </si>
  <si>
    <t>송년연극 &lt;XXL레오타드 안나수이 손거울&gt;</t>
    <phoneticPr fontId="17" type="noConversion"/>
  </si>
  <si>
    <t>2020 문화소외계층(문화나눔석) 초대현황</t>
    <phoneticPr fontId="1" type="noConversion"/>
  </si>
  <si>
    <t>1. 9</t>
    <phoneticPr fontId="1" type="noConversion"/>
  </si>
  <si>
    <t>국립현대무용단 어린이 무용&lt;루돌프&gt;</t>
    <phoneticPr fontId="1" type="noConversion"/>
  </si>
  <si>
    <t>앙상블홀</t>
    <phoneticPr fontId="1" type="noConversion"/>
  </si>
  <si>
    <t>안드로메다</t>
    <phoneticPr fontId="1" type="noConversion"/>
  </si>
  <si>
    <t>송년음악회</t>
    <phoneticPr fontId="1" type="noConversion"/>
  </si>
  <si>
    <t>아트홀</t>
    <phoneticPr fontId="1" type="noConversion"/>
  </si>
  <si>
    <t>2021 문화소외계층(문화나눔석) 초대현황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</si>
</sst>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L10" sqref="L10"/>
    </sheetView>
  </sheetViews>
  <sheetFormatPr defaultRowHeight="16.5"/>
  <cols>
    <col min="1" max="1" width="8.75" customWidth="1"/>
    <col min="2" max="2" width="14" customWidth="1"/>
    <col min="3" max="3" width="31.875" customWidth="1"/>
    <col min="4" max="5" width="15.625" customWidth="1"/>
    <col min="6" max="6" width="24.625" customWidth="1"/>
    <col min="7" max="7" width="25.625" customWidth="1"/>
    <col min="8" max="8" width="15.625" customWidth="1"/>
  </cols>
  <sheetData>
    <row r="1" spans="1:8">
      <c r="A1" s="38" t="s">
        <v>170</v>
      </c>
      <c r="B1" s="38"/>
      <c r="C1" s="38"/>
      <c r="D1" s="38"/>
      <c r="E1" s="38"/>
      <c r="F1" s="39"/>
      <c r="G1" s="39"/>
      <c r="H1" s="39"/>
    </row>
    <row r="2" spans="1:8" ht="17.25" thickBot="1">
      <c r="A2" s="40"/>
      <c r="B2" s="40"/>
      <c r="C2" s="40"/>
      <c r="D2" s="40"/>
      <c r="E2" s="40"/>
      <c r="F2" s="40"/>
      <c r="G2" s="40"/>
      <c r="H2" s="40"/>
    </row>
    <row r="3" spans="1:8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8" ht="42.95" customHeight="1">
      <c r="A4" s="10">
        <v>1</v>
      </c>
      <c r="B4" s="16"/>
      <c r="C4" s="16"/>
      <c r="D4" s="16"/>
      <c r="E4" s="16"/>
      <c r="F4" s="16"/>
      <c r="G4" s="37"/>
      <c r="H4" s="13"/>
    </row>
    <row r="5" spans="1:8" ht="42.95" customHeight="1">
      <c r="A5" s="10">
        <v>2</v>
      </c>
      <c r="B5" s="16"/>
      <c r="C5" s="16"/>
      <c r="D5" s="16"/>
      <c r="E5" s="16"/>
      <c r="F5" s="16"/>
      <c r="G5" s="37"/>
      <c r="H5" s="13"/>
    </row>
    <row r="6" spans="1:8" ht="42.95" customHeight="1">
      <c r="A6" s="10">
        <v>3</v>
      </c>
      <c r="B6" s="16"/>
      <c r="C6" s="16"/>
      <c r="D6" s="16"/>
      <c r="E6" s="16"/>
      <c r="F6" s="16"/>
      <c r="G6" s="37"/>
      <c r="H6" s="13"/>
    </row>
    <row r="7" spans="1:8" ht="42.95" customHeight="1">
      <c r="A7" s="10">
        <v>4</v>
      </c>
      <c r="B7" s="16"/>
      <c r="C7" s="17"/>
      <c r="D7" s="16"/>
      <c r="E7" s="16"/>
      <c r="F7" s="16"/>
      <c r="G7" s="37"/>
      <c r="H7" s="14"/>
    </row>
    <row r="8" spans="1:8" ht="42.95" customHeight="1">
      <c r="A8" s="10">
        <v>5</v>
      </c>
      <c r="B8" s="16"/>
      <c r="C8" s="16"/>
      <c r="D8" s="16"/>
      <c r="E8" s="16"/>
      <c r="F8" s="16"/>
      <c r="G8" s="37"/>
      <c r="H8" s="15"/>
    </row>
    <row r="9" spans="1:8" ht="42.95" customHeight="1">
      <c r="A9" s="10">
        <v>6</v>
      </c>
      <c r="B9" s="16"/>
      <c r="C9" s="17"/>
      <c r="D9" s="16"/>
      <c r="E9" s="16"/>
      <c r="F9" s="16"/>
      <c r="G9" s="37"/>
      <c r="H9" s="15"/>
    </row>
    <row r="10" spans="1:8" ht="42.95" customHeight="1">
      <c r="A10" s="10">
        <v>7</v>
      </c>
      <c r="B10" s="16"/>
      <c r="C10" s="17"/>
      <c r="D10" s="16"/>
      <c r="E10" s="16"/>
      <c r="F10" s="16"/>
      <c r="G10" s="37"/>
      <c r="H10" s="15"/>
    </row>
    <row r="11" spans="1:8" ht="42.95" customHeight="1">
      <c r="A11" s="10">
        <v>8</v>
      </c>
      <c r="B11" s="16"/>
      <c r="C11" s="16"/>
      <c r="D11" s="16"/>
      <c r="E11" s="16"/>
      <c r="F11" s="16"/>
      <c r="G11" s="16"/>
      <c r="H11" s="15"/>
    </row>
    <row r="12" spans="1:8" ht="42.95" customHeight="1">
      <c r="A12" s="10">
        <v>9</v>
      </c>
      <c r="B12" s="16"/>
      <c r="C12" s="17"/>
      <c r="D12" s="16"/>
      <c r="E12" s="16"/>
      <c r="F12" s="16"/>
      <c r="G12" s="16"/>
      <c r="H12" s="15"/>
    </row>
    <row r="13" spans="1:8" ht="42.95" customHeight="1">
      <c r="A13" s="10">
        <v>10</v>
      </c>
      <c r="B13" s="16"/>
      <c r="C13" s="16"/>
      <c r="D13" s="16"/>
      <c r="E13" s="16"/>
      <c r="F13" s="16"/>
      <c r="G13" s="16"/>
      <c r="H13" s="15"/>
    </row>
    <row r="14" spans="1:8" ht="42.95" customHeight="1">
      <c r="A14" s="10">
        <v>11</v>
      </c>
      <c r="B14" s="16"/>
      <c r="C14" s="23"/>
      <c r="D14" s="16"/>
      <c r="E14" s="16"/>
      <c r="F14" s="16"/>
      <c r="G14" s="16"/>
      <c r="H14" s="15"/>
    </row>
    <row r="15" spans="1:8" ht="42.95" customHeight="1">
      <c r="A15" s="10">
        <v>12</v>
      </c>
      <c r="B15" s="16"/>
      <c r="C15" s="17"/>
      <c r="D15" s="16"/>
      <c r="E15" s="16"/>
      <c r="F15" s="16"/>
      <c r="G15" s="16"/>
      <c r="H15" s="15"/>
    </row>
    <row r="16" spans="1:8" ht="42.95" customHeight="1">
      <c r="A16" s="10">
        <v>13</v>
      </c>
      <c r="B16" s="16"/>
      <c r="C16" s="16"/>
      <c r="D16" s="16"/>
      <c r="E16" s="16"/>
      <c r="F16" s="16"/>
      <c r="G16" s="16"/>
      <c r="H16" s="15"/>
    </row>
    <row r="17" spans="1:8" ht="42.95" customHeight="1">
      <c r="A17" s="10">
        <v>14</v>
      </c>
      <c r="B17" s="35"/>
      <c r="C17" s="16"/>
      <c r="D17" s="16"/>
      <c r="E17" s="16"/>
      <c r="F17" s="16"/>
      <c r="G17" s="16"/>
      <c r="H17" s="15"/>
    </row>
    <row r="18" spans="1:8" ht="42.95" customHeight="1">
      <c r="A18" s="10">
        <v>15</v>
      </c>
      <c r="B18" s="35"/>
      <c r="C18" s="36"/>
      <c r="D18" s="16"/>
      <c r="E18" s="16"/>
      <c r="F18" s="16"/>
      <c r="G18" s="16"/>
      <c r="H18" s="15"/>
    </row>
    <row r="19" spans="1:8" ht="42.95" customHeight="1">
      <c r="A19" s="10">
        <v>16</v>
      </c>
      <c r="B19" s="35"/>
      <c r="C19" s="17"/>
      <c r="D19" s="16"/>
      <c r="E19" s="16"/>
      <c r="F19" s="16"/>
      <c r="G19" s="16"/>
      <c r="H19" s="15"/>
    </row>
    <row r="20" spans="1:8" ht="42.95" customHeight="1">
      <c r="A20" s="10">
        <v>17</v>
      </c>
      <c r="B20" s="35"/>
      <c r="C20" s="36"/>
      <c r="D20" s="16"/>
      <c r="E20" s="16"/>
      <c r="F20" s="16"/>
      <c r="G20" s="16"/>
      <c r="H20" s="15"/>
    </row>
    <row r="21" spans="1:8" ht="42.95" customHeight="1">
      <c r="A21" s="10">
        <v>18</v>
      </c>
      <c r="B21" s="35"/>
      <c r="C21" s="36"/>
      <c r="D21" s="16"/>
      <c r="E21" s="16"/>
      <c r="F21" s="16"/>
      <c r="G21" s="16"/>
      <c r="H21" s="15"/>
    </row>
    <row r="22" spans="1:8" ht="42.95" customHeight="1">
      <c r="A22" s="10">
        <v>19</v>
      </c>
      <c r="B22" s="35"/>
      <c r="C22" s="36"/>
      <c r="D22" s="16"/>
      <c r="E22" s="16"/>
      <c r="F22" s="16"/>
      <c r="G22" s="16"/>
      <c r="H22" s="15"/>
    </row>
    <row r="23" spans="1:8" ht="42.95" customHeight="1">
      <c r="A23" s="10">
        <v>20</v>
      </c>
      <c r="B23" s="16"/>
      <c r="C23" s="16"/>
      <c r="D23" s="16"/>
      <c r="E23" s="16"/>
      <c r="F23" s="16"/>
      <c r="G23" s="16"/>
      <c r="H23" s="15"/>
    </row>
    <row r="24" spans="1:8" ht="42.95" customHeight="1">
      <c r="A24" s="10">
        <v>21</v>
      </c>
      <c r="B24" s="16"/>
      <c r="C24" s="16"/>
      <c r="D24" s="16"/>
      <c r="E24" s="16"/>
      <c r="F24" s="16"/>
      <c r="G24" s="16"/>
      <c r="H24" s="15"/>
    </row>
    <row r="25" spans="1:8" ht="42.95" customHeight="1">
      <c r="A25" s="10">
        <v>22</v>
      </c>
      <c r="B25" s="16"/>
      <c r="C25" s="16"/>
      <c r="D25" s="16"/>
      <c r="E25" s="16"/>
      <c r="F25" s="16"/>
      <c r="G25" s="16"/>
      <c r="H25" s="15"/>
    </row>
    <row r="26" spans="1:8" ht="42.95" customHeight="1">
      <c r="A26" s="10">
        <v>23</v>
      </c>
      <c r="B26" s="16"/>
      <c r="C26" s="16"/>
      <c r="D26" s="16"/>
      <c r="E26" s="16"/>
      <c r="F26" s="16"/>
      <c r="G26" s="16"/>
      <c r="H26" s="15"/>
    </row>
    <row r="27" spans="1:8" ht="42.95" customHeight="1">
      <c r="A27" s="10">
        <v>24</v>
      </c>
      <c r="B27" s="16"/>
      <c r="C27" s="16"/>
      <c r="D27" s="16"/>
      <c r="E27" s="16"/>
      <c r="F27" s="16"/>
      <c r="G27" s="16"/>
      <c r="H27" s="15"/>
    </row>
    <row r="28" spans="1:8" ht="42.95" customHeight="1">
      <c r="A28" s="10">
        <v>25</v>
      </c>
      <c r="B28" s="16"/>
      <c r="C28" s="16"/>
      <c r="D28" s="16"/>
      <c r="E28" s="16"/>
      <c r="F28" s="16"/>
      <c r="G28" s="16"/>
      <c r="H28" s="15"/>
    </row>
    <row r="29" spans="1:8" ht="42.95" customHeight="1">
      <c r="A29" s="10">
        <v>26</v>
      </c>
      <c r="B29" s="16"/>
      <c r="C29" s="16"/>
      <c r="D29" s="16"/>
      <c r="E29" s="16"/>
      <c r="F29" s="16"/>
      <c r="G29" s="16"/>
      <c r="H29" s="15"/>
    </row>
    <row r="30" spans="1:8" ht="42.95" customHeight="1">
      <c r="A30" s="10">
        <v>27</v>
      </c>
      <c r="B30" s="16"/>
      <c r="C30" s="16"/>
      <c r="D30" s="16"/>
      <c r="E30" s="16"/>
      <c r="F30" s="16"/>
      <c r="G30" s="16"/>
      <c r="H30" s="15"/>
    </row>
    <row r="31" spans="1:8" ht="42.95" customHeight="1">
      <c r="A31" s="10">
        <v>28</v>
      </c>
      <c r="B31" s="16"/>
      <c r="C31" s="16"/>
      <c r="D31" s="16"/>
      <c r="E31" s="16"/>
      <c r="F31" s="16"/>
      <c r="G31" s="16"/>
      <c r="H31" s="15"/>
    </row>
    <row r="32" spans="1:8" ht="42.95" customHeight="1">
      <c r="A32" s="10">
        <v>29</v>
      </c>
      <c r="B32" s="16"/>
      <c r="C32" s="16"/>
      <c r="D32" s="16"/>
      <c r="E32" s="16"/>
      <c r="F32" s="16"/>
      <c r="G32" s="16"/>
      <c r="H32" s="15"/>
    </row>
    <row r="33" spans="1:8" ht="42.95" customHeight="1">
      <c r="A33" s="10">
        <v>30</v>
      </c>
      <c r="B33" s="16"/>
      <c r="C33" s="16"/>
      <c r="D33" s="16"/>
      <c r="E33" s="16"/>
      <c r="F33" s="16"/>
      <c r="G33" s="16"/>
      <c r="H33" s="15"/>
    </row>
    <row r="34" spans="1:8" ht="42.95" customHeight="1">
      <c r="A34" s="10">
        <v>31</v>
      </c>
      <c r="B34" s="16"/>
      <c r="C34" s="16"/>
      <c r="D34" s="16"/>
      <c r="E34" s="16"/>
      <c r="F34" s="16"/>
      <c r="G34" s="16"/>
      <c r="H34" s="15"/>
    </row>
    <row r="35" spans="1:8" ht="42.95" customHeight="1">
      <c r="A35" s="10">
        <v>32</v>
      </c>
      <c r="B35" s="16"/>
      <c r="C35" s="16"/>
      <c r="D35" s="16"/>
      <c r="E35" s="16"/>
      <c r="F35" s="16"/>
      <c r="G35" s="16"/>
      <c r="H35" s="15"/>
    </row>
    <row r="36" spans="1:8" ht="42.95" customHeight="1">
      <c r="A36" s="10">
        <v>33</v>
      </c>
      <c r="B36" s="16"/>
      <c r="C36" s="16"/>
      <c r="D36" s="16"/>
      <c r="E36" s="16"/>
      <c r="F36" s="16"/>
      <c r="G36" s="16"/>
      <c r="H36" s="15"/>
    </row>
    <row r="37" spans="1:8" ht="42.95" customHeight="1">
      <c r="A37" s="10">
        <v>34</v>
      </c>
      <c r="B37" s="16"/>
      <c r="C37" s="16"/>
      <c r="D37" s="16"/>
      <c r="E37" s="16"/>
      <c r="F37" s="16"/>
      <c r="G37" s="16"/>
      <c r="H37" s="15"/>
    </row>
    <row r="38" spans="1:8" ht="42.95" customHeight="1">
      <c r="A38" s="10">
        <v>35</v>
      </c>
      <c r="B38" s="16"/>
      <c r="C38" s="16"/>
      <c r="D38" s="16"/>
      <c r="E38" s="16"/>
      <c r="F38" s="16"/>
      <c r="G38" s="16"/>
      <c r="H38" s="15"/>
    </row>
    <row r="39" spans="1:8" ht="42.95" customHeight="1">
      <c r="A39" s="10">
        <v>36</v>
      </c>
      <c r="B39" s="16"/>
      <c r="C39" s="16"/>
      <c r="D39" s="16"/>
      <c r="E39" s="16"/>
      <c r="F39" s="16"/>
      <c r="G39" s="16"/>
      <c r="H39" s="15"/>
    </row>
    <row r="40" spans="1:8" ht="42.95" customHeight="1">
      <c r="A40" s="10">
        <v>37</v>
      </c>
      <c r="B40" s="16"/>
      <c r="C40" s="16"/>
      <c r="D40" s="16"/>
      <c r="E40" s="16"/>
      <c r="F40" s="16"/>
      <c r="G40" s="16"/>
      <c r="H40" s="15"/>
    </row>
    <row r="41" spans="1:8" ht="42.95" customHeight="1">
      <c r="A41" s="10">
        <v>38</v>
      </c>
      <c r="B41" s="16"/>
      <c r="C41" s="16"/>
      <c r="D41" s="16"/>
      <c r="E41" s="16"/>
      <c r="F41" s="16"/>
      <c r="G41" s="16"/>
      <c r="H41" s="15"/>
    </row>
    <row r="42" spans="1:8" ht="42.95" customHeight="1">
      <c r="A42" s="10">
        <v>39</v>
      </c>
      <c r="B42" s="16"/>
      <c r="C42" s="16"/>
      <c r="D42" s="16"/>
      <c r="E42" s="16"/>
      <c r="F42" s="16"/>
      <c r="G42" s="16"/>
      <c r="H42" s="15"/>
    </row>
    <row r="43" spans="1:8" ht="42.95" customHeight="1">
      <c r="A43" s="10">
        <v>40</v>
      </c>
      <c r="B43" s="16"/>
      <c r="C43" s="16"/>
      <c r="D43" s="16"/>
      <c r="E43" s="16"/>
      <c r="F43" s="16"/>
      <c r="G43" s="16"/>
      <c r="H43" s="15"/>
    </row>
    <row r="44" spans="1:8" ht="42.95" customHeight="1">
      <c r="A44" s="10">
        <v>41</v>
      </c>
      <c r="B44" s="16"/>
      <c r="C44" s="16"/>
      <c r="D44" s="16"/>
      <c r="E44" s="16"/>
      <c r="F44" s="16"/>
      <c r="G44" s="16"/>
      <c r="H44" s="15"/>
    </row>
    <row r="45" spans="1:8" ht="42.95" customHeight="1">
      <c r="A45" s="10">
        <v>42</v>
      </c>
      <c r="B45" s="16"/>
      <c r="C45" s="16"/>
      <c r="D45" s="16"/>
      <c r="E45" s="16"/>
      <c r="F45" s="16"/>
      <c r="G45" s="16"/>
      <c r="H45" s="15"/>
    </row>
    <row r="46" spans="1:8" ht="42.95" customHeight="1">
      <c r="A46" s="10">
        <v>43</v>
      </c>
      <c r="B46" s="16"/>
      <c r="C46" s="16"/>
      <c r="D46" s="16"/>
      <c r="E46" s="16"/>
      <c r="F46" s="16"/>
      <c r="G46" s="16"/>
      <c r="H46" s="15"/>
    </row>
    <row r="47" spans="1:8" ht="42.95" customHeight="1">
      <c r="A47" s="10">
        <v>44</v>
      </c>
      <c r="B47" s="16"/>
      <c r="C47" s="16"/>
      <c r="D47" s="16"/>
      <c r="E47" s="16"/>
      <c r="F47" s="16"/>
      <c r="G47" s="16"/>
      <c r="H47" s="15"/>
    </row>
    <row r="48" spans="1:8" ht="42.95" customHeight="1">
      <c r="A48" s="10">
        <v>45</v>
      </c>
      <c r="B48" s="16"/>
      <c r="C48" s="16"/>
      <c r="D48" s="16"/>
      <c r="E48" s="16"/>
      <c r="F48" s="16"/>
      <c r="G48" s="16"/>
      <c r="H48" s="15"/>
    </row>
    <row r="49" spans="1:8" ht="42.95" customHeight="1">
      <c r="A49" s="10">
        <v>46</v>
      </c>
      <c r="B49" s="16"/>
      <c r="C49" s="16"/>
      <c r="D49" s="16"/>
      <c r="E49" s="16"/>
      <c r="F49" s="16"/>
      <c r="G49" s="16"/>
      <c r="H49" s="15"/>
    </row>
    <row r="50" spans="1:8" ht="19.5">
      <c r="A50" s="10"/>
      <c r="B50" s="16"/>
      <c r="C50" s="16"/>
      <c r="D50" s="16"/>
      <c r="E50" s="16"/>
      <c r="F50" s="16"/>
      <c r="G50" s="16"/>
      <c r="H50" s="15"/>
    </row>
  </sheetData>
  <mergeCells count="1">
    <mergeCell ref="A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10" zoomScaleSheetLayoutView="100" workbookViewId="0">
      <selection activeCell="C7" sqref="C7"/>
    </sheetView>
  </sheetViews>
  <sheetFormatPr defaultRowHeight="16.5"/>
  <cols>
    <col min="1" max="1" width="8.125" customWidth="1"/>
    <col min="2" max="2" width="16.25" customWidth="1"/>
    <col min="3" max="3" width="44.625" bestFit="1" customWidth="1"/>
    <col min="4" max="4" width="8.875" customWidth="1"/>
    <col min="5" max="5" width="17.375" customWidth="1"/>
    <col min="6" max="6" width="23.25" customWidth="1"/>
    <col min="7" max="7" width="23.125" customWidth="1"/>
    <col min="8" max="8" width="15" customWidth="1"/>
  </cols>
  <sheetData>
    <row r="1" spans="1:8" s="1" customFormat="1" ht="63.75" customHeight="1">
      <c r="A1" s="38" t="s">
        <v>163</v>
      </c>
      <c r="B1" s="38"/>
      <c r="C1" s="38"/>
      <c r="D1" s="38"/>
      <c r="E1" s="38"/>
      <c r="F1" s="39"/>
      <c r="G1" s="39"/>
      <c r="H1" s="39"/>
    </row>
    <row r="2" spans="1:8" s="1" customFormat="1" ht="34.5" customHeight="1" thickBot="1">
      <c r="A2" s="40"/>
      <c r="B2" s="40"/>
      <c r="C2" s="40"/>
      <c r="D2" s="40"/>
      <c r="E2" s="40"/>
      <c r="F2" s="40"/>
      <c r="G2" s="40"/>
      <c r="H2" s="40"/>
    </row>
    <row r="3" spans="1:8" s="3" customFormat="1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8" s="3" customFormat="1" ht="42.95" customHeight="1">
      <c r="A4" s="10">
        <v>1</v>
      </c>
      <c r="B4" s="16" t="s">
        <v>164</v>
      </c>
      <c r="C4" s="16" t="s">
        <v>119</v>
      </c>
      <c r="D4" s="16">
        <v>1</v>
      </c>
      <c r="E4" s="16" t="s">
        <v>7</v>
      </c>
      <c r="F4" s="16">
        <v>249</v>
      </c>
      <c r="G4" s="16">
        <v>215</v>
      </c>
      <c r="H4" s="13"/>
    </row>
    <row r="5" spans="1:8" s="3" customFormat="1" ht="42.95" customHeight="1">
      <c r="A5" s="10">
        <v>2</v>
      </c>
      <c r="B5" s="16">
        <v>11.25</v>
      </c>
      <c r="C5" s="16" t="s">
        <v>165</v>
      </c>
      <c r="D5" s="16">
        <v>2</v>
      </c>
      <c r="E5" s="16" t="s">
        <v>166</v>
      </c>
      <c r="F5" s="16">
        <v>37</v>
      </c>
      <c r="G5" s="37">
        <v>34</v>
      </c>
      <c r="H5" s="13"/>
    </row>
    <row r="6" spans="1:8" s="3" customFormat="1" ht="42.95" customHeight="1">
      <c r="A6" s="10">
        <v>3</v>
      </c>
      <c r="B6" s="16">
        <v>12.3</v>
      </c>
      <c r="C6" s="16" t="s">
        <v>167</v>
      </c>
      <c r="D6" s="16">
        <v>1</v>
      </c>
      <c r="E6" s="16" t="s">
        <v>169</v>
      </c>
      <c r="F6" s="16">
        <v>17</v>
      </c>
      <c r="G6" s="16">
        <v>13</v>
      </c>
      <c r="H6" s="13"/>
    </row>
    <row r="7" spans="1:8" s="3" customFormat="1" ht="42.95" customHeight="1">
      <c r="A7" s="10">
        <v>4</v>
      </c>
      <c r="B7" s="16">
        <v>12.18</v>
      </c>
      <c r="C7" s="17" t="s">
        <v>168</v>
      </c>
      <c r="D7" s="16">
        <v>1</v>
      </c>
      <c r="E7" s="16" t="s">
        <v>169</v>
      </c>
      <c r="F7" s="16">
        <v>40</v>
      </c>
      <c r="G7" s="16">
        <v>36</v>
      </c>
      <c r="H7" s="14"/>
    </row>
    <row r="8" spans="1:8" s="5" customFormat="1" ht="42.95" customHeight="1">
      <c r="A8" s="10">
        <v>5</v>
      </c>
      <c r="B8" s="16"/>
      <c r="C8" s="16"/>
      <c r="D8" s="16"/>
      <c r="E8" s="16"/>
      <c r="F8" s="16"/>
      <c r="G8" s="16"/>
      <c r="H8" s="15"/>
    </row>
    <row r="9" spans="1:8" s="5" customFormat="1" ht="42.95" customHeight="1">
      <c r="A9" s="10">
        <v>6</v>
      </c>
      <c r="B9" s="16"/>
      <c r="C9" s="17"/>
      <c r="D9" s="16"/>
      <c r="E9" s="16"/>
      <c r="F9" s="16"/>
      <c r="G9" s="16"/>
      <c r="H9" s="15"/>
    </row>
    <row r="10" spans="1:8" s="5" customFormat="1" ht="42.95" customHeight="1">
      <c r="A10" s="10">
        <v>7</v>
      </c>
      <c r="B10" s="16"/>
      <c r="C10" s="17"/>
      <c r="D10" s="16"/>
      <c r="E10" s="16"/>
      <c r="F10" s="16"/>
      <c r="G10" s="16"/>
      <c r="H10" s="15"/>
    </row>
    <row r="11" spans="1:8" s="5" customFormat="1" ht="42.95" customHeight="1">
      <c r="A11" s="10">
        <v>8</v>
      </c>
      <c r="B11" s="16"/>
      <c r="C11" s="16"/>
      <c r="D11" s="16"/>
      <c r="E11" s="16"/>
      <c r="F11" s="16"/>
      <c r="G11" s="16"/>
      <c r="H11" s="15"/>
    </row>
    <row r="12" spans="1:8" s="5" customFormat="1" ht="42.95" customHeight="1">
      <c r="A12" s="10">
        <v>9</v>
      </c>
      <c r="B12" s="16"/>
      <c r="C12" s="17"/>
      <c r="D12" s="16"/>
      <c r="E12" s="16"/>
      <c r="F12" s="16"/>
      <c r="G12" s="16"/>
      <c r="H12" s="15"/>
    </row>
    <row r="13" spans="1:8" s="5" customFormat="1" ht="42.95" customHeight="1">
      <c r="A13" s="10">
        <v>10</v>
      </c>
      <c r="B13" s="16"/>
      <c r="C13" s="16"/>
      <c r="D13" s="16"/>
      <c r="E13" s="16"/>
      <c r="F13" s="16"/>
      <c r="G13" s="16"/>
      <c r="H13" s="15"/>
    </row>
    <row r="14" spans="1:8" s="5" customFormat="1" ht="42.95" customHeight="1">
      <c r="A14" s="10">
        <v>11</v>
      </c>
      <c r="B14" s="16"/>
      <c r="C14" s="23"/>
      <c r="D14" s="16"/>
      <c r="E14" s="16"/>
      <c r="F14" s="16"/>
      <c r="G14" s="16"/>
      <c r="H14" s="15"/>
    </row>
    <row r="15" spans="1:8" s="5" customFormat="1" ht="42.95" customHeight="1">
      <c r="A15" s="10">
        <v>12</v>
      </c>
      <c r="B15" s="16"/>
      <c r="C15" s="17"/>
      <c r="D15" s="16"/>
      <c r="E15" s="16"/>
      <c r="F15" s="16"/>
      <c r="G15" s="16"/>
      <c r="H15" s="15"/>
    </row>
    <row r="16" spans="1:8" s="5" customFormat="1" ht="42.95" customHeight="1">
      <c r="A16" s="10">
        <v>13</v>
      </c>
      <c r="B16" s="16"/>
      <c r="C16" s="16"/>
      <c r="D16" s="16"/>
      <c r="E16" s="16"/>
      <c r="F16" s="16"/>
      <c r="G16" s="16"/>
      <c r="H16" s="15"/>
    </row>
    <row r="17" spans="1:8" s="5" customFormat="1" ht="42.95" customHeight="1">
      <c r="A17" s="10">
        <v>14</v>
      </c>
      <c r="B17" s="35"/>
      <c r="C17" s="16"/>
      <c r="D17" s="16"/>
      <c r="E17" s="16"/>
      <c r="F17" s="16"/>
      <c r="G17" s="16"/>
      <c r="H17" s="15"/>
    </row>
    <row r="18" spans="1:8" s="5" customFormat="1" ht="42.95" customHeight="1">
      <c r="A18" s="10">
        <v>15</v>
      </c>
      <c r="B18" s="35"/>
      <c r="C18" s="36"/>
      <c r="D18" s="16"/>
      <c r="E18" s="16"/>
      <c r="F18" s="16"/>
      <c r="G18" s="16"/>
      <c r="H18" s="15"/>
    </row>
    <row r="19" spans="1:8" s="5" customFormat="1" ht="42.95" customHeight="1">
      <c r="A19" s="10">
        <v>16</v>
      </c>
      <c r="B19" s="35"/>
      <c r="C19" s="17"/>
      <c r="D19" s="16"/>
      <c r="E19" s="16"/>
      <c r="F19" s="16"/>
      <c r="G19" s="16"/>
      <c r="H19" s="15"/>
    </row>
    <row r="20" spans="1:8" s="5" customFormat="1" ht="42.95" customHeight="1">
      <c r="A20" s="10">
        <v>17</v>
      </c>
      <c r="B20" s="35"/>
      <c r="C20" s="36"/>
      <c r="D20" s="16"/>
      <c r="E20" s="16"/>
      <c r="F20" s="16"/>
      <c r="G20" s="16"/>
      <c r="H20" s="15"/>
    </row>
    <row r="21" spans="1:8" s="5" customFormat="1" ht="42.95" customHeight="1">
      <c r="A21" s="10">
        <v>18</v>
      </c>
      <c r="B21" s="35"/>
      <c r="C21" s="36"/>
      <c r="D21" s="16"/>
      <c r="E21" s="16"/>
      <c r="F21" s="16"/>
      <c r="G21" s="16"/>
      <c r="H21" s="15"/>
    </row>
    <row r="22" spans="1:8" s="5" customFormat="1" ht="42.95" customHeight="1">
      <c r="A22" s="10">
        <v>19</v>
      </c>
      <c r="B22" s="35"/>
      <c r="C22" s="36"/>
      <c r="D22" s="16"/>
      <c r="E22" s="16"/>
      <c r="F22" s="16"/>
      <c r="G22" s="16"/>
      <c r="H22" s="15"/>
    </row>
    <row r="23" spans="1:8" s="5" customFormat="1" ht="42.95" customHeight="1">
      <c r="A23" s="10">
        <v>20</v>
      </c>
      <c r="B23" s="16"/>
      <c r="C23" s="16"/>
      <c r="D23" s="16"/>
      <c r="E23" s="16"/>
      <c r="F23" s="16"/>
      <c r="G23" s="16"/>
      <c r="H23" s="15"/>
    </row>
    <row r="24" spans="1:8" s="5" customFormat="1" ht="42.95" customHeight="1">
      <c r="A24" s="10">
        <v>21</v>
      </c>
      <c r="B24" s="16"/>
      <c r="C24" s="16"/>
      <c r="D24" s="16"/>
      <c r="E24" s="16"/>
      <c r="F24" s="16"/>
      <c r="G24" s="16"/>
      <c r="H24" s="15"/>
    </row>
    <row r="25" spans="1:8" s="5" customFormat="1" ht="42.95" customHeight="1">
      <c r="A25" s="10">
        <v>22</v>
      </c>
      <c r="B25" s="16"/>
      <c r="C25" s="16"/>
      <c r="D25" s="16"/>
      <c r="E25" s="16"/>
      <c r="F25" s="16"/>
      <c r="G25" s="16"/>
      <c r="H25" s="15"/>
    </row>
    <row r="26" spans="1:8" s="5" customFormat="1" ht="42.95" customHeight="1">
      <c r="A26" s="10">
        <v>23</v>
      </c>
      <c r="B26" s="16"/>
      <c r="C26" s="16"/>
      <c r="D26" s="16"/>
      <c r="E26" s="16"/>
      <c r="F26" s="16"/>
      <c r="G26" s="16"/>
      <c r="H26" s="15"/>
    </row>
    <row r="27" spans="1:8" s="5" customFormat="1" ht="42.95" customHeight="1">
      <c r="A27" s="10">
        <v>24</v>
      </c>
      <c r="B27" s="16"/>
      <c r="C27" s="16"/>
      <c r="D27" s="16"/>
      <c r="E27" s="16"/>
      <c r="F27" s="16"/>
      <c r="G27" s="16"/>
      <c r="H27" s="15"/>
    </row>
    <row r="28" spans="1:8" s="5" customFormat="1" ht="42.95" customHeight="1">
      <c r="A28" s="10">
        <v>25</v>
      </c>
      <c r="B28" s="16"/>
      <c r="C28" s="16"/>
      <c r="D28" s="16"/>
      <c r="E28" s="16"/>
      <c r="F28" s="16"/>
      <c r="G28" s="16"/>
      <c r="H28" s="15"/>
    </row>
    <row r="29" spans="1:8" s="5" customFormat="1" ht="42.95" customHeight="1">
      <c r="A29" s="10">
        <v>26</v>
      </c>
      <c r="B29" s="16"/>
      <c r="C29" s="16"/>
      <c r="D29" s="16"/>
      <c r="E29" s="16"/>
      <c r="F29" s="16"/>
      <c r="G29" s="16"/>
      <c r="H29" s="15"/>
    </row>
    <row r="30" spans="1:8" s="5" customFormat="1" ht="42.95" customHeight="1">
      <c r="A30" s="10">
        <v>27</v>
      </c>
      <c r="B30" s="16"/>
      <c r="C30" s="16"/>
      <c r="D30" s="16"/>
      <c r="E30" s="16"/>
      <c r="F30" s="16"/>
      <c r="G30" s="16"/>
      <c r="H30" s="15"/>
    </row>
    <row r="31" spans="1:8" s="5" customFormat="1" ht="42.95" customHeight="1">
      <c r="A31" s="10">
        <v>28</v>
      </c>
      <c r="B31" s="16"/>
      <c r="C31" s="16"/>
      <c r="D31" s="16"/>
      <c r="E31" s="16"/>
      <c r="F31" s="16"/>
      <c r="G31" s="16"/>
      <c r="H31" s="15"/>
    </row>
    <row r="32" spans="1:8" s="5" customFormat="1" ht="42.95" customHeight="1">
      <c r="A32" s="10">
        <v>29</v>
      </c>
      <c r="B32" s="16"/>
      <c r="C32" s="16"/>
      <c r="D32" s="16"/>
      <c r="E32" s="16"/>
      <c r="F32" s="16"/>
      <c r="G32" s="16"/>
      <c r="H32" s="15"/>
    </row>
    <row r="33" spans="1:8" s="5" customFormat="1" ht="42.95" customHeight="1">
      <c r="A33" s="10">
        <v>30</v>
      </c>
      <c r="B33" s="16"/>
      <c r="C33" s="16"/>
      <c r="D33" s="16"/>
      <c r="E33" s="16"/>
      <c r="F33" s="16"/>
      <c r="G33" s="16"/>
      <c r="H33" s="15"/>
    </row>
    <row r="34" spans="1:8" s="5" customFormat="1" ht="42.95" customHeight="1">
      <c r="A34" s="10">
        <v>31</v>
      </c>
      <c r="B34" s="16"/>
      <c r="C34" s="16"/>
      <c r="D34" s="16"/>
      <c r="E34" s="16"/>
      <c r="F34" s="16"/>
      <c r="G34" s="16"/>
      <c r="H34" s="15"/>
    </row>
    <row r="35" spans="1:8" s="5" customFormat="1" ht="42.95" customHeight="1">
      <c r="A35" s="10">
        <v>32</v>
      </c>
      <c r="B35" s="16"/>
      <c r="C35" s="16"/>
      <c r="D35" s="16"/>
      <c r="E35" s="16"/>
      <c r="F35" s="16"/>
      <c r="G35" s="16"/>
      <c r="H35" s="15"/>
    </row>
    <row r="36" spans="1:8" s="5" customFormat="1" ht="42.95" customHeight="1">
      <c r="A36" s="10">
        <v>33</v>
      </c>
      <c r="B36" s="16"/>
      <c r="C36" s="16"/>
      <c r="D36" s="16"/>
      <c r="E36" s="16"/>
      <c r="F36" s="16"/>
      <c r="G36" s="16"/>
      <c r="H36" s="15"/>
    </row>
    <row r="37" spans="1:8" s="5" customFormat="1" ht="42.95" customHeight="1">
      <c r="A37" s="10">
        <v>34</v>
      </c>
      <c r="B37" s="16"/>
      <c r="C37" s="16"/>
      <c r="D37" s="16"/>
      <c r="E37" s="16"/>
      <c r="F37" s="16"/>
      <c r="G37" s="16"/>
      <c r="H37" s="15"/>
    </row>
    <row r="38" spans="1:8" s="5" customFormat="1" ht="42.95" customHeight="1">
      <c r="A38" s="10">
        <v>35</v>
      </c>
      <c r="B38" s="16"/>
      <c r="C38" s="16"/>
      <c r="D38" s="16"/>
      <c r="E38" s="16"/>
      <c r="F38" s="16"/>
      <c r="G38" s="16"/>
      <c r="H38" s="15"/>
    </row>
    <row r="39" spans="1:8" s="5" customFormat="1" ht="42.95" customHeight="1">
      <c r="A39" s="10">
        <v>36</v>
      </c>
      <c r="B39" s="16"/>
      <c r="C39" s="16"/>
      <c r="D39" s="16"/>
      <c r="E39" s="16"/>
      <c r="F39" s="16"/>
      <c r="G39" s="16"/>
      <c r="H39" s="15"/>
    </row>
    <row r="40" spans="1:8" s="5" customFormat="1" ht="42.95" customHeight="1">
      <c r="A40" s="10">
        <v>37</v>
      </c>
      <c r="B40" s="16"/>
      <c r="C40" s="16"/>
      <c r="D40" s="16"/>
      <c r="E40" s="16"/>
      <c r="F40" s="16"/>
      <c r="G40" s="16"/>
      <c r="H40" s="15"/>
    </row>
    <row r="41" spans="1:8" s="5" customFormat="1" ht="42.95" customHeight="1">
      <c r="A41" s="10">
        <v>38</v>
      </c>
      <c r="B41" s="16"/>
      <c r="C41" s="16"/>
      <c r="D41" s="16"/>
      <c r="E41" s="16"/>
      <c r="F41" s="16"/>
      <c r="G41" s="16"/>
      <c r="H41" s="15"/>
    </row>
    <row r="42" spans="1:8" s="5" customFormat="1" ht="42.95" customHeight="1">
      <c r="A42" s="10">
        <v>39</v>
      </c>
      <c r="B42" s="16"/>
      <c r="C42" s="16"/>
      <c r="D42" s="16"/>
      <c r="E42" s="16"/>
      <c r="F42" s="16"/>
      <c r="G42" s="16"/>
      <c r="H42" s="15"/>
    </row>
    <row r="43" spans="1:8" s="5" customFormat="1" ht="42.95" customHeight="1">
      <c r="A43" s="10">
        <v>40</v>
      </c>
      <c r="B43" s="16"/>
      <c r="C43" s="16"/>
      <c r="D43" s="16"/>
      <c r="E43" s="16"/>
      <c r="F43" s="16"/>
      <c r="G43" s="16"/>
      <c r="H43" s="15"/>
    </row>
    <row r="44" spans="1:8" s="5" customFormat="1" ht="42.95" customHeight="1">
      <c r="A44" s="10">
        <v>41</v>
      </c>
      <c r="B44" s="16"/>
      <c r="C44" s="16"/>
      <c r="D44" s="16"/>
      <c r="E44" s="16"/>
      <c r="F44" s="16"/>
      <c r="G44" s="16"/>
      <c r="H44" s="15"/>
    </row>
    <row r="45" spans="1:8" s="5" customFormat="1" ht="42.95" customHeight="1">
      <c r="A45" s="10">
        <v>42</v>
      </c>
      <c r="B45" s="16"/>
      <c r="C45" s="16"/>
      <c r="D45" s="16"/>
      <c r="E45" s="16"/>
      <c r="F45" s="16"/>
      <c r="G45" s="16"/>
      <c r="H45" s="15"/>
    </row>
    <row r="46" spans="1:8" s="5" customFormat="1" ht="42.95" customHeight="1">
      <c r="A46" s="10">
        <v>43</v>
      </c>
      <c r="B46" s="16"/>
      <c r="C46" s="16"/>
      <c r="D46" s="16"/>
      <c r="E46" s="16"/>
      <c r="F46" s="16"/>
      <c r="G46" s="16"/>
      <c r="H46" s="15"/>
    </row>
    <row r="47" spans="1:8" s="5" customFormat="1" ht="42.95" customHeight="1">
      <c r="A47" s="10">
        <v>44</v>
      </c>
      <c r="B47" s="16"/>
      <c r="C47" s="16"/>
      <c r="D47" s="16"/>
      <c r="E47" s="16"/>
      <c r="F47" s="16"/>
      <c r="G47" s="16"/>
      <c r="H47" s="15"/>
    </row>
    <row r="48" spans="1:8" s="5" customFormat="1" ht="42.95" customHeight="1">
      <c r="A48" s="10">
        <v>45</v>
      </c>
      <c r="B48" s="16"/>
      <c r="C48" s="16"/>
      <c r="D48" s="16"/>
      <c r="E48" s="16"/>
      <c r="F48" s="16"/>
      <c r="G48" s="16"/>
      <c r="H48" s="15"/>
    </row>
    <row r="49" spans="1:8" s="5" customFormat="1" ht="42.95" customHeight="1">
      <c r="A49" s="10">
        <v>46</v>
      </c>
      <c r="B49" s="16"/>
      <c r="C49" s="16"/>
      <c r="D49" s="16"/>
      <c r="E49" s="16"/>
      <c r="F49" s="16"/>
      <c r="G49" s="16"/>
      <c r="H49" s="15"/>
    </row>
    <row r="50" spans="1:8" s="5" customFormat="1" ht="42.95" customHeight="1">
      <c r="A50" s="10"/>
      <c r="B50" s="16"/>
      <c r="C50" s="16"/>
      <c r="D50" s="16"/>
      <c r="E50" s="16"/>
      <c r="F50" s="16"/>
      <c r="G50" s="16"/>
      <c r="H50" s="15"/>
    </row>
    <row r="51" spans="1:8" s="1" customFormat="1" ht="21" customHeight="1">
      <c r="A51" s="2"/>
      <c r="B51" s="2"/>
      <c r="C51" s="2"/>
      <c r="D51" s="2"/>
      <c r="E51" s="2"/>
      <c r="F51" s="2"/>
      <c r="G51" s="2"/>
      <c r="H51" s="2"/>
    </row>
  </sheetData>
  <autoFilter ref="E1:E51"/>
  <mergeCells count="1">
    <mergeCell ref="A1:H2"/>
  </mergeCells>
  <phoneticPr fontId="1" type="noConversion"/>
  <pageMargins left="0.70866141732283472" right="0.70866141732283472" top="0.86614173228346458" bottom="0.74803149606299213" header="0.31496062992125984" footer="0.31496062992125984"/>
  <pageSetup paperSize="9" scale="3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view="pageBreakPreview" topLeftCell="A18" zoomScaleNormal="110" zoomScaleSheetLayoutView="100" workbookViewId="0">
      <selection activeCell="D24" sqref="D24"/>
    </sheetView>
  </sheetViews>
  <sheetFormatPr defaultRowHeight="16.5"/>
  <cols>
    <col min="1" max="1" width="8.125" customWidth="1"/>
    <col min="2" max="2" width="16.25" customWidth="1"/>
    <col min="3" max="3" width="44.625" bestFit="1" customWidth="1"/>
    <col min="4" max="4" width="8.875" customWidth="1"/>
    <col min="5" max="5" width="17.375" customWidth="1"/>
    <col min="6" max="6" width="23.25" customWidth="1"/>
    <col min="7" max="7" width="23.125" customWidth="1"/>
    <col min="8" max="8" width="15" customWidth="1"/>
  </cols>
  <sheetData>
    <row r="1" spans="1:8" s="1" customFormat="1" ht="63.75" customHeight="1">
      <c r="A1" s="38" t="s">
        <v>61</v>
      </c>
      <c r="B1" s="38"/>
      <c r="C1" s="38"/>
      <c r="D1" s="38"/>
      <c r="E1" s="38"/>
      <c r="F1" s="39"/>
      <c r="G1" s="39"/>
      <c r="H1" s="39"/>
    </row>
    <row r="2" spans="1:8" s="1" customFormat="1" ht="34.5" customHeight="1" thickBot="1">
      <c r="A2" s="40"/>
      <c r="B2" s="40"/>
      <c r="C2" s="40"/>
      <c r="D2" s="40"/>
      <c r="E2" s="40"/>
      <c r="F2" s="40"/>
      <c r="G2" s="40"/>
      <c r="H2" s="40"/>
    </row>
    <row r="3" spans="1:8" s="3" customFormat="1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8" s="3" customFormat="1" ht="42.95" customHeight="1">
      <c r="A4" s="10">
        <v>1</v>
      </c>
      <c r="B4" s="16" t="s">
        <v>118</v>
      </c>
      <c r="C4" s="16" t="s">
        <v>119</v>
      </c>
      <c r="D4" s="16">
        <v>1</v>
      </c>
      <c r="E4" s="16" t="s">
        <v>117</v>
      </c>
      <c r="F4" s="16">
        <v>75</v>
      </c>
      <c r="G4" s="16">
        <v>21</v>
      </c>
      <c r="H4" s="13"/>
    </row>
    <row r="5" spans="1:8" s="3" customFormat="1" ht="42.95" customHeight="1">
      <c r="A5" s="10">
        <v>2</v>
      </c>
      <c r="B5" s="16" t="s">
        <v>112</v>
      </c>
      <c r="C5" s="16" t="s">
        <v>113</v>
      </c>
      <c r="D5" s="16">
        <v>1</v>
      </c>
      <c r="E5" s="16" t="s">
        <v>114</v>
      </c>
      <c r="F5" s="16">
        <v>100</v>
      </c>
      <c r="G5" s="16">
        <v>31</v>
      </c>
      <c r="H5" s="13"/>
    </row>
    <row r="6" spans="1:8" s="3" customFormat="1" ht="42.95" customHeight="1">
      <c r="A6" s="10">
        <v>3</v>
      </c>
      <c r="B6" s="16" t="s">
        <v>71</v>
      </c>
      <c r="C6" s="16" t="s">
        <v>69</v>
      </c>
      <c r="D6" s="16">
        <v>3</v>
      </c>
      <c r="E6" s="16" t="s">
        <v>70</v>
      </c>
      <c r="F6" s="16">
        <v>174</v>
      </c>
      <c r="G6" s="16">
        <v>100</v>
      </c>
      <c r="H6" s="13"/>
    </row>
    <row r="7" spans="1:8" s="3" customFormat="1" ht="42.95" customHeight="1">
      <c r="A7" s="10">
        <v>4</v>
      </c>
      <c r="B7" s="16" t="s">
        <v>115</v>
      </c>
      <c r="C7" s="17" t="s">
        <v>116</v>
      </c>
      <c r="D7" s="16">
        <v>1</v>
      </c>
      <c r="E7" s="16" t="s">
        <v>117</v>
      </c>
      <c r="F7" s="16">
        <v>75</v>
      </c>
      <c r="G7" s="16">
        <v>72</v>
      </c>
      <c r="H7" s="14"/>
    </row>
    <row r="8" spans="1:8" s="5" customFormat="1" ht="42.95" customHeight="1">
      <c r="A8" s="10">
        <v>5</v>
      </c>
      <c r="B8" s="16" t="s">
        <v>127</v>
      </c>
      <c r="C8" s="16" t="s">
        <v>131</v>
      </c>
      <c r="D8" s="16">
        <v>6</v>
      </c>
      <c r="E8" s="16" t="s">
        <v>126</v>
      </c>
      <c r="F8" s="16">
        <v>708</v>
      </c>
      <c r="G8" s="16">
        <v>689</v>
      </c>
      <c r="H8" s="15"/>
    </row>
    <row r="9" spans="1:8" s="5" customFormat="1" ht="42.95" customHeight="1">
      <c r="A9" s="10">
        <v>6</v>
      </c>
      <c r="B9" s="16" t="s">
        <v>128</v>
      </c>
      <c r="C9" s="17" t="s">
        <v>132</v>
      </c>
      <c r="D9" s="16">
        <v>2</v>
      </c>
      <c r="E9" s="16" t="s">
        <v>129</v>
      </c>
      <c r="F9" s="16">
        <v>120</v>
      </c>
      <c r="G9" s="16">
        <v>94</v>
      </c>
      <c r="H9" s="15"/>
    </row>
    <row r="10" spans="1:8" s="5" customFormat="1" ht="42.95" customHeight="1">
      <c r="A10" s="10">
        <v>7</v>
      </c>
      <c r="B10" s="16" t="s">
        <v>130</v>
      </c>
      <c r="C10" s="17" t="s">
        <v>133</v>
      </c>
      <c r="D10" s="16">
        <v>3</v>
      </c>
      <c r="E10" s="16" t="s">
        <v>134</v>
      </c>
      <c r="F10" s="16">
        <v>150</v>
      </c>
      <c r="G10" s="16">
        <v>150</v>
      </c>
      <c r="H10" s="15"/>
    </row>
    <row r="11" spans="1:8" s="5" customFormat="1" ht="42.95" customHeight="1">
      <c r="A11" s="10">
        <v>8</v>
      </c>
      <c r="B11" s="16" t="s">
        <v>135</v>
      </c>
      <c r="C11" s="16" t="s">
        <v>136</v>
      </c>
      <c r="D11" s="16">
        <v>2</v>
      </c>
      <c r="E11" s="16" t="s">
        <v>137</v>
      </c>
      <c r="F11" s="16">
        <v>60</v>
      </c>
      <c r="G11" s="16">
        <v>37</v>
      </c>
      <c r="H11" s="15"/>
    </row>
    <row r="12" spans="1:8" s="5" customFormat="1" ht="42.95" customHeight="1">
      <c r="A12" s="10">
        <v>9</v>
      </c>
      <c r="B12" s="16" t="s">
        <v>138</v>
      </c>
      <c r="C12" s="17" t="s">
        <v>139</v>
      </c>
      <c r="D12" s="16">
        <v>1</v>
      </c>
      <c r="E12" s="16" t="s">
        <v>7</v>
      </c>
      <c r="F12" s="16">
        <v>60</v>
      </c>
      <c r="G12" s="16">
        <v>54</v>
      </c>
      <c r="H12" s="15"/>
    </row>
    <row r="13" spans="1:8" s="5" customFormat="1" ht="42.95" customHeight="1">
      <c r="A13" s="10">
        <v>10</v>
      </c>
      <c r="B13" s="16" t="s">
        <v>140</v>
      </c>
      <c r="C13" s="16" t="s">
        <v>141</v>
      </c>
      <c r="D13" s="16">
        <v>2</v>
      </c>
      <c r="E13" s="16" t="s">
        <v>7</v>
      </c>
      <c r="F13" s="16">
        <v>140</v>
      </c>
      <c r="G13" s="16">
        <v>140</v>
      </c>
      <c r="H13" s="15"/>
    </row>
    <row r="14" spans="1:8" s="5" customFormat="1" ht="42.95" customHeight="1">
      <c r="A14" s="10">
        <v>11</v>
      </c>
      <c r="B14" s="16" t="s">
        <v>142</v>
      </c>
      <c r="C14" s="23" t="s">
        <v>143</v>
      </c>
      <c r="D14" s="16">
        <v>1</v>
      </c>
      <c r="E14" s="16" t="s">
        <v>144</v>
      </c>
      <c r="F14" s="16">
        <v>25</v>
      </c>
      <c r="G14" s="16">
        <v>25</v>
      </c>
      <c r="H14" s="15"/>
    </row>
    <row r="15" spans="1:8" s="5" customFormat="1" ht="42.95" customHeight="1">
      <c r="A15" s="10">
        <v>12</v>
      </c>
      <c r="B15" s="16" t="s">
        <v>145</v>
      </c>
      <c r="C15" s="17" t="s">
        <v>146</v>
      </c>
      <c r="D15" s="16">
        <v>1</v>
      </c>
      <c r="E15" s="16" t="s">
        <v>147</v>
      </c>
      <c r="F15" s="16">
        <v>50</v>
      </c>
      <c r="G15" s="16">
        <v>37</v>
      </c>
      <c r="H15" s="15"/>
    </row>
    <row r="16" spans="1:8" s="5" customFormat="1" ht="42.95" customHeight="1">
      <c r="A16" s="10">
        <v>13</v>
      </c>
      <c r="B16" s="16" t="s">
        <v>148</v>
      </c>
      <c r="C16" s="16" t="s">
        <v>149</v>
      </c>
      <c r="D16" s="16">
        <v>6</v>
      </c>
      <c r="E16" s="16" t="s">
        <v>144</v>
      </c>
      <c r="F16" s="16">
        <v>140</v>
      </c>
      <c r="G16" s="16">
        <v>140</v>
      </c>
      <c r="H16" s="15"/>
    </row>
    <row r="17" spans="1:8" s="5" customFormat="1" ht="42.95" customHeight="1">
      <c r="A17" s="10">
        <v>14</v>
      </c>
      <c r="B17" s="35" t="s">
        <v>155</v>
      </c>
      <c r="C17" s="16" t="s">
        <v>152</v>
      </c>
      <c r="D17" s="16">
        <v>2</v>
      </c>
      <c r="E17" s="16" t="s">
        <v>58</v>
      </c>
      <c r="F17" s="16">
        <v>175</v>
      </c>
      <c r="G17" s="16">
        <v>54</v>
      </c>
      <c r="H17" s="15"/>
    </row>
    <row r="18" spans="1:8" s="5" customFormat="1" ht="42.95" customHeight="1">
      <c r="A18" s="10">
        <v>15</v>
      </c>
      <c r="B18" s="35" t="s">
        <v>153</v>
      </c>
      <c r="C18" s="36" t="s">
        <v>154</v>
      </c>
      <c r="D18" s="16">
        <v>2</v>
      </c>
      <c r="E18" s="16" t="s">
        <v>58</v>
      </c>
      <c r="F18" s="16">
        <v>150</v>
      </c>
      <c r="G18" s="16">
        <v>150</v>
      </c>
      <c r="H18" s="15"/>
    </row>
    <row r="19" spans="1:8" s="5" customFormat="1" ht="42.95" customHeight="1">
      <c r="A19" s="10">
        <v>16</v>
      </c>
      <c r="B19" s="35" t="s">
        <v>156</v>
      </c>
      <c r="C19" s="17" t="s">
        <v>150</v>
      </c>
      <c r="D19" s="16">
        <v>1</v>
      </c>
      <c r="E19" s="16" t="s">
        <v>151</v>
      </c>
      <c r="F19" s="16">
        <v>125</v>
      </c>
      <c r="G19" s="16">
        <v>125</v>
      </c>
      <c r="H19" s="15"/>
    </row>
    <row r="20" spans="1:8" s="5" customFormat="1" ht="42.95" customHeight="1">
      <c r="A20" s="10">
        <v>17</v>
      </c>
      <c r="B20" s="35" t="s">
        <v>157</v>
      </c>
      <c r="C20" s="36" t="s">
        <v>158</v>
      </c>
      <c r="D20" s="16">
        <v>1</v>
      </c>
      <c r="E20" s="16" t="s">
        <v>58</v>
      </c>
      <c r="F20" s="16">
        <v>75</v>
      </c>
      <c r="G20" s="16">
        <v>75</v>
      </c>
      <c r="H20" s="15"/>
    </row>
    <row r="21" spans="1:8" s="5" customFormat="1" ht="42.95" customHeight="1">
      <c r="A21" s="10">
        <v>18</v>
      </c>
      <c r="B21" s="35" t="s">
        <v>159</v>
      </c>
      <c r="C21" s="36" t="s">
        <v>160</v>
      </c>
      <c r="D21" s="16">
        <v>1</v>
      </c>
      <c r="E21" s="16" t="s">
        <v>58</v>
      </c>
      <c r="F21" s="16">
        <v>100</v>
      </c>
      <c r="G21" s="16">
        <v>88</v>
      </c>
      <c r="H21" s="15"/>
    </row>
    <row r="22" spans="1:8" s="5" customFormat="1" ht="42.95" customHeight="1">
      <c r="A22" s="10">
        <v>19</v>
      </c>
      <c r="B22" s="35" t="s">
        <v>161</v>
      </c>
      <c r="C22" s="36" t="s">
        <v>162</v>
      </c>
      <c r="D22" s="16">
        <v>3</v>
      </c>
      <c r="E22" s="16" t="s">
        <v>151</v>
      </c>
      <c r="F22" s="16">
        <v>130</v>
      </c>
      <c r="G22" s="16">
        <v>10</v>
      </c>
      <c r="H22" s="15"/>
    </row>
    <row r="23" spans="1:8" s="5" customFormat="1" ht="42.95" customHeight="1">
      <c r="A23" s="10">
        <v>20</v>
      </c>
      <c r="B23" s="16"/>
      <c r="C23" s="16"/>
      <c r="D23" s="16"/>
      <c r="E23" s="16"/>
      <c r="F23" s="16"/>
      <c r="G23" s="16"/>
      <c r="H23" s="15"/>
    </row>
    <row r="24" spans="1:8" s="5" customFormat="1" ht="42.95" customHeight="1">
      <c r="A24" s="10">
        <v>21</v>
      </c>
      <c r="B24" s="16"/>
      <c r="C24" s="16"/>
      <c r="D24" s="16"/>
      <c r="E24" s="16"/>
      <c r="F24" s="16"/>
      <c r="G24" s="16"/>
      <c r="H24" s="15"/>
    </row>
    <row r="25" spans="1:8" s="5" customFormat="1" ht="42.95" customHeight="1">
      <c r="A25" s="10">
        <v>22</v>
      </c>
      <c r="B25" s="16"/>
      <c r="C25" s="16"/>
      <c r="D25" s="16"/>
      <c r="E25" s="16"/>
      <c r="F25" s="16"/>
      <c r="G25" s="16"/>
      <c r="H25" s="15"/>
    </row>
    <row r="26" spans="1:8" s="5" customFormat="1" ht="42.95" customHeight="1">
      <c r="A26" s="10">
        <v>23</v>
      </c>
      <c r="B26" s="16"/>
      <c r="C26" s="16"/>
      <c r="D26" s="16"/>
      <c r="E26" s="16"/>
      <c r="F26" s="16"/>
      <c r="G26" s="16"/>
      <c r="H26" s="15"/>
    </row>
    <row r="27" spans="1:8" s="5" customFormat="1" ht="42.95" customHeight="1">
      <c r="A27" s="10">
        <v>24</v>
      </c>
      <c r="B27" s="16"/>
      <c r="C27" s="16"/>
      <c r="D27" s="16"/>
      <c r="E27" s="16"/>
      <c r="F27" s="16"/>
      <c r="G27" s="16"/>
      <c r="H27" s="15"/>
    </row>
    <row r="28" spans="1:8" s="5" customFormat="1" ht="42.95" customHeight="1">
      <c r="A28" s="10">
        <v>25</v>
      </c>
      <c r="B28" s="16"/>
      <c r="C28" s="16"/>
      <c r="D28" s="16"/>
      <c r="E28" s="16"/>
      <c r="F28" s="16"/>
      <c r="G28" s="16"/>
      <c r="H28" s="15"/>
    </row>
    <row r="29" spans="1:8" s="5" customFormat="1" ht="42.95" customHeight="1">
      <c r="A29" s="10">
        <v>26</v>
      </c>
      <c r="B29" s="16"/>
      <c r="C29" s="16"/>
      <c r="D29" s="16"/>
      <c r="E29" s="16"/>
      <c r="F29" s="16"/>
      <c r="G29" s="16"/>
      <c r="H29" s="15"/>
    </row>
    <row r="30" spans="1:8" s="5" customFormat="1" ht="42.95" customHeight="1">
      <c r="A30" s="10">
        <v>27</v>
      </c>
      <c r="B30" s="16"/>
      <c r="C30" s="16"/>
      <c r="D30" s="16"/>
      <c r="E30" s="16"/>
      <c r="F30" s="16"/>
      <c r="G30" s="16"/>
      <c r="H30" s="15"/>
    </row>
    <row r="31" spans="1:8" s="5" customFormat="1" ht="42.95" customHeight="1">
      <c r="A31" s="10">
        <v>28</v>
      </c>
      <c r="B31" s="16"/>
      <c r="C31" s="16"/>
      <c r="D31" s="16"/>
      <c r="E31" s="16"/>
      <c r="F31" s="16"/>
      <c r="G31" s="16"/>
      <c r="H31" s="15"/>
    </row>
    <row r="32" spans="1:8" s="5" customFormat="1" ht="42.95" customHeight="1">
      <c r="A32" s="10">
        <v>29</v>
      </c>
      <c r="B32" s="16"/>
      <c r="C32" s="16"/>
      <c r="D32" s="16"/>
      <c r="E32" s="16"/>
      <c r="F32" s="16"/>
      <c r="G32" s="16"/>
      <c r="H32" s="15"/>
    </row>
    <row r="33" spans="1:8" s="5" customFormat="1" ht="42.95" customHeight="1">
      <c r="A33" s="10">
        <v>30</v>
      </c>
      <c r="B33" s="16"/>
      <c r="C33" s="16"/>
      <c r="D33" s="16"/>
      <c r="E33" s="16"/>
      <c r="F33" s="16"/>
      <c r="G33" s="16"/>
      <c r="H33" s="15"/>
    </row>
    <row r="34" spans="1:8" s="5" customFormat="1" ht="42.95" customHeight="1">
      <c r="A34" s="10">
        <v>31</v>
      </c>
      <c r="B34" s="16"/>
      <c r="C34" s="16"/>
      <c r="D34" s="16"/>
      <c r="E34" s="16"/>
      <c r="F34" s="16"/>
      <c r="G34" s="16"/>
      <c r="H34" s="15"/>
    </row>
    <row r="35" spans="1:8" s="5" customFormat="1" ht="42.95" customHeight="1">
      <c r="A35" s="10">
        <v>32</v>
      </c>
      <c r="B35" s="16"/>
      <c r="C35" s="16"/>
      <c r="D35" s="16"/>
      <c r="E35" s="16"/>
      <c r="F35" s="16"/>
      <c r="G35" s="16"/>
      <c r="H35" s="15"/>
    </row>
    <row r="36" spans="1:8" s="5" customFormat="1" ht="42.95" customHeight="1">
      <c r="A36" s="10">
        <v>33</v>
      </c>
      <c r="B36" s="16"/>
      <c r="C36" s="16"/>
      <c r="D36" s="16"/>
      <c r="E36" s="16"/>
      <c r="F36" s="16"/>
      <c r="G36" s="16"/>
      <c r="H36" s="15"/>
    </row>
    <row r="37" spans="1:8" s="5" customFormat="1" ht="42.95" customHeight="1">
      <c r="A37" s="10">
        <v>34</v>
      </c>
      <c r="B37" s="16"/>
      <c r="C37" s="16"/>
      <c r="D37" s="16"/>
      <c r="E37" s="16"/>
      <c r="F37" s="16"/>
      <c r="G37" s="16"/>
      <c r="H37" s="15"/>
    </row>
    <row r="38" spans="1:8" s="5" customFormat="1" ht="42.95" customHeight="1">
      <c r="A38" s="10">
        <v>35</v>
      </c>
      <c r="B38" s="16"/>
      <c r="C38" s="16"/>
      <c r="D38" s="16"/>
      <c r="E38" s="16"/>
      <c r="F38" s="16"/>
      <c r="G38" s="16"/>
      <c r="H38" s="15"/>
    </row>
    <row r="39" spans="1:8" s="5" customFormat="1" ht="42.95" customHeight="1">
      <c r="A39" s="10">
        <v>36</v>
      </c>
      <c r="B39" s="16"/>
      <c r="C39" s="16"/>
      <c r="D39" s="16"/>
      <c r="E39" s="16"/>
      <c r="F39" s="16"/>
      <c r="G39" s="16"/>
      <c r="H39" s="15"/>
    </row>
    <row r="40" spans="1:8" s="5" customFormat="1" ht="42.95" customHeight="1">
      <c r="A40" s="10">
        <v>37</v>
      </c>
      <c r="B40" s="16"/>
      <c r="C40" s="16"/>
      <c r="D40" s="16"/>
      <c r="E40" s="16"/>
      <c r="F40" s="16"/>
      <c r="G40" s="16"/>
      <c r="H40" s="15"/>
    </row>
    <row r="41" spans="1:8" s="5" customFormat="1" ht="42.95" customHeight="1">
      <c r="A41" s="10">
        <v>38</v>
      </c>
      <c r="B41" s="16"/>
      <c r="C41" s="16"/>
      <c r="D41" s="16"/>
      <c r="E41" s="16"/>
      <c r="F41" s="16"/>
      <c r="G41" s="16"/>
      <c r="H41" s="15"/>
    </row>
    <row r="42" spans="1:8" s="5" customFormat="1" ht="42.95" customHeight="1">
      <c r="A42" s="10">
        <v>39</v>
      </c>
      <c r="B42" s="16"/>
      <c r="C42" s="16"/>
      <c r="D42" s="16"/>
      <c r="E42" s="16"/>
      <c r="F42" s="16"/>
      <c r="G42" s="16"/>
      <c r="H42" s="15"/>
    </row>
    <row r="43" spans="1:8" s="5" customFormat="1" ht="42.95" customHeight="1">
      <c r="A43" s="10">
        <v>40</v>
      </c>
      <c r="B43" s="16"/>
      <c r="C43" s="16"/>
      <c r="D43" s="16"/>
      <c r="E43" s="16"/>
      <c r="F43" s="16"/>
      <c r="G43" s="16"/>
      <c r="H43" s="15"/>
    </row>
    <row r="44" spans="1:8" s="5" customFormat="1" ht="42.95" customHeight="1">
      <c r="A44" s="10">
        <v>41</v>
      </c>
      <c r="B44" s="16"/>
      <c r="C44" s="16"/>
      <c r="D44" s="16"/>
      <c r="E44" s="16"/>
      <c r="F44" s="16"/>
      <c r="G44" s="16"/>
      <c r="H44" s="15"/>
    </row>
    <row r="45" spans="1:8" s="5" customFormat="1" ht="42.95" customHeight="1">
      <c r="A45" s="10">
        <v>42</v>
      </c>
      <c r="B45" s="16"/>
      <c r="C45" s="16"/>
      <c r="D45" s="16"/>
      <c r="E45" s="16"/>
      <c r="F45" s="16"/>
      <c r="G45" s="16"/>
      <c r="H45" s="15"/>
    </row>
    <row r="46" spans="1:8" s="5" customFormat="1" ht="42.95" customHeight="1">
      <c r="A46" s="10">
        <v>43</v>
      </c>
      <c r="B46" s="16"/>
      <c r="C46" s="16"/>
      <c r="D46" s="16"/>
      <c r="E46" s="16"/>
      <c r="F46" s="16"/>
      <c r="G46" s="16"/>
      <c r="H46" s="15"/>
    </row>
    <row r="47" spans="1:8" s="5" customFormat="1" ht="42.95" customHeight="1">
      <c r="A47" s="10">
        <v>44</v>
      </c>
      <c r="B47" s="16"/>
      <c r="C47" s="16"/>
      <c r="D47" s="16"/>
      <c r="E47" s="16"/>
      <c r="F47" s="16"/>
      <c r="G47" s="16"/>
      <c r="H47" s="15"/>
    </row>
    <row r="48" spans="1:8" s="5" customFormat="1" ht="42.95" customHeight="1">
      <c r="A48" s="10">
        <v>45</v>
      </c>
      <c r="B48" s="16"/>
      <c r="C48" s="16"/>
      <c r="D48" s="16"/>
      <c r="E48" s="16"/>
      <c r="F48" s="16"/>
      <c r="G48" s="16"/>
      <c r="H48" s="15"/>
    </row>
    <row r="49" spans="1:8" s="5" customFormat="1" ht="42.95" customHeight="1">
      <c r="A49" s="10">
        <v>46</v>
      </c>
      <c r="B49" s="16"/>
      <c r="C49" s="16"/>
      <c r="D49" s="16"/>
      <c r="E49" s="16"/>
      <c r="F49" s="16"/>
      <c r="G49" s="16"/>
      <c r="H49" s="15"/>
    </row>
    <row r="50" spans="1:8" s="5" customFormat="1" ht="42.95" customHeight="1">
      <c r="A50" s="10"/>
      <c r="B50" s="16"/>
      <c r="C50" s="16"/>
      <c r="D50" s="16"/>
      <c r="E50" s="16"/>
      <c r="F50" s="16"/>
      <c r="G50" s="16"/>
      <c r="H50" s="15"/>
    </row>
    <row r="51" spans="1:8" s="1" customFormat="1" ht="21" customHeight="1">
      <c r="A51" s="2"/>
      <c r="B51" s="2"/>
      <c r="C51" s="2"/>
      <c r="D51" s="2"/>
      <c r="E51" s="2"/>
      <c r="F51" s="2"/>
      <c r="G51" s="2"/>
      <c r="H51" s="2"/>
    </row>
  </sheetData>
  <autoFilter ref="E1:E51"/>
  <mergeCells count="1">
    <mergeCell ref="A1:H2"/>
  </mergeCells>
  <phoneticPr fontId="1" type="noConversion"/>
  <pageMargins left="0.70866141732283472" right="0.70866141732283472" top="0.86614173228346458" bottom="0.74803149606299213" header="0.31496062992125984" footer="0.31496062992125984"/>
  <pageSetup paperSize="9" scale="3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view="pageBreakPreview" topLeftCell="A15" zoomScaleNormal="110" zoomScaleSheetLayoutView="100" workbookViewId="0">
      <selection activeCell="E29" sqref="E29"/>
    </sheetView>
  </sheetViews>
  <sheetFormatPr defaultRowHeight="16.5"/>
  <cols>
    <col min="1" max="1" width="8.125" customWidth="1"/>
    <col min="2" max="2" width="16.25" customWidth="1"/>
    <col min="3" max="3" width="34.25" customWidth="1"/>
    <col min="4" max="4" width="8.875" customWidth="1"/>
    <col min="5" max="5" width="17.375" customWidth="1"/>
    <col min="6" max="6" width="22.125" customWidth="1"/>
    <col min="7" max="7" width="22.875" customWidth="1"/>
    <col min="8" max="8" width="15" customWidth="1"/>
  </cols>
  <sheetData>
    <row r="1" spans="1:9" s="1" customFormat="1" ht="63.75" customHeight="1">
      <c r="A1" s="38" t="s">
        <v>28</v>
      </c>
      <c r="B1" s="38"/>
      <c r="C1" s="38"/>
      <c r="D1" s="38"/>
      <c r="E1" s="38"/>
      <c r="F1" s="39"/>
      <c r="G1" s="39"/>
      <c r="H1" s="39"/>
    </row>
    <row r="2" spans="1:9" s="1" customFormat="1" ht="34.5" customHeight="1" thickBot="1">
      <c r="A2" s="40"/>
      <c r="B2" s="40"/>
      <c r="C2" s="40"/>
      <c r="D2" s="40"/>
      <c r="E2" s="40"/>
      <c r="F2" s="40"/>
      <c r="G2" s="40"/>
      <c r="H2" s="40"/>
    </row>
    <row r="3" spans="1:9" s="3" customFormat="1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9" s="3" customFormat="1" ht="42.95" customHeight="1">
      <c r="A4" s="10">
        <v>1</v>
      </c>
      <c r="B4" s="16" t="s">
        <v>9</v>
      </c>
      <c r="C4" s="16" t="s">
        <v>6</v>
      </c>
      <c r="D4" s="16">
        <v>2</v>
      </c>
      <c r="E4" s="16" t="s">
        <v>7</v>
      </c>
      <c r="F4" s="16">
        <v>130</v>
      </c>
      <c r="G4" s="16">
        <v>62</v>
      </c>
      <c r="H4" s="13"/>
    </row>
    <row r="5" spans="1:9" s="3" customFormat="1" ht="42.95" customHeight="1">
      <c r="A5" s="10">
        <v>2</v>
      </c>
      <c r="B5" s="16" t="s">
        <v>8</v>
      </c>
      <c r="C5" s="17" t="s">
        <v>10</v>
      </c>
      <c r="D5" s="16">
        <v>3</v>
      </c>
      <c r="E5" s="16" t="s">
        <v>11</v>
      </c>
      <c r="F5" s="16">
        <v>105</v>
      </c>
      <c r="G5" s="16">
        <v>32</v>
      </c>
      <c r="H5" s="13"/>
    </row>
    <row r="6" spans="1:9" s="3" customFormat="1" ht="42.95" customHeight="1">
      <c r="A6" s="10">
        <v>3</v>
      </c>
      <c r="B6" s="16" t="s">
        <v>12</v>
      </c>
      <c r="C6" s="17" t="s">
        <v>15</v>
      </c>
      <c r="D6" s="16">
        <v>1</v>
      </c>
      <c r="E6" s="16" t="s">
        <v>13</v>
      </c>
      <c r="F6" s="16">
        <v>30</v>
      </c>
      <c r="G6" s="16">
        <v>14</v>
      </c>
      <c r="H6" s="13"/>
    </row>
    <row r="7" spans="1:9" s="3" customFormat="1" ht="42.95" customHeight="1">
      <c r="A7" s="10">
        <v>4</v>
      </c>
      <c r="B7" s="16" t="s">
        <v>14</v>
      </c>
      <c r="C7" s="17" t="s">
        <v>16</v>
      </c>
      <c r="D7" s="16">
        <v>2</v>
      </c>
      <c r="E7" s="16" t="s">
        <v>7</v>
      </c>
      <c r="F7" s="16">
        <v>130</v>
      </c>
      <c r="G7" s="16">
        <v>59</v>
      </c>
      <c r="H7" s="14"/>
    </row>
    <row r="8" spans="1:9" s="3" customFormat="1" ht="42.95" customHeight="1">
      <c r="A8" s="10">
        <v>5</v>
      </c>
      <c r="B8" s="16" t="s">
        <v>17</v>
      </c>
      <c r="C8" s="16" t="s">
        <v>18</v>
      </c>
      <c r="D8" s="16">
        <v>1</v>
      </c>
      <c r="E8" s="16" t="s">
        <v>7</v>
      </c>
      <c r="F8" s="16">
        <v>65</v>
      </c>
      <c r="G8" s="16">
        <v>15</v>
      </c>
      <c r="H8" s="14"/>
      <c r="I8" s="12"/>
    </row>
    <row r="9" spans="1:9" s="3" customFormat="1" ht="42.95" customHeight="1">
      <c r="A9" s="10">
        <v>6</v>
      </c>
      <c r="B9" s="16" t="s">
        <v>19</v>
      </c>
      <c r="C9" s="17" t="s">
        <v>20</v>
      </c>
      <c r="D9" s="16">
        <v>1</v>
      </c>
      <c r="E9" s="16" t="s">
        <v>13</v>
      </c>
      <c r="F9" s="16">
        <v>40</v>
      </c>
      <c r="G9" s="16">
        <v>18</v>
      </c>
      <c r="H9" s="14"/>
    </row>
    <row r="10" spans="1:9" s="4" customFormat="1" ht="42.95" customHeight="1">
      <c r="A10" s="10">
        <v>7</v>
      </c>
      <c r="B10" s="16" t="s">
        <v>21</v>
      </c>
      <c r="C10" s="16" t="s">
        <v>22</v>
      </c>
      <c r="D10" s="16">
        <v>1</v>
      </c>
      <c r="E10" s="16" t="s">
        <v>13</v>
      </c>
      <c r="F10" s="16">
        <v>30</v>
      </c>
      <c r="G10" s="16">
        <v>14</v>
      </c>
      <c r="H10" s="15"/>
    </row>
    <row r="11" spans="1:9" s="4" customFormat="1" ht="42.95" customHeight="1">
      <c r="A11" s="10">
        <v>8</v>
      </c>
      <c r="B11" s="16" t="s">
        <v>23</v>
      </c>
      <c r="C11" s="16" t="s">
        <v>24</v>
      </c>
      <c r="D11" s="16">
        <v>1</v>
      </c>
      <c r="E11" s="16" t="s">
        <v>7</v>
      </c>
      <c r="F11" s="16">
        <v>65</v>
      </c>
      <c r="G11" s="16">
        <v>58</v>
      </c>
      <c r="H11" s="15"/>
    </row>
    <row r="12" spans="1:9" s="4" customFormat="1" ht="42.95" customHeight="1">
      <c r="A12" s="10">
        <v>9</v>
      </c>
      <c r="B12" s="16" t="s">
        <v>29</v>
      </c>
      <c r="C12" s="16" t="s">
        <v>30</v>
      </c>
      <c r="D12" s="16">
        <v>1</v>
      </c>
      <c r="E12" s="16" t="s">
        <v>11</v>
      </c>
      <c r="F12" s="16">
        <v>25</v>
      </c>
      <c r="G12" s="16">
        <v>3</v>
      </c>
      <c r="H12" s="15"/>
    </row>
    <row r="13" spans="1:9" s="4" customFormat="1" ht="42.95" customHeight="1">
      <c r="A13" s="10">
        <v>10</v>
      </c>
      <c r="B13" s="16" t="s">
        <v>25</v>
      </c>
      <c r="C13" s="16" t="s">
        <v>26</v>
      </c>
      <c r="D13" s="16">
        <v>2</v>
      </c>
      <c r="E13" s="16" t="s">
        <v>7</v>
      </c>
      <c r="F13" s="16">
        <v>300</v>
      </c>
      <c r="G13" s="16">
        <v>228</v>
      </c>
      <c r="H13" s="15"/>
    </row>
    <row r="14" spans="1:9" s="5" customFormat="1" ht="42.95" customHeight="1">
      <c r="A14" s="10">
        <v>11</v>
      </c>
      <c r="B14" s="16" t="s">
        <v>31</v>
      </c>
      <c r="C14" s="16" t="s">
        <v>32</v>
      </c>
      <c r="D14" s="16">
        <v>1</v>
      </c>
      <c r="E14" s="16" t="s">
        <v>7</v>
      </c>
      <c r="F14" s="16">
        <v>45</v>
      </c>
      <c r="G14" s="16">
        <v>43</v>
      </c>
      <c r="H14" s="15"/>
    </row>
    <row r="15" spans="1:9" s="5" customFormat="1" ht="42.95" customHeight="1">
      <c r="A15" s="10">
        <v>12</v>
      </c>
      <c r="B15" s="16" t="s">
        <v>31</v>
      </c>
      <c r="C15" s="17" t="s">
        <v>33</v>
      </c>
      <c r="D15" s="16">
        <v>1</v>
      </c>
      <c r="E15" s="16" t="s">
        <v>7</v>
      </c>
      <c r="F15" s="16">
        <v>18</v>
      </c>
      <c r="G15" s="16">
        <v>18</v>
      </c>
      <c r="H15" s="15"/>
    </row>
    <row r="16" spans="1:9" s="5" customFormat="1" ht="42.95" customHeight="1">
      <c r="A16" s="10">
        <v>13</v>
      </c>
      <c r="B16" s="16" t="s">
        <v>34</v>
      </c>
      <c r="C16" s="16" t="s">
        <v>121</v>
      </c>
      <c r="D16" s="16">
        <v>1</v>
      </c>
      <c r="E16" s="16" t="s">
        <v>7</v>
      </c>
      <c r="F16" s="16">
        <v>200</v>
      </c>
      <c r="G16" s="16">
        <v>117</v>
      </c>
      <c r="H16" s="34" t="s">
        <v>122</v>
      </c>
    </row>
    <row r="17" spans="1:8" s="5" customFormat="1" ht="42.95" customHeight="1">
      <c r="A17" s="10">
        <v>14</v>
      </c>
      <c r="B17" s="16" t="s">
        <v>35</v>
      </c>
      <c r="C17" s="16" t="s">
        <v>36</v>
      </c>
      <c r="D17" s="16">
        <v>5</v>
      </c>
      <c r="E17" s="16" t="s">
        <v>11</v>
      </c>
      <c r="F17" s="16">
        <v>85</v>
      </c>
      <c r="G17" s="16">
        <v>78</v>
      </c>
      <c r="H17" s="15"/>
    </row>
    <row r="18" spans="1:8" s="5" customFormat="1" ht="42.95" customHeight="1">
      <c r="A18" s="10">
        <v>15</v>
      </c>
      <c r="B18" s="16" t="s">
        <v>37</v>
      </c>
      <c r="C18" s="17" t="s">
        <v>38</v>
      </c>
      <c r="D18" s="16">
        <v>1</v>
      </c>
      <c r="E18" s="16" t="s">
        <v>11</v>
      </c>
      <c r="F18" s="16">
        <v>25</v>
      </c>
      <c r="G18" s="16">
        <v>10</v>
      </c>
      <c r="H18" s="15"/>
    </row>
    <row r="19" spans="1:8" s="5" customFormat="1" ht="42.95" customHeight="1">
      <c r="A19" s="10">
        <v>16</v>
      </c>
      <c r="B19" s="16" t="s">
        <v>39</v>
      </c>
      <c r="C19" s="16" t="s">
        <v>40</v>
      </c>
      <c r="D19" s="16">
        <v>4</v>
      </c>
      <c r="E19" s="16" t="s">
        <v>7</v>
      </c>
      <c r="F19" s="16">
        <v>300</v>
      </c>
      <c r="G19" s="16">
        <v>82</v>
      </c>
      <c r="H19" s="15"/>
    </row>
    <row r="20" spans="1:8" s="5" customFormat="1" ht="42.95" customHeight="1">
      <c r="A20" s="10">
        <v>17</v>
      </c>
      <c r="B20" s="16" t="s">
        <v>41</v>
      </c>
      <c r="C20" s="16" t="s">
        <v>42</v>
      </c>
      <c r="D20" s="16">
        <v>1</v>
      </c>
      <c r="E20" s="16" t="s">
        <v>7</v>
      </c>
      <c r="F20" s="16">
        <v>75</v>
      </c>
      <c r="G20" s="16">
        <v>23</v>
      </c>
      <c r="H20" s="15"/>
    </row>
    <row r="21" spans="1:8" s="5" customFormat="1" ht="42.95" customHeight="1">
      <c r="A21" s="10">
        <v>18</v>
      </c>
      <c r="B21" s="16" t="s">
        <v>43</v>
      </c>
      <c r="C21" s="17" t="s">
        <v>44</v>
      </c>
      <c r="D21" s="16">
        <v>1</v>
      </c>
      <c r="E21" s="16" t="s">
        <v>7</v>
      </c>
      <c r="F21" s="16">
        <v>60</v>
      </c>
      <c r="G21" s="16">
        <v>15</v>
      </c>
      <c r="H21" s="15"/>
    </row>
    <row r="22" spans="1:8" s="5" customFormat="1" ht="42.95" customHeight="1">
      <c r="A22" s="10">
        <v>19</v>
      </c>
      <c r="B22" s="16" t="s">
        <v>45</v>
      </c>
      <c r="C22" s="16" t="s">
        <v>46</v>
      </c>
      <c r="D22" s="16">
        <v>1</v>
      </c>
      <c r="E22" s="16" t="s">
        <v>7</v>
      </c>
      <c r="F22" s="16">
        <v>70</v>
      </c>
      <c r="G22" s="16">
        <v>25</v>
      </c>
      <c r="H22" s="15"/>
    </row>
    <row r="23" spans="1:8" s="5" customFormat="1" ht="42.95" customHeight="1">
      <c r="A23" s="10">
        <v>20</v>
      </c>
      <c r="B23" s="16" t="s">
        <v>47</v>
      </c>
      <c r="C23" s="17" t="s">
        <v>48</v>
      </c>
      <c r="D23" s="16">
        <v>1</v>
      </c>
      <c r="E23" s="16" t="s">
        <v>11</v>
      </c>
      <c r="F23" s="16">
        <v>15</v>
      </c>
      <c r="G23" s="16">
        <v>3</v>
      </c>
      <c r="H23" s="15"/>
    </row>
    <row r="24" spans="1:8" s="5" customFormat="1" ht="42.95" customHeight="1">
      <c r="A24" s="10">
        <v>21</v>
      </c>
      <c r="B24" s="16" t="s">
        <v>63</v>
      </c>
      <c r="C24" s="23" t="s">
        <v>66</v>
      </c>
      <c r="D24" s="16">
        <v>1</v>
      </c>
      <c r="E24" s="16" t="s">
        <v>7</v>
      </c>
      <c r="F24" s="16">
        <v>75</v>
      </c>
      <c r="G24" s="16">
        <v>21</v>
      </c>
      <c r="H24" s="15"/>
    </row>
    <row r="25" spans="1:8" s="5" customFormat="1" ht="42.95" customHeight="1">
      <c r="A25" s="10">
        <v>22</v>
      </c>
      <c r="B25" s="16" t="s">
        <v>64</v>
      </c>
      <c r="C25" s="23" t="s">
        <v>67</v>
      </c>
      <c r="D25" s="16">
        <v>1</v>
      </c>
      <c r="E25" s="16" t="s">
        <v>7</v>
      </c>
      <c r="F25" s="16">
        <v>75</v>
      </c>
      <c r="G25" s="16">
        <v>43</v>
      </c>
      <c r="H25" s="15"/>
    </row>
    <row r="26" spans="1:8" s="5" customFormat="1" ht="42.95" customHeight="1">
      <c r="A26" s="10">
        <v>23</v>
      </c>
      <c r="B26" s="16" t="s">
        <v>65</v>
      </c>
      <c r="C26" s="23" t="s">
        <v>68</v>
      </c>
      <c r="D26" s="16">
        <v>1</v>
      </c>
      <c r="E26" s="16" t="s">
        <v>7</v>
      </c>
      <c r="F26" s="16">
        <v>75</v>
      </c>
      <c r="G26" s="16">
        <v>34</v>
      </c>
      <c r="H26" s="15"/>
    </row>
    <row r="27" spans="1:8" s="5" customFormat="1" ht="42.95" customHeight="1">
      <c r="A27" s="10">
        <v>24</v>
      </c>
      <c r="B27" s="16"/>
      <c r="C27" s="16"/>
      <c r="D27" s="16"/>
      <c r="E27" s="16"/>
      <c r="F27" s="16"/>
      <c r="G27" s="16"/>
      <c r="H27" s="15"/>
    </row>
    <row r="28" spans="1:8" s="5" customFormat="1" ht="42.95" customHeight="1">
      <c r="A28" s="10">
        <v>25</v>
      </c>
      <c r="B28" s="16"/>
      <c r="C28" s="16"/>
      <c r="D28" s="16"/>
      <c r="E28" s="16"/>
      <c r="F28" s="16"/>
      <c r="G28" s="16"/>
      <c r="H28" s="15"/>
    </row>
    <row r="29" spans="1:8" s="5" customFormat="1" ht="42.95" customHeight="1">
      <c r="A29" s="10">
        <v>26</v>
      </c>
      <c r="B29" s="16"/>
      <c r="C29" s="16"/>
      <c r="D29" s="16"/>
      <c r="E29" s="16"/>
      <c r="F29" s="16"/>
      <c r="G29" s="16"/>
      <c r="H29" s="15"/>
    </row>
    <row r="30" spans="1:8" s="5" customFormat="1" ht="42.95" customHeight="1">
      <c r="A30" s="10">
        <v>27</v>
      </c>
      <c r="B30" s="16"/>
      <c r="C30" s="16"/>
      <c r="D30" s="16"/>
      <c r="E30" s="16"/>
      <c r="F30" s="16"/>
      <c r="G30" s="16"/>
      <c r="H30" s="15"/>
    </row>
    <row r="31" spans="1:8" s="5" customFormat="1" ht="42.95" customHeight="1">
      <c r="A31" s="10">
        <v>28</v>
      </c>
      <c r="B31" s="16"/>
      <c r="C31" s="16"/>
      <c r="D31" s="16"/>
      <c r="E31" s="16"/>
      <c r="F31" s="16"/>
      <c r="G31" s="16"/>
      <c r="H31" s="15"/>
    </row>
    <row r="32" spans="1:8" s="5" customFormat="1" ht="42.95" customHeight="1">
      <c r="A32" s="10">
        <v>29</v>
      </c>
      <c r="B32" s="16"/>
      <c r="C32" s="16"/>
      <c r="D32" s="16"/>
      <c r="E32" s="16"/>
      <c r="F32" s="16"/>
      <c r="G32" s="16"/>
      <c r="H32" s="15"/>
    </row>
    <row r="33" spans="1:8" s="5" customFormat="1" ht="42.95" customHeight="1">
      <c r="A33" s="10">
        <v>30</v>
      </c>
      <c r="B33" s="16"/>
      <c r="C33" s="16"/>
      <c r="D33" s="16"/>
      <c r="E33" s="16"/>
      <c r="F33" s="16"/>
      <c r="G33" s="16"/>
      <c r="H33" s="15"/>
    </row>
    <row r="34" spans="1:8" s="5" customFormat="1" ht="42.95" customHeight="1">
      <c r="A34" s="10">
        <v>31</v>
      </c>
      <c r="B34" s="16"/>
      <c r="C34" s="16"/>
      <c r="D34" s="16"/>
      <c r="E34" s="16"/>
      <c r="F34" s="16"/>
      <c r="G34" s="16"/>
      <c r="H34" s="15"/>
    </row>
    <row r="35" spans="1:8" s="5" customFormat="1" ht="42.95" customHeight="1">
      <c r="A35" s="10">
        <v>32</v>
      </c>
      <c r="B35" s="16"/>
      <c r="C35" s="16"/>
      <c r="D35" s="16"/>
      <c r="E35" s="16"/>
      <c r="F35" s="16"/>
      <c r="G35" s="16"/>
      <c r="H35" s="15"/>
    </row>
    <row r="36" spans="1:8" s="5" customFormat="1" ht="42.95" customHeight="1">
      <c r="A36" s="10">
        <v>33</v>
      </c>
      <c r="B36" s="16"/>
      <c r="C36" s="16"/>
      <c r="D36" s="16"/>
      <c r="E36" s="16"/>
      <c r="F36" s="16"/>
      <c r="G36" s="16"/>
      <c r="H36" s="15"/>
    </row>
    <row r="37" spans="1:8" s="5" customFormat="1" ht="42.95" customHeight="1">
      <c r="A37" s="10">
        <v>34</v>
      </c>
      <c r="B37" s="16"/>
      <c r="C37" s="16"/>
      <c r="D37" s="16"/>
      <c r="E37" s="16"/>
      <c r="F37" s="16"/>
      <c r="G37" s="16"/>
      <c r="H37" s="15"/>
    </row>
    <row r="38" spans="1:8" s="5" customFormat="1" ht="42.95" customHeight="1">
      <c r="A38" s="10">
        <v>35</v>
      </c>
      <c r="B38" s="16"/>
      <c r="C38" s="16"/>
      <c r="D38" s="16"/>
      <c r="E38" s="16"/>
      <c r="F38" s="16"/>
      <c r="G38" s="16"/>
      <c r="H38" s="15"/>
    </row>
    <row r="39" spans="1:8" s="5" customFormat="1" ht="42.95" customHeight="1">
      <c r="A39" s="10">
        <v>36</v>
      </c>
      <c r="B39" s="16"/>
      <c r="C39" s="16"/>
      <c r="D39" s="16"/>
      <c r="E39" s="16"/>
      <c r="F39" s="16"/>
      <c r="G39" s="16"/>
      <c r="H39" s="15"/>
    </row>
    <row r="40" spans="1:8" s="5" customFormat="1" ht="42.95" customHeight="1">
      <c r="A40" s="10">
        <v>37</v>
      </c>
      <c r="B40" s="16"/>
      <c r="C40" s="16"/>
      <c r="D40" s="16"/>
      <c r="E40" s="16"/>
      <c r="F40" s="16"/>
      <c r="G40" s="16"/>
      <c r="H40" s="15"/>
    </row>
    <row r="41" spans="1:8" s="5" customFormat="1" ht="42.95" customHeight="1">
      <c r="A41" s="10">
        <v>38</v>
      </c>
      <c r="B41" s="16"/>
      <c r="C41" s="16"/>
      <c r="D41" s="16"/>
      <c r="E41" s="16"/>
      <c r="F41" s="16"/>
      <c r="G41" s="16"/>
      <c r="H41" s="15"/>
    </row>
    <row r="42" spans="1:8" s="5" customFormat="1" ht="42.95" customHeight="1">
      <c r="A42" s="10">
        <v>39</v>
      </c>
      <c r="B42" s="16"/>
      <c r="C42" s="16"/>
      <c r="D42" s="16"/>
      <c r="E42" s="16"/>
      <c r="F42" s="16"/>
      <c r="G42" s="16"/>
      <c r="H42" s="15"/>
    </row>
    <row r="43" spans="1:8" s="5" customFormat="1" ht="42.95" customHeight="1">
      <c r="A43" s="10">
        <v>40</v>
      </c>
      <c r="B43" s="16"/>
      <c r="C43" s="16"/>
      <c r="D43" s="16"/>
      <c r="E43" s="16"/>
      <c r="F43" s="16"/>
      <c r="G43" s="16"/>
      <c r="H43" s="15"/>
    </row>
    <row r="44" spans="1:8" s="5" customFormat="1" ht="42.95" customHeight="1">
      <c r="A44" s="10">
        <v>41</v>
      </c>
      <c r="B44" s="16"/>
      <c r="C44" s="16"/>
      <c r="D44" s="16"/>
      <c r="E44" s="16"/>
      <c r="F44" s="16"/>
      <c r="G44" s="16"/>
      <c r="H44" s="15"/>
    </row>
    <row r="45" spans="1:8" s="5" customFormat="1" ht="42.95" customHeight="1">
      <c r="A45" s="10">
        <v>42</v>
      </c>
      <c r="B45" s="16"/>
      <c r="C45" s="16"/>
      <c r="D45" s="16"/>
      <c r="E45" s="16"/>
      <c r="F45" s="16"/>
      <c r="G45" s="16"/>
      <c r="H45" s="15"/>
    </row>
    <row r="46" spans="1:8" s="5" customFormat="1" ht="42.95" customHeight="1">
      <c r="A46" s="10">
        <v>43</v>
      </c>
      <c r="B46" s="16"/>
      <c r="C46" s="16"/>
      <c r="D46" s="16"/>
      <c r="E46" s="16"/>
      <c r="F46" s="16"/>
      <c r="G46" s="16"/>
      <c r="H46" s="15"/>
    </row>
    <row r="47" spans="1:8" s="5" customFormat="1" ht="42.95" customHeight="1">
      <c r="A47" s="10">
        <v>44</v>
      </c>
      <c r="B47" s="16"/>
      <c r="C47" s="16"/>
      <c r="D47" s="16"/>
      <c r="E47" s="16"/>
      <c r="F47" s="16"/>
      <c r="G47" s="16"/>
      <c r="H47" s="15"/>
    </row>
    <row r="48" spans="1:8" s="5" customFormat="1" ht="42.95" customHeight="1">
      <c r="A48" s="10">
        <v>45</v>
      </c>
      <c r="B48" s="16"/>
      <c r="C48" s="16"/>
      <c r="D48" s="16"/>
      <c r="E48" s="16"/>
      <c r="F48" s="16"/>
      <c r="G48" s="16"/>
      <c r="H48" s="15"/>
    </row>
    <row r="49" spans="1:8" s="5" customFormat="1" ht="42.95" customHeight="1">
      <c r="A49" s="10">
        <v>46</v>
      </c>
      <c r="B49" s="16"/>
      <c r="C49" s="16"/>
      <c r="D49" s="16"/>
      <c r="E49" s="16"/>
      <c r="F49" s="16"/>
      <c r="G49" s="16"/>
      <c r="H49" s="15"/>
    </row>
    <row r="50" spans="1:8" s="5" customFormat="1" ht="42.95" customHeight="1">
      <c r="A50" s="10">
        <v>47</v>
      </c>
      <c r="B50" s="16"/>
      <c r="C50" s="16"/>
      <c r="D50" s="16"/>
      <c r="E50" s="16"/>
      <c r="F50" s="16"/>
      <c r="G50" s="16"/>
      <c r="H50" s="15"/>
    </row>
    <row r="51" spans="1:8" s="5" customFormat="1" ht="42.95" customHeight="1">
      <c r="A51" s="10">
        <v>48</v>
      </c>
      <c r="B51" s="16"/>
      <c r="C51" s="16"/>
      <c r="D51" s="16"/>
      <c r="E51" s="16"/>
      <c r="F51" s="16"/>
      <c r="G51" s="16"/>
      <c r="H51" s="15"/>
    </row>
    <row r="52" spans="1:8" s="5" customFormat="1" ht="42.95" customHeight="1">
      <c r="A52" s="10">
        <v>49</v>
      </c>
      <c r="B52" s="16"/>
      <c r="C52" s="16"/>
      <c r="D52" s="16"/>
      <c r="E52" s="16"/>
      <c r="F52" s="16"/>
      <c r="G52" s="16"/>
      <c r="H52" s="15"/>
    </row>
    <row r="53" spans="1:8" s="5" customFormat="1" ht="42.95" customHeight="1">
      <c r="A53" s="10">
        <v>50</v>
      </c>
      <c r="B53" s="16"/>
      <c r="C53" s="16"/>
      <c r="D53" s="16"/>
      <c r="E53" s="16"/>
      <c r="F53" s="16"/>
      <c r="G53" s="16"/>
      <c r="H53" s="15"/>
    </row>
    <row r="54" spans="1:8" s="5" customFormat="1" ht="42.95" customHeight="1">
      <c r="A54" s="10">
        <v>51</v>
      </c>
      <c r="B54" s="16"/>
      <c r="C54" s="16"/>
      <c r="D54" s="16"/>
      <c r="E54" s="16"/>
      <c r="F54" s="16"/>
      <c r="G54" s="16"/>
      <c r="H54" s="15"/>
    </row>
    <row r="55" spans="1:8" s="5" customFormat="1" ht="42.95" customHeight="1">
      <c r="A55" s="10"/>
      <c r="B55" s="16"/>
      <c r="C55" s="16"/>
      <c r="D55" s="16"/>
      <c r="E55" s="16"/>
      <c r="F55" s="16"/>
      <c r="G55" s="16"/>
      <c r="H55" s="15"/>
    </row>
    <row r="56" spans="1:8" s="1" customFormat="1" ht="21" customHeight="1">
      <c r="A56" s="2"/>
      <c r="B56" s="2"/>
      <c r="C56" s="2"/>
      <c r="D56" s="2"/>
      <c r="E56" s="2"/>
      <c r="F56" s="2"/>
      <c r="G56" s="2"/>
      <c r="H56" s="2"/>
    </row>
  </sheetData>
  <mergeCells count="1">
    <mergeCell ref="A1:H2"/>
  </mergeCells>
  <phoneticPr fontId="1" type="noConversion"/>
  <pageMargins left="0.70866141732283472" right="0.70866141732283472" top="0.86614173228346458" bottom="0.74803149606299213" header="0.31496062992125984" footer="0.31496062992125984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view="pageBreakPreview" topLeftCell="A16" zoomScaleNormal="110" zoomScaleSheetLayoutView="100" workbookViewId="0">
      <selection activeCell="F5" sqref="F5"/>
    </sheetView>
  </sheetViews>
  <sheetFormatPr defaultRowHeight="16.5"/>
  <cols>
    <col min="1" max="1" width="8.125" customWidth="1"/>
    <col min="2" max="2" width="16.25" customWidth="1"/>
    <col min="3" max="3" width="34.25" customWidth="1"/>
    <col min="4" max="4" width="8.875" customWidth="1"/>
    <col min="5" max="5" width="17.375" customWidth="1"/>
    <col min="6" max="6" width="22.125" customWidth="1"/>
    <col min="7" max="7" width="22.875" customWidth="1"/>
    <col min="8" max="8" width="19.625" customWidth="1"/>
  </cols>
  <sheetData>
    <row r="1" spans="1:9" s="1" customFormat="1" ht="63.75" customHeight="1">
      <c r="A1" s="38" t="s">
        <v>62</v>
      </c>
      <c r="B1" s="38"/>
      <c r="C1" s="38"/>
      <c r="D1" s="38"/>
      <c r="E1" s="38"/>
      <c r="F1" s="39"/>
      <c r="G1" s="39"/>
      <c r="H1" s="39"/>
    </row>
    <row r="2" spans="1:9" s="1" customFormat="1" ht="34.5" customHeight="1" thickBot="1">
      <c r="A2" s="40"/>
      <c r="B2" s="40"/>
      <c r="C2" s="40"/>
      <c r="D2" s="40"/>
      <c r="E2" s="40"/>
      <c r="F2" s="40"/>
      <c r="G2" s="40"/>
      <c r="H2" s="40"/>
    </row>
    <row r="3" spans="1:9" s="3" customFormat="1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9" s="3" customFormat="1" ht="42.95" customHeight="1">
      <c r="A4" s="10">
        <v>1</v>
      </c>
      <c r="B4" s="16" t="s">
        <v>72</v>
      </c>
      <c r="C4" s="16" t="s">
        <v>73</v>
      </c>
      <c r="D4" s="16">
        <v>5</v>
      </c>
      <c r="E4" s="16" t="s">
        <v>74</v>
      </c>
      <c r="F4" s="16">
        <v>691</v>
      </c>
      <c r="G4" s="16">
        <v>425</v>
      </c>
      <c r="H4" s="33" t="s">
        <v>123</v>
      </c>
    </row>
    <row r="5" spans="1:9" s="3" customFormat="1" ht="42.95" customHeight="1">
      <c r="A5" s="10">
        <v>2</v>
      </c>
      <c r="B5" s="16" t="s">
        <v>75</v>
      </c>
      <c r="C5" s="17" t="s">
        <v>76</v>
      </c>
      <c r="D5" s="16">
        <v>2</v>
      </c>
      <c r="E5" s="16" t="s">
        <v>74</v>
      </c>
      <c r="F5" s="16">
        <v>46</v>
      </c>
      <c r="G5" s="16">
        <v>36</v>
      </c>
      <c r="H5" s="13"/>
    </row>
    <row r="6" spans="1:9" s="3" customFormat="1" ht="42.95" customHeight="1">
      <c r="A6" s="10">
        <v>3</v>
      </c>
      <c r="B6" s="16" t="s">
        <v>77</v>
      </c>
      <c r="C6" s="17" t="s">
        <v>78</v>
      </c>
      <c r="D6" s="16">
        <v>2</v>
      </c>
      <c r="E6" s="16" t="s">
        <v>74</v>
      </c>
      <c r="F6" s="16">
        <v>100</v>
      </c>
      <c r="G6" s="16">
        <v>35</v>
      </c>
      <c r="H6" s="13"/>
    </row>
    <row r="7" spans="1:9" s="3" customFormat="1" ht="42.95" customHeight="1">
      <c r="A7" s="10">
        <v>4</v>
      </c>
      <c r="B7" s="16">
        <v>4.3</v>
      </c>
      <c r="C7" s="17" t="s">
        <v>79</v>
      </c>
      <c r="D7" s="16">
        <v>1</v>
      </c>
      <c r="E7" s="16" t="s">
        <v>80</v>
      </c>
      <c r="F7" s="16">
        <v>150</v>
      </c>
      <c r="G7" s="16">
        <v>145</v>
      </c>
      <c r="H7" s="14"/>
    </row>
    <row r="8" spans="1:9" s="3" customFormat="1" ht="42.95" customHeight="1">
      <c r="A8" s="10">
        <v>5</v>
      </c>
      <c r="B8" s="16" t="s">
        <v>81</v>
      </c>
      <c r="C8" s="16" t="s">
        <v>82</v>
      </c>
      <c r="D8" s="16">
        <v>1</v>
      </c>
      <c r="E8" s="16" t="s">
        <v>74</v>
      </c>
      <c r="F8" s="16">
        <v>30</v>
      </c>
      <c r="G8" s="16">
        <v>18</v>
      </c>
      <c r="H8" s="14"/>
      <c r="I8" s="12"/>
    </row>
    <row r="9" spans="1:9" s="3" customFormat="1" ht="42.95" customHeight="1">
      <c r="A9" s="10">
        <v>6</v>
      </c>
      <c r="B9" s="16">
        <v>6.14</v>
      </c>
      <c r="C9" s="17" t="s">
        <v>83</v>
      </c>
      <c r="D9" s="16">
        <v>1</v>
      </c>
      <c r="E9" s="16" t="s">
        <v>74</v>
      </c>
      <c r="F9" s="16">
        <v>30</v>
      </c>
      <c r="G9" s="16">
        <v>18</v>
      </c>
      <c r="H9" s="14"/>
    </row>
    <row r="10" spans="1:9" s="4" customFormat="1" ht="42.95" customHeight="1">
      <c r="A10" s="10">
        <v>7</v>
      </c>
      <c r="B10" s="16">
        <v>6.9</v>
      </c>
      <c r="C10" s="16" t="s">
        <v>84</v>
      </c>
      <c r="D10" s="16">
        <v>1</v>
      </c>
      <c r="E10" s="16" t="s">
        <v>80</v>
      </c>
      <c r="F10" s="16">
        <v>50</v>
      </c>
      <c r="G10" s="16">
        <v>32</v>
      </c>
      <c r="H10" s="15"/>
    </row>
    <row r="11" spans="1:9" s="4" customFormat="1" ht="42.95" customHeight="1">
      <c r="A11" s="10">
        <v>8</v>
      </c>
      <c r="B11" s="16">
        <v>6.15</v>
      </c>
      <c r="C11" s="16" t="s">
        <v>85</v>
      </c>
      <c r="D11" s="16">
        <v>1</v>
      </c>
      <c r="E11" s="16" t="s">
        <v>74</v>
      </c>
      <c r="F11" s="16">
        <v>50</v>
      </c>
      <c r="G11" s="16">
        <v>20</v>
      </c>
      <c r="H11" s="15"/>
    </row>
    <row r="12" spans="1:9" s="4" customFormat="1" ht="42.95" customHeight="1">
      <c r="A12" s="10">
        <v>9</v>
      </c>
      <c r="B12" s="16">
        <v>6.28</v>
      </c>
      <c r="C12" s="16" t="s">
        <v>86</v>
      </c>
      <c r="D12" s="16">
        <v>1</v>
      </c>
      <c r="E12" s="16" t="s">
        <v>74</v>
      </c>
      <c r="F12" s="16">
        <v>270</v>
      </c>
      <c r="G12" s="16">
        <v>110</v>
      </c>
      <c r="H12" s="15"/>
    </row>
    <row r="13" spans="1:9" s="4" customFormat="1" ht="42.95" customHeight="1">
      <c r="A13" s="10">
        <v>10</v>
      </c>
      <c r="B13" s="16">
        <v>7.1</v>
      </c>
      <c r="C13" s="16" t="s">
        <v>87</v>
      </c>
      <c r="D13" s="16">
        <v>1</v>
      </c>
      <c r="E13" s="16" t="s">
        <v>80</v>
      </c>
      <c r="F13" s="16">
        <v>75</v>
      </c>
      <c r="G13" s="16">
        <v>42</v>
      </c>
      <c r="H13" s="15"/>
    </row>
    <row r="14" spans="1:9" s="5" customFormat="1" ht="42.95" customHeight="1">
      <c r="A14" s="10">
        <v>11</v>
      </c>
      <c r="B14" s="16">
        <v>9.15</v>
      </c>
      <c r="C14" s="16" t="s">
        <v>88</v>
      </c>
      <c r="D14" s="16">
        <v>1</v>
      </c>
      <c r="E14" s="16" t="s">
        <v>80</v>
      </c>
      <c r="F14" s="16">
        <v>70</v>
      </c>
      <c r="G14" s="16">
        <v>66</v>
      </c>
      <c r="H14" s="15"/>
    </row>
    <row r="15" spans="1:9" s="5" customFormat="1" ht="42.95" customHeight="1">
      <c r="A15" s="10">
        <v>12</v>
      </c>
      <c r="B15" s="24" t="s">
        <v>89</v>
      </c>
      <c r="C15" s="25" t="s">
        <v>90</v>
      </c>
      <c r="D15" s="16">
        <v>1</v>
      </c>
      <c r="E15" s="16" t="s">
        <v>74</v>
      </c>
      <c r="F15" s="16">
        <v>25</v>
      </c>
      <c r="G15" s="31">
        <v>14</v>
      </c>
      <c r="H15" s="29"/>
    </row>
    <row r="16" spans="1:9" s="5" customFormat="1" ht="42.95" customHeight="1">
      <c r="A16" s="10">
        <v>13</v>
      </c>
      <c r="B16" s="24" t="s">
        <v>91</v>
      </c>
      <c r="C16" s="24" t="s">
        <v>92</v>
      </c>
      <c r="D16" s="16">
        <v>1</v>
      </c>
      <c r="E16" s="16" t="s">
        <v>74</v>
      </c>
      <c r="F16" s="16">
        <v>25</v>
      </c>
      <c r="G16" s="31">
        <v>9</v>
      </c>
      <c r="H16" s="29"/>
    </row>
    <row r="17" spans="1:8" s="5" customFormat="1" ht="42.95" customHeight="1">
      <c r="A17" s="10">
        <v>14</v>
      </c>
      <c r="B17" s="24" t="s">
        <v>93</v>
      </c>
      <c r="C17" s="26" t="s">
        <v>94</v>
      </c>
      <c r="D17" s="16">
        <v>1</v>
      </c>
      <c r="E17" s="16" t="s">
        <v>74</v>
      </c>
      <c r="F17" s="16">
        <v>25</v>
      </c>
      <c r="G17" s="31">
        <v>20</v>
      </c>
      <c r="H17" s="29"/>
    </row>
    <row r="18" spans="1:8" s="5" customFormat="1" ht="42.95" customHeight="1">
      <c r="A18" s="10">
        <v>15</v>
      </c>
      <c r="B18" s="24" t="s">
        <v>95</v>
      </c>
      <c r="C18" s="27" t="s">
        <v>96</v>
      </c>
      <c r="D18" s="16">
        <v>1</v>
      </c>
      <c r="E18" s="16" t="s">
        <v>74</v>
      </c>
      <c r="F18" s="16">
        <v>25</v>
      </c>
      <c r="G18" s="31">
        <v>17</v>
      </c>
      <c r="H18" s="29"/>
    </row>
    <row r="19" spans="1:8" s="5" customFormat="1" ht="42.95" customHeight="1">
      <c r="A19" s="10">
        <v>16</v>
      </c>
      <c r="B19" s="28" t="s">
        <v>97</v>
      </c>
      <c r="C19" s="16" t="s">
        <v>98</v>
      </c>
      <c r="D19" s="16">
        <v>2</v>
      </c>
      <c r="E19" s="16" t="s">
        <v>99</v>
      </c>
      <c r="F19" s="16">
        <v>140</v>
      </c>
      <c r="G19" s="31">
        <v>78</v>
      </c>
      <c r="H19" s="29"/>
    </row>
    <row r="20" spans="1:8" s="5" customFormat="1" ht="42.95" customHeight="1">
      <c r="A20" s="10">
        <v>17</v>
      </c>
      <c r="B20" s="16">
        <v>11.17</v>
      </c>
      <c r="C20" s="16" t="s">
        <v>100</v>
      </c>
      <c r="D20" s="16">
        <v>4</v>
      </c>
      <c r="E20" s="16" t="s">
        <v>99</v>
      </c>
      <c r="F20" s="16">
        <v>280</v>
      </c>
      <c r="G20" s="31">
        <v>93</v>
      </c>
      <c r="H20" s="29"/>
    </row>
    <row r="21" spans="1:8" s="5" customFormat="1" ht="42.95" customHeight="1">
      <c r="A21" s="10">
        <v>18</v>
      </c>
      <c r="B21" s="16" t="s">
        <v>101</v>
      </c>
      <c r="C21" s="16" t="s">
        <v>102</v>
      </c>
      <c r="D21" s="16">
        <v>5</v>
      </c>
      <c r="E21" s="16" t="s">
        <v>74</v>
      </c>
      <c r="F21" s="16">
        <v>125</v>
      </c>
      <c r="G21" s="31">
        <v>41</v>
      </c>
      <c r="H21" s="29"/>
    </row>
    <row r="22" spans="1:8" s="5" customFormat="1" ht="42.95" customHeight="1">
      <c r="A22" s="10">
        <v>19</v>
      </c>
      <c r="B22" s="16">
        <v>12.1</v>
      </c>
      <c r="C22" s="16" t="s">
        <v>103</v>
      </c>
      <c r="D22" s="16">
        <v>1</v>
      </c>
      <c r="E22" s="16" t="s">
        <v>99</v>
      </c>
      <c r="F22" s="16">
        <v>70</v>
      </c>
      <c r="G22" s="31">
        <v>20</v>
      </c>
      <c r="H22" s="30"/>
    </row>
    <row r="23" spans="1:8" s="5" customFormat="1" ht="42.95" customHeight="1">
      <c r="A23" s="10">
        <v>20</v>
      </c>
      <c r="B23" s="16">
        <v>12.2</v>
      </c>
      <c r="C23" s="16" t="s">
        <v>104</v>
      </c>
      <c r="D23" s="16">
        <v>1</v>
      </c>
      <c r="E23" s="16" t="s">
        <v>99</v>
      </c>
      <c r="F23" s="16">
        <v>70</v>
      </c>
      <c r="G23" s="31">
        <v>37</v>
      </c>
      <c r="H23" s="30"/>
    </row>
    <row r="24" spans="1:8" s="5" customFormat="1" ht="42.95" customHeight="1">
      <c r="A24" s="10">
        <v>21</v>
      </c>
      <c r="B24" s="16" t="s">
        <v>105</v>
      </c>
      <c r="C24" s="16" t="s">
        <v>106</v>
      </c>
      <c r="D24" s="16">
        <v>1</v>
      </c>
      <c r="E24" s="16" t="s">
        <v>74</v>
      </c>
      <c r="F24" s="16">
        <v>25</v>
      </c>
      <c r="G24" s="31">
        <v>5</v>
      </c>
      <c r="H24" s="30"/>
    </row>
    <row r="25" spans="1:8" s="5" customFormat="1" ht="42.95" customHeight="1">
      <c r="A25" s="10">
        <v>22</v>
      </c>
      <c r="B25" s="16">
        <v>12.7</v>
      </c>
      <c r="C25" s="16" t="s">
        <v>107</v>
      </c>
      <c r="D25" s="16">
        <v>1</v>
      </c>
      <c r="E25" s="16" t="s">
        <v>80</v>
      </c>
      <c r="F25" s="16">
        <v>70</v>
      </c>
      <c r="G25" s="31">
        <v>32</v>
      </c>
      <c r="H25" s="30"/>
    </row>
    <row r="26" spans="1:8" s="5" customFormat="1" ht="42.95" customHeight="1">
      <c r="A26" s="10">
        <v>23</v>
      </c>
      <c r="B26" s="16">
        <v>12.9</v>
      </c>
      <c r="C26" s="16" t="s">
        <v>108</v>
      </c>
      <c r="D26" s="16">
        <v>1</v>
      </c>
      <c r="E26" s="16" t="s">
        <v>74</v>
      </c>
      <c r="F26" s="16">
        <v>25</v>
      </c>
      <c r="G26" s="31">
        <v>10</v>
      </c>
      <c r="H26" s="30"/>
    </row>
    <row r="27" spans="1:8" s="5" customFormat="1" ht="42.95" customHeight="1">
      <c r="A27" s="10">
        <v>24</v>
      </c>
      <c r="B27" s="16">
        <v>12.1</v>
      </c>
      <c r="C27" s="16" t="s">
        <v>109</v>
      </c>
      <c r="D27" s="16">
        <v>1</v>
      </c>
      <c r="E27" s="16" t="s">
        <v>58</v>
      </c>
      <c r="F27" s="16">
        <v>70</v>
      </c>
      <c r="G27" s="31">
        <v>22</v>
      </c>
    </row>
    <row r="28" spans="1:8" s="5" customFormat="1" ht="42.95" customHeight="1">
      <c r="A28" s="41" t="s">
        <v>110</v>
      </c>
      <c r="B28" s="42"/>
      <c r="C28" s="42"/>
      <c r="D28" s="42"/>
      <c r="E28" s="43"/>
      <c r="F28" s="32">
        <f>SUM(F4:F27)</f>
        <v>2537</v>
      </c>
      <c r="G28" s="32">
        <f>SUM(G4:G27)</f>
        <v>1345</v>
      </c>
      <c r="H28" s="15"/>
    </row>
    <row r="29" spans="1:8" s="1" customFormat="1" ht="21" customHeight="1">
      <c r="A29" s="2"/>
      <c r="B29" s="2"/>
      <c r="C29" s="2"/>
      <c r="D29" s="2"/>
      <c r="E29" s="2"/>
      <c r="F29" s="2"/>
      <c r="G29" s="2"/>
      <c r="H29" s="2"/>
    </row>
  </sheetData>
  <mergeCells count="2">
    <mergeCell ref="A1:H2"/>
    <mergeCell ref="A28:E28"/>
  </mergeCells>
  <phoneticPr fontId="1" type="noConversion"/>
  <pageMargins left="0.70866141732283472" right="0.70866141732283472" top="0.86614173228346458" bottom="0.74803149606299213" header="0.31496062992125984" footer="0.31496062992125984"/>
  <pageSetup paperSize="9" scale="5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view="pageBreakPreview" zoomScaleNormal="110" zoomScaleSheetLayoutView="100" workbookViewId="0">
      <selection activeCell="E8" sqref="E8"/>
    </sheetView>
  </sheetViews>
  <sheetFormatPr defaultRowHeight="16.5"/>
  <cols>
    <col min="1" max="1" width="8.125" customWidth="1"/>
    <col min="2" max="2" width="16.25" customWidth="1"/>
    <col min="3" max="3" width="34.25" customWidth="1"/>
    <col min="4" max="4" width="8.875" customWidth="1"/>
    <col min="5" max="5" width="17.375" customWidth="1"/>
    <col min="6" max="6" width="22.125" customWidth="1"/>
    <col min="7" max="7" width="22.25" customWidth="1"/>
    <col min="8" max="8" width="16.875" customWidth="1"/>
  </cols>
  <sheetData>
    <row r="1" spans="1:9" s="1" customFormat="1" ht="63.75" customHeight="1">
      <c r="A1" s="38" t="s">
        <v>49</v>
      </c>
      <c r="B1" s="38"/>
      <c r="C1" s="38"/>
      <c r="D1" s="38"/>
      <c r="E1" s="38"/>
      <c r="F1" s="39"/>
      <c r="G1" s="39"/>
      <c r="H1" s="39"/>
    </row>
    <row r="2" spans="1:9" s="1" customFormat="1" ht="34.5" customHeight="1" thickBot="1">
      <c r="A2" s="40"/>
      <c r="B2" s="40"/>
      <c r="C2" s="40"/>
      <c r="D2" s="40"/>
      <c r="E2" s="40"/>
      <c r="F2" s="40"/>
      <c r="G2" s="40"/>
      <c r="H2" s="40"/>
    </row>
    <row r="3" spans="1:9" s="3" customFormat="1" ht="42.95" customHeight="1">
      <c r="A3" s="6"/>
      <c r="B3" s="11" t="s">
        <v>4</v>
      </c>
      <c r="C3" s="11" t="s">
        <v>0</v>
      </c>
      <c r="D3" s="11" t="s">
        <v>3</v>
      </c>
      <c r="E3" s="11" t="s">
        <v>5</v>
      </c>
      <c r="F3" s="7" t="s">
        <v>1</v>
      </c>
      <c r="G3" s="8" t="s">
        <v>2</v>
      </c>
      <c r="H3" s="9" t="s">
        <v>27</v>
      </c>
    </row>
    <row r="4" spans="1:9" s="3" customFormat="1" ht="42.95" customHeight="1">
      <c r="A4" s="10">
        <v>1</v>
      </c>
      <c r="B4" s="16">
        <v>1.1200000000000001</v>
      </c>
      <c r="C4" s="19" t="s">
        <v>124</v>
      </c>
      <c r="D4" s="16">
        <v>1</v>
      </c>
      <c r="E4" s="16" t="s">
        <v>58</v>
      </c>
      <c r="F4" s="16">
        <v>200</v>
      </c>
      <c r="G4" s="16"/>
      <c r="H4" s="13"/>
    </row>
    <row r="5" spans="1:9" s="3" customFormat="1" ht="42.95" customHeight="1">
      <c r="A5" s="10">
        <v>2</v>
      </c>
      <c r="B5" s="16">
        <v>2.2799999999999998</v>
      </c>
      <c r="C5" s="19" t="s">
        <v>125</v>
      </c>
      <c r="D5" s="16">
        <v>1</v>
      </c>
      <c r="E5" s="16" t="s">
        <v>7</v>
      </c>
      <c r="F5" s="16">
        <v>80</v>
      </c>
      <c r="G5" s="16"/>
      <c r="H5" s="13"/>
    </row>
    <row r="6" spans="1:9" s="3" customFormat="1" ht="42.95" customHeight="1">
      <c r="A6" s="10">
        <v>3</v>
      </c>
      <c r="B6" s="16">
        <v>6.26</v>
      </c>
      <c r="C6" s="19" t="s">
        <v>57</v>
      </c>
      <c r="D6" s="16">
        <v>1</v>
      </c>
      <c r="E6" s="16" t="s">
        <v>58</v>
      </c>
      <c r="F6" s="16">
        <v>70</v>
      </c>
      <c r="G6" s="16">
        <v>70</v>
      </c>
      <c r="H6" s="13"/>
    </row>
    <row r="7" spans="1:9" s="3" customFormat="1" ht="42.95" customHeight="1">
      <c r="A7" s="10">
        <v>4</v>
      </c>
      <c r="B7" s="16">
        <v>8.14</v>
      </c>
      <c r="C7" s="16" t="s">
        <v>50</v>
      </c>
      <c r="D7" s="16">
        <v>1</v>
      </c>
      <c r="E7" s="16" t="s">
        <v>51</v>
      </c>
      <c r="F7" s="16">
        <v>20</v>
      </c>
      <c r="G7" s="16">
        <v>20</v>
      </c>
      <c r="H7" s="13"/>
    </row>
    <row r="8" spans="1:9" s="3" customFormat="1" ht="42.95" customHeight="1">
      <c r="A8" s="10">
        <v>5</v>
      </c>
      <c r="B8" s="16">
        <v>9.09</v>
      </c>
      <c r="C8" s="21" t="s">
        <v>59</v>
      </c>
      <c r="D8" s="16">
        <v>1</v>
      </c>
      <c r="E8" s="16" t="s">
        <v>58</v>
      </c>
      <c r="F8" s="16">
        <v>50</v>
      </c>
      <c r="G8" s="16">
        <v>50</v>
      </c>
      <c r="H8" s="18"/>
    </row>
    <row r="9" spans="1:9" s="3" customFormat="1" ht="42.95" customHeight="1">
      <c r="A9" s="10">
        <v>6</v>
      </c>
      <c r="B9" s="16" t="s">
        <v>52</v>
      </c>
      <c r="C9" s="17" t="s">
        <v>53</v>
      </c>
      <c r="D9" s="16">
        <v>4</v>
      </c>
      <c r="E9" s="16" t="s">
        <v>51</v>
      </c>
      <c r="F9" s="16">
        <v>80</v>
      </c>
      <c r="G9" s="16">
        <v>66</v>
      </c>
      <c r="H9" s="14"/>
    </row>
    <row r="10" spans="1:9" s="3" customFormat="1" ht="42.95" customHeight="1">
      <c r="A10" s="10">
        <v>7</v>
      </c>
      <c r="B10" s="16">
        <v>12.16</v>
      </c>
      <c r="C10" s="20" t="s">
        <v>60</v>
      </c>
      <c r="D10" s="16">
        <v>1</v>
      </c>
      <c r="E10" s="16" t="s">
        <v>58</v>
      </c>
      <c r="F10" s="16">
        <v>270</v>
      </c>
      <c r="G10" s="16">
        <v>83</v>
      </c>
      <c r="H10" s="22" t="s">
        <v>120</v>
      </c>
      <c r="I10" s="12"/>
    </row>
    <row r="11" spans="1:9" s="3" customFormat="1" ht="42.95" customHeight="1">
      <c r="A11" s="10">
        <v>8</v>
      </c>
      <c r="B11" s="16" t="s">
        <v>54</v>
      </c>
      <c r="C11" s="17" t="s">
        <v>55</v>
      </c>
      <c r="D11" s="16">
        <v>4</v>
      </c>
      <c r="E11" s="16" t="s">
        <v>51</v>
      </c>
      <c r="F11" s="16">
        <v>550</v>
      </c>
      <c r="G11" s="16">
        <v>307</v>
      </c>
      <c r="H11" s="18" t="s">
        <v>56</v>
      </c>
    </row>
    <row r="12" spans="1:9" s="4" customFormat="1" ht="42.95" customHeight="1">
      <c r="A12" s="41" t="s">
        <v>111</v>
      </c>
      <c r="B12" s="42"/>
      <c r="C12" s="42"/>
      <c r="D12" s="42"/>
      <c r="E12" s="43"/>
      <c r="F12" s="32">
        <f>SUM(F4:F11)</f>
        <v>1320</v>
      </c>
      <c r="G12" s="32">
        <f>SUM(G4:G11)</f>
        <v>596</v>
      </c>
      <c r="H12" s="15"/>
    </row>
    <row r="13" spans="1:9" s="1" customFormat="1" ht="21" customHeight="1">
      <c r="A13" s="2"/>
      <c r="B13" s="2"/>
      <c r="C13" s="2"/>
      <c r="D13" s="2"/>
      <c r="E13" s="2"/>
      <c r="F13" s="2"/>
      <c r="G13" s="2"/>
      <c r="H13" s="2"/>
    </row>
  </sheetData>
  <mergeCells count="2">
    <mergeCell ref="A1:H2"/>
    <mergeCell ref="A12:E12"/>
  </mergeCells>
  <phoneticPr fontId="1" type="noConversion"/>
  <pageMargins left="0.70866141732283472" right="0.70866141732283472" top="0.86614173228346458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5</vt:i4>
      </vt:variant>
    </vt:vector>
  </HeadingPairs>
  <TitlesOfParts>
    <vt:vector size="11" baseType="lpstr">
      <vt:lpstr>2021</vt:lpstr>
      <vt:lpstr>2020</vt:lpstr>
      <vt:lpstr>2019</vt:lpstr>
      <vt:lpstr>2018</vt:lpstr>
      <vt:lpstr>2017</vt:lpstr>
      <vt:lpstr>2016</vt:lpstr>
      <vt:lpstr>'2016'!Print_Area</vt:lpstr>
      <vt:lpstr>'2017'!Print_Area</vt:lpstr>
      <vt:lpstr>'2018'!Print_Area</vt:lpstr>
      <vt:lpstr>'2019'!Print_Area</vt:lpstr>
      <vt:lpstr>'2020'!Print_Area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2021-01-22T07:24:11Z</cp:lastPrinted>
  <dcterms:created xsi:type="dcterms:W3CDTF">2011-03-04T05:03:11Z</dcterms:created>
  <dcterms:modified xsi:type="dcterms:W3CDTF">2021-05-25T00:37:20Z</dcterms:modified>
</cp:coreProperties>
</file>