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'EdgeConnect-Work'!$A$1:$N$58</definedName>
  </definedNames>
  <calcPr calcId="171026"/>
  <pivotCaches>
    <pivotCache cacheId="0" r:id="rId7"/>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<sst xmlns="http://schemas.openxmlformats.org/spreadsheetml/2006/main" count="1036" uniqueCount="354">
  <si>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</si>
  <si>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</si>
  <si>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</si>
  <si>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</si>
  <si>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</si>
  <si>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</si>
  <si>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</si>
  <si>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</si>
  <si>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</si>
  <si>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</si>
  <si>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</si>
  <si>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</si>
  <si>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</si>
  <si>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</si>
  <si>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</si>
  <si>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</si>
  <si>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</si>
  <si>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</si>
  <si>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</si>
  <si>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</si>
  <si>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</si>
  <si>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</si>
  <si>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</si>
  <si>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</si>
  <si>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</si>
  <si>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</si>
  <si>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</si>
  <si>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</si>
  <si>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</si>
  <si>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</si>
  <si>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</si>
  <si>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</si>
  <si>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</si>
  <si>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</si>
  <si>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</si>
  <si>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</si>
  <si>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</si>
  <si>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</si>
  <si>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</si>
  <si>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</si>
  <si>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</si>
  <si>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</si>
  <si>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</si>
  <si>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</si>
  <si>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</si>
  <si>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</si>
  <si>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</si>
  <si>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</si>
  <si>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</si>
  <si>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</si>
  <si>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</si>
  <si>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</si>
  <si>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</si>
  <si>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</si>
  <si>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</si>
  <si>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</si>
  <si>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</si>
  <si>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</si>
  <si>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</si>
  <si>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</si>
  <si>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</si>
  <si>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</si>
  <si>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</si>
  <si>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</si>
  <si>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</si>
  <si>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</si>
  <si>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</si>
  <si>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</si>
  <si>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</si>
  <si>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</si>
  <si>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</si>
  <si>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</si>
  <si>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</si>
  <si>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</si>
  <si>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</si>
  <si>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</si>
  <si>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</si>
  <si>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</si>
  <si>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</si>
  <si>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</si>
  <si>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</si>
  <si>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</si>
  <si>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</si>
  <si>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</si>
  <si>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</si>
  <si>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</si>
  <si>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</si>
  <si>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</si>
  <si>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</si>
  <si>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</si>
  <si>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</si>
  <si>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</si>
  <si>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</si>
  <si>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</si>
  <si>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</si>
  <si>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</si>
  <si>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</si>
  <si>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</si>
  <si>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</si>
  <si>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</si>
  <si>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</si>
  <si>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</si>
  <si>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</si>
  <si>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</si>
  <si>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</si>
  <si>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</si>
  <si>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</si>
  <si>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</si>
  <si>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</si>
  <si>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</si>
  <si>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</si>
  <si>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</si>
  <si>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</si>
  <si>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</si>
  <si>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</si>
  <si>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</si>
  <si>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</si>
  <si>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</si>
  <si>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</si>
  <si>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</si>
  <si>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</si>
  <si>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</si>
  <si>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</si>
  <si>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</si>
  <si>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</si>
  <si>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</si>
  <si>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</si>
  <si>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</si>
  <si>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</si>
  <si>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</si>
  <si>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</si>
  <si>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</si>
  <si>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</si>
  <si>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</si>
  <si>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</si>
  <si>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</si>
  <si>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</si>
  <si>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</si>
  <si>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</si>
  <si>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</si>
  <si>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</si>
  <si>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</si>
  <si>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</si>
  <si>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</si>
  <si>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</si>
  <si>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</si>
  <si>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</si>
  <si>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</si>
  <si>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</si>
  <si>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</si>
  <si>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</si>
  <si>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</si>
  <si>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</si>
  <si>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</si>
  <si>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</si>
  <si>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</si>
  <si>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</si>
  <si>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</si>
  <si>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</si>
  <si>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</si>
  <si>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</si>
  <si>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</si>
  <si>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</si>
  <si>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</si>
  <si>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</si>
  <si>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</si>
  <si>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</si>
  <si>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</si>
  <si>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</si>
  <si>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</si>
  <si>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</si>
  <si>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</si>
  <si>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</si>
  <si>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</si>
  <si>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</si>
  <si>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</si>
  <si>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</si>
  <si>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</si>
  <si>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</si>
  <si>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</si>
  <si>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</si>
  <si>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</si>
  <si>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</si>
  <si>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</si>
  <si>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</si>
  <si>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</si>
  <si>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</si>
  <si>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</si>
  <si>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</si>
  <si>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</si>
  <si>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</si>
  <si>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</si>
  <si>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</si>
  <si>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</si>
  <si>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</si>
  <si>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</si>
  <si>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</si>
  <si>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</si>
  <si>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</si>
  <si>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</si>
  <si>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</si>
  <si>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</si>
  <si>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</si>
  <si>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</si>
  <si>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</si>
  <si>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</si>
  <si>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</si>
  <si>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</si>
  <si>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</si>
  <si>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</si>
  <si>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</si>
  <si>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</si>
  <si>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</si>
  <si>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</si>
  <si>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</si>
  <si>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</si>
  <si>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</si>
  <si>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</si>
  <si>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</si>
  <si>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</si>
  <si>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</si>
  <si>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</si>
  <si>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</si>
  <si>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</si>
  <si>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</si>
  <si>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</si>
  <si>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</si>
  <si>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</si>
  <si>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</si>
  <si>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</si>
  <si>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</si>
  <si>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</si>
  <si>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Planning</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</si>
  <si>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</si>
  <si>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</si>
  <si>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</si>
  <si>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</si>
  <si>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</si>
  <si>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</si>
  <si>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</si>
  <si>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</si>
  <si>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</si>
  <si>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</si>
  <si>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</si>
  <si>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</si>
  <si>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</si>
  <si>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</si>
  <si>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</si>
  <si>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</si>
  <si>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</si>
  <si>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</si>
  <si>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</si>
  <si>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</si>
  <si>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</si>
  <si>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</si>
  <si>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</si>
  <si>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</si>
  <si>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</si>
  <si>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</si>
  <si>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</si>
  <si>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</si>
  <si>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</si>
  <si>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</si>
  <si>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</si>
  <si>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</si>
  <si>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</si>
  <si>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</si>
  <si>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</si>
  <si>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</si>
  <si>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</si>
  <si>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</si>
  <si>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</si>
  <si>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</si>
  <si>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</si>
  <si>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</si>
  <si>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</si>
  <si>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</si>
  <si>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</si>
  <si>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</si>
  <si>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</si>
  <si>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</si>
  <si>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</si>
  <si>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</si>
  <si>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</si>
  <si>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</si>
  <si>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</si>
  <si>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</si>
  <si>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</si>
  <si>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</si>
  <si>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</si>
  <si>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</si>
  <si>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</si>
  <si>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</si>
  <si>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</si>
  <si>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</si>
  <si>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</si>
  <si>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</si>
  <si>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</si>
  <si>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</si>
  <si>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</si>
  <si>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</si>
  <si>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</si>
  <si>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</si>
  <si>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</si>
  <si>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</si>
  <si>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</si>
  <si>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</si>
  <si>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</si>
  <si>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</si>
  <si>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</si>
  <si>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</si>
  <si>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</si>
  <si>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</si>
  <si>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</si>
  <si>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</si>
  <si>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</si>
  <si>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</si>
  <si>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</si>
  <si>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</si>
  <si>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</si>
  <si>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</si>
  <si>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</si>
  <si>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</si>
  <si>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</si>
  <si>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</si>
  <si>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</si>
  <si>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</si>
  <si>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</si>
  <si>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</si>
  <si>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</si>
  <si>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</si>
  <si>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</si>
  <si>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</si>
  <si>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</si>
  <si>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</si>
  <si>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</si>
  <si>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</si>
  <si>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</si>
  <si>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</si>
  <si>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</si>
  <si>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</si>
  <si>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</si>
  <si>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</si>
  <si>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Inprogress - IT3</t>
  </si>
  <si>
    <t>Sooraj</t>
  </si>
  <si>
    <t>Midhun</t>
  </si>
  <si>
    <t>Swamy</t>
  </si>
  <si>
    <t>Bivin</t>
  </si>
  <si>
    <t>RAG</t>
  </si>
  <si>
    <t>Rag</t>
  </si>
  <si>
    <t>Completed - IT4</t>
  </si>
  <si>
    <t>Planning - IT4</t>
  </si>
  <si>
    <t>Completed-IT3/Inprogress - IT4</t>
  </si>
  <si>
    <t>Completed- IT4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</si>
</sst>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7" fillId="0" borderId="1" xfId="0" applyFont="1" applyFill="1" applyBorder="1" applyAlignment="1">
      <alignment horizontal="left" vertical="center" wrapText="1"/>
    </xf>
    <xf numFmtId="0" fontId="16" fillId="0" borderId="1" xfId="0" quotePrefix="1" applyFont="1" applyFill="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8" borderId="1" xfId="0" applyFont="1" applyFill="1" applyBorder="1" applyAlignment="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5" xfId="0" applyFont="1" applyFill="1" applyBorder="1" applyAlignment="1">
      <alignment horizontal="left"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0" fillId="0" borderId="1" xfId="0" applyFont="1" applyFill="1" applyBorder="1"/>
    <xf numFmtId="0" fontId="15"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[EdgeConnectEuropeWorkLog-Jan-16-2018.xlsx]Pivot!PivotTable1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Open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Pivot!$B$5:$B$13</c:f>
              <c:numCache>
                <c:formatCode>General</c:formatCode>
                <c:ptCount val="8"/>
                <c:pt idx="4">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On Hold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Pivot!$C$5:$C$13</c:f>
              <c:numCache>
                <c:formatCode>General</c:formatCode>
                <c:ptCount val="8"/>
                <c:pt idx="1">
                  <c:v>2</c:v>
                </c:pt>
                <c:pt idx="2">
                  <c:v>4</c:v>
                </c:pt>
                <c:pt idx="4">
                  <c:v>7</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Planning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Pivot!$D$5:$D$13</c:f>
              <c:numCache>
                <c:formatCode>General</c:formatCode>
                <c:ptCount val="8"/>
                <c:pt idx="6">
                  <c:v>1</c:v>
                </c:pt>
                <c:pt idx="7">
                  <c:v>1</c:v>
                </c:pt>
              </c:numCache>
            </c:numRef>
          </c:val>
          <c:extLst>
            <c:ext xmlns:c16="http://schemas.microsoft.com/office/drawing/2014/chart" uri="{C3380CC4-5D6E-409C-BE32-E72D297353CC}">
              <c16:uniqueId val="{0000000A-ECAE-4AFA-ADAA-8073FC32E7B0}"/>
            </c:ext>
          </c:extLst>
        </c:ser>
        <c:ser>
          <c:idx val="3"/>
          <c:order val="3"/>
          <c:tx>
            <c:strRef>
              <c:f>Pivot!$E$3:$E$4</c:f>
              <c:strCache>
                <c:ptCount val="1"/>
                <c:pt idx="0">
                  <c:v>To be Confirmed by Account POC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Pivot!$E$5:$E$13</c:f>
              <c:numCache>
                <c:formatCode>General</c:formatCode>
                <c:ptCount val="8"/>
                <c:pt idx="0">
                  <c:v>1</c:v>
                </c:pt>
              </c:numCache>
            </c:numRef>
          </c:val>
          <c:extLst>
            <c:ext xmlns:c16="http://schemas.microsoft.com/office/drawing/2014/chart" uri="{C3380CC4-5D6E-409C-BE32-E72D297353CC}">
              <c16:uniqueId val="{0000000B-ECAE-4AFA-ADAA-8073FC32E7B0}"/>
            </c:ext>
          </c:extLst>
        </c:ser>
        <c:ser>
          <c:idx val="4"/>
          <c:order val="4"/>
          <c:tx>
            <c:strRef>
              <c:f>Pivot!$F$3:$F$4</c:f>
              <c:strCache>
                <c:ptCount val="1"/>
                <c:pt idx="0">
                  <c:v>DEBENHAMS POC Yet to Confirm.</c:v>
                </c:pt>
              </c:strCache>
            </c:strRef>
          </c:tx>
          <c:spPr>
            <a:solidFill>
              <a:schemeClr val="accent5"/>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Pivot!$F$5:$F$13</c:f>
              <c:numCache>
                <c:formatCode>General</c:formatCode>
                <c:ptCount val="8"/>
                <c:pt idx="1">
                  <c:v>2</c:v>
                </c:pt>
              </c:numCache>
            </c:numRef>
          </c:val>
          <c:extLst>
            <c:ext xmlns:c16="http://schemas.microsoft.com/office/drawing/2014/chart" uri="{C3380CC4-5D6E-409C-BE32-E72D297353CC}">
              <c16:uniqueId val="{0000000C-ECAE-4AFA-ADAA-8073FC32E7B0}"/>
            </c:ext>
          </c:extLst>
        </c:ser>
        <c:ser>
          <c:idx val="5"/>
          <c:order val="5"/>
          <c:tx>
            <c:strRef>
              <c:f>Pivot!$G$3:$G$4</c:f>
              <c:strCache>
                <c:ptCount val="1"/>
                <c:pt idx="0">
                  <c:v>Inprogress - IT4</c:v>
                </c:pt>
              </c:strCache>
            </c:strRef>
          </c:tx>
          <c:spPr>
            <a:solidFill>
              <a:schemeClr val="accent6"/>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Pivot!$G$5:$G$13</c:f>
              <c:numCache>
                <c:formatCode>General</c:formatCode>
                <c:ptCount val="8"/>
                <c:pt idx="1">
                  <c:v>3</c:v>
                </c:pt>
                <c:pt idx="2">
                  <c:v>1</c:v>
                </c:pt>
                <c:pt idx="3">
                  <c:v>1</c:v>
                </c:pt>
              </c:numCache>
            </c:numRef>
          </c:val>
          <c:extLst>
            <c:ext xmlns:c16="http://schemas.microsoft.com/office/drawing/2014/chart" uri="{C3380CC4-5D6E-409C-BE32-E72D297353CC}">
              <c16:uniqueId val="{00000000-FB02-4043-BA15-4AA2D409F067}"/>
            </c:ext>
          </c:extLst>
        </c:ser>
        <c:ser>
          <c:idx val="6"/>
          <c:order val="6"/>
          <c:tx>
            <c:strRef>
              <c:f>Pivot!$H$3:$H$4</c:f>
              <c:strCache>
                <c:ptCount val="1"/>
                <c:pt idx="0">
                  <c:v>Inprogress - IT3</c:v>
                </c:pt>
              </c:strCache>
            </c:strRef>
          </c:tx>
          <c:spPr>
            <a:solidFill>
              <a:schemeClr val="accent1">
                <a:lumMod val="60000"/>
              </a:schemeClr>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Pivot!$H$5:$H$13</c:f>
              <c:numCache>
                <c:formatCode>General</c:formatCode>
                <c:ptCount val="8"/>
                <c:pt idx="1">
                  <c:v>1</c:v>
                </c:pt>
                <c:pt idx="4">
                  <c:v>1</c:v>
                </c:pt>
                <c:pt idx="5">
                  <c:v>2</c:v>
                </c:pt>
              </c:numCache>
            </c:numRef>
          </c:val>
          <c:extLst>
            <c:ext xmlns:c16="http://schemas.microsoft.com/office/drawing/2014/chart" uri="{C3380CC4-5D6E-409C-BE32-E72D297353CC}">
              <c16:uniqueId val="{00000001-FB02-4043-BA15-4AA2D409F067}"/>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16.528073263886" createdVersion="6" refreshedVersion="6" minRefreshableVersion="3" recordCount="58" xr:uid="{00000000-000A-0000-FFFF-FFFF34000000}">
  <cacheSource type="worksheet">
    <worksheetSource ref="A1:N1048576" sheet="EdgeConnect-Work"/>
  </cacheSource>
  <cacheFields count="14">
    <cacheField name="#" numFmtId="0">
      <sharedItems containsString="0" containsBlank="1" containsNumber="1" containsInteger="1" minValue="1" maxValue="51"/>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15">
        <s v="Completed"/>
        <s v="Planning"/>
        <s v="Inprogress - IT4"/>
        <s v="To be Confirmed by Account POC"/>
        <s v="On Hold"/>
        <s v="Inprogress - IT3"/>
        <s v="Open"/>
        <s v="DEBENHAMS POC Yet to Confirm."/>
        <m/>
        <s v="Planning-Discuss with EC team" u="1"/>
        <s v="New" u="1"/>
        <s v="Open-Discuss with EC tea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2"/>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1"/>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4"/>
    <s v="George/Ajith"/>
    <m/>
    <m/>
    <m/>
    <m/>
    <m/>
  </r>
  <r>
    <n v="26"/>
    <s v="LOW"/>
    <n v="3"/>
    <x v="0"/>
    <s v="Notification feature when a new comment is added anywhere in the application"/>
    <s v="Not required currently for Experian"/>
    <m/>
    <x v="4"/>
    <s v="George/Ajith"/>
    <m/>
    <m/>
    <m/>
    <m/>
    <m/>
  </r>
  <r>
    <n v="27"/>
    <s v="LOW"/>
    <n v="3"/>
    <x v="0"/>
    <s v="Can we indicate the number of open messages on the ICON of the app"/>
    <s v="Not enabling messages and escalations for Experian"/>
    <m/>
    <x v="4"/>
    <s v="George/Ajith"/>
    <m/>
    <m/>
    <m/>
    <m/>
    <m/>
  </r>
  <r>
    <n v="28"/>
    <s v="LOW"/>
    <n v="3"/>
    <x v="0"/>
    <s v="Can we indicate the number of open messages on the ICON of the app"/>
    <s v="Not enabling messages and escalations for Experian"/>
    <m/>
    <x v="2"/>
    <s v="George/Ajith"/>
    <m/>
    <m/>
    <m/>
    <m/>
    <m/>
  </r>
  <r>
    <n v="29"/>
    <s v="LOW"/>
    <n v="3"/>
    <x v="0"/>
    <s v="Change Engagement header to “Experian”, Portfolio to “Bundle” and Project to “Track"/>
    <m/>
    <m/>
    <x v="4"/>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4"/>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4"/>
    <m/>
    <m/>
    <m/>
    <m/>
    <m/>
    <s v="As confirmed by Faris P. Mail has been attached in the TFS Task."/>
  </r>
  <r>
    <n v="32"/>
    <s v="MED"/>
    <n v="3"/>
    <x v="6"/>
    <s v="Chart created date – hide"/>
    <s v="Please hide the creation date of all Charts. This misleads customers thinking it is data updated date. (Replace with updated date)"/>
    <s v="Yes"/>
    <x v="5"/>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4"/>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6"/>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4"/>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4"/>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4"/>
    <m/>
    <m/>
    <m/>
    <m/>
    <m/>
    <s v="All legends are visible in the details view of the chart."/>
  </r>
  <r>
    <n v="46"/>
    <s v="High"/>
    <n v="3"/>
    <x v="6"/>
    <s v="Pie Chart: Data values are not displaying in the Chart."/>
    <s v="Pie Chart: Data values are not displaying in the Chart."/>
    <s v="Yes"/>
    <x v="4"/>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5"/>
    <m/>
    <m/>
    <m/>
    <m/>
    <m/>
    <m/>
  </r>
  <r>
    <n v="44"/>
    <s v="High"/>
    <n v="2"/>
    <x v="8"/>
    <s v="The Risks and Milestone graphs /charts available in Webpage is not available in Andriod App."/>
    <s v="This  feature shoud be available in Mobile App for better visibility to customer."/>
    <s v="Yes"/>
    <x v="2"/>
    <s v="Bivin"/>
    <m/>
    <m/>
    <m/>
    <m/>
    <s v="Need to analyse feasibility."/>
  </r>
  <r>
    <n v="45"/>
    <s v="High"/>
    <n v="2"/>
    <x v="8"/>
    <s v="Text inside graph (eg pie chart) not available in Mobile version"/>
    <s v="This  feature shoud be available in Mobile App for better understanding"/>
    <s v="Yes"/>
    <x v="4"/>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2"/>
    <m/>
    <m/>
    <m/>
    <m/>
    <m/>
    <s v="In progress"/>
  </r>
  <r>
    <n v="47"/>
    <s v="MED"/>
    <n v="2"/>
    <x v="8"/>
    <s v="Unable to find Archive Option"/>
    <s v="There should be an archive option visible to UST and customer to view old reports and data."/>
    <s v="Yes"/>
    <x v="2"/>
    <s v="Sooraj"/>
    <m/>
    <m/>
    <m/>
    <m/>
    <s v="Need to analyse feasibility."/>
  </r>
  <r>
    <n v="48"/>
    <s v="MED"/>
    <n v="3"/>
    <x v="8"/>
    <s v="Days ago label in the right top corner of the page"/>
    <s v="Please hide this label as its not of importance to customer."/>
    <s v="Yes"/>
    <x v="5"/>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7"/>
    <m/>
    <m/>
    <m/>
    <m/>
    <m/>
    <s v="DEBENHAMS POC Yet to Confirm."/>
  </r>
  <r>
    <n v="51"/>
    <s v="High"/>
    <n v="2"/>
    <x v="8"/>
    <s v="Value population in Pie Chart in mobile application"/>
    <s v="Values are not expected to be populated in Pie chart. Still could see value getting populated for few."/>
    <s v="Yes"/>
    <x v="4"/>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m/>
    <m/>
    <m/>
    <x v="9"/>
    <m/>
    <m/>
    <m/>
    <x v="8"/>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13"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16">
        <item m="1" x="10"/>
        <item x="6"/>
        <item m="1" x="14"/>
        <item x="4"/>
        <item x="1"/>
        <item m="1" x="13"/>
        <item x="8"/>
        <item m="1" x="12"/>
        <item h="1" x="0"/>
        <item x="3"/>
        <item m="1" x="9"/>
        <item m="1" x="11"/>
        <item x="7"/>
        <item x="2"/>
        <item x="5"/>
        <item t="default"/>
      </items>
    </pivotField>
    <pivotField showAll="0"/>
    <pivotField showAll="0"/>
    <pivotField showAll="0"/>
    <pivotField showAll="0"/>
    <pivotField showAll="0"/>
    <pivotField showAll="0"/>
  </pivotFields>
  <rowFields count="1">
    <field x="3"/>
  </rowFields>
  <rowItems count="9">
    <i>
      <x v="1"/>
    </i>
    <i>
      <x v="2"/>
    </i>
    <i>
      <x v="3"/>
    </i>
    <i>
      <x v="4"/>
    </i>
    <i>
      <x v="6"/>
    </i>
    <i>
      <x v="7"/>
    </i>
    <i>
      <x v="8"/>
    </i>
    <i>
      <x v="9"/>
    </i>
    <i t="grand">
      <x/>
    </i>
  </rowItems>
  <colFields count="1">
    <field x="7"/>
  </colFields>
  <colItems count="8">
    <i>
      <x v="1"/>
    </i>
    <i>
      <x v="3"/>
    </i>
    <i>
      <x v="4"/>
    </i>
    <i>
      <x v="9"/>
    </i>
    <i>
      <x v="12"/>
    </i>
    <i>
      <x v="13"/>
    </i>
    <i>
      <x v="14"/>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13"/>
  <sheetViews>
    <sheetView topLeftCell="A2" workbookViewId="0">
      <selection activeCell="C13" sqref="C13"/>
    </sheetView>
  </sheetViews>
  <sheetFormatPr defaultRowHeight="15" x14ac:dyDescent="0.25"/>
  <cols>
    <col min="1" max="1" width="13.140625" bestFit="1" customWidth="1"/>
    <col min="2" max="2" width="16.28515625" bestFit="1" customWidth="1"/>
    <col min="3" max="3" width="8.140625" bestFit="1" customWidth="1"/>
    <col min="4" max="4" width="8.7109375" bestFit="1" customWidth="1"/>
    <col min="5" max="5" width="30.710937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9" x14ac:dyDescent="0.25">
      <c r="A3" s="53" t="s">
        <v>327</v>
      </c>
      <c r="B3" s="53" t="s">
        <v>328</v>
      </c>
    </row>
    <row r="4" spans="1:9" x14ac:dyDescent="0.25">
      <c r="A4" s="53" t="s">
        <v>325</v>
      </c>
      <c r="B4" t="s">
        <v>165</v>
      </c>
      <c r="C4" t="s">
        <v>244</v>
      </c>
      <c r="D4" t="s">
        <v>232</v>
      </c>
      <c r="E4" t="s">
        <v>329</v>
      </c>
      <c r="F4" t="s">
        <v>334</v>
      </c>
      <c r="G4" t="s">
        <v>342</v>
      </c>
      <c r="H4" t="s">
        <v>343</v>
      </c>
      <c r="I4" t="s">
        <v>326</v>
      </c>
    </row>
    <row r="5" spans="1:9" x14ac:dyDescent="0.25">
      <c r="A5" s="54" t="s">
        <v>242</v>
      </c>
      <c r="B5" s="55"/>
      <c r="C5" s="55"/>
      <c r="D5" s="55"/>
      <c r="E5" s="55">
        <v>1</v>
      </c>
      <c r="F5" s="55"/>
      <c r="G5" s="55"/>
      <c r="H5" s="55"/>
      <c r="I5" s="55">
        <v>1</v>
      </c>
    </row>
    <row r="6" spans="1:9" x14ac:dyDescent="0.25">
      <c r="A6" s="54" t="s">
        <v>287</v>
      </c>
      <c r="B6" s="55"/>
      <c r="C6" s="55">
        <v>2</v>
      </c>
      <c r="D6" s="55"/>
      <c r="E6" s="55"/>
      <c r="F6" s="55">
        <v>2</v>
      </c>
      <c r="G6" s="55">
        <v>3</v>
      </c>
      <c r="H6" s="55">
        <v>1</v>
      </c>
      <c r="I6" s="55">
        <v>8</v>
      </c>
    </row>
    <row r="7" spans="1:9" x14ac:dyDescent="0.25">
      <c r="A7" s="54" t="s">
        <v>14</v>
      </c>
      <c r="B7" s="55"/>
      <c r="C7" s="55">
        <v>4</v>
      </c>
      <c r="D7" s="55"/>
      <c r="E7" s="55"/>
      <c r="F7" s="55"/>
      <c r="G7" s="55">
        <v>1</v>
      </c>
      <c r="H7" s="55"/>
      <c r="I7" s="55">
        <v>5</v>
      </c>
    </row>
    <row r="8" spans="1:9" x14ac:dyDescent="0.25">
      <c r="A8" s="54" t="s">
        <v>221</v>
      </c>
      <c r="B8" s="55"/>
      <c r="C8" s="55"/>
      <c r="D8" s="55"/>
      <c r="E8" s="55"/>
      <c r="F8" s="55"/>
      <c r="G8" s="55">
        <v>1</v>
      </c>
      <c r="H8" s="55"/>
      <c r="I8" s="55">
        <v>1</v>
      </c>
    </row>
    <row r="9" spans="1:9" x14ac:dyDescent="0.25">
      <c r="A9" s="54" t="s">
        <v>120</v>
      </c>
      <c r="B9" s="55">
        <v>1</v>
      </c>
      <c r="C9" s="55">
        <v>7</v>
      </c>
      <c r="D9" s="55"/>
      <c r="E9" s="55"/>
      <c r="F9" s="55"/>
      <c r="G9" s="55"/>
      <c r="H9" s="55">
        <v>1</v>
      </c>
      <c r="I9" s="55">
        <v>9</v>
      </c>
    </row>
    <row r="10" spans="1:9" x14ac:dyDescent="0.25">
      <c r="A10" s="54" t="s">
        <v>279</v>
      </c>
      <c r="B10" s="55"/>
      <c r="C10" s="55"/>
      <c r="D10" s="55"/>
      <c r="E10" s="55"/>
      <c r="F10" s="55"/>
      <c r="G10" s="55"/>
      <c r="H10" s="55">
        <v>2</v>
      </c>
      <c r="I10" s="55">
        <v>2</v>
      </c>
    </row>
    <row r="11" spans="1:9" x14ac:dyDescent="0.25">
      <c r="A11" s="54" t="s">
        <v>212</v>
      </c>
      <c r="B11" s="55"/>
      <c r="C11" s="55"/>
      <c r="D11" s="55">
        <v>1</v>
      </c>
      <c r="E11" s="55"/>
      <c r="F11" s="55"/>
      <c r="G11" s="55"/>
      <c r="H11" s="55"/>
      <c r="I11" s="55">
        <v>1</v>
      </c>
    </row>
    <row r="12" spans="1:9" x14ac:dyDescent="0.25">
      <c r="A12" s="54" t="s">
        <v>215</v>
      </c>
      <c r="B12" s="55"/>
      <c r="C12" s="55"/>
      <c r="D12" s="55">
        <v>1</v>
      </c>
      <c r="E12" s="55"/>
      <c r="F12" s="55"/>
      <c r="G12" s="55"/>
      <c r="H12" s="55"/>
      <c r="I12" s="55">
        <v>1</v>
      </c>
    </row>
    <row r="13" spans="1:9" x14ac:dyDescent="0.25">
      <c r="A13" s="54" t="s">
        <v>326</v>
      </c>
      <c r="B13" s="55">
        <v>1</v>
      </c>
      <c r="C13" s="55">
        <v>13</v>
      </c>
      <c r="D13" s="55">
        <v>2</v>
      </c>
      <c r="E13" s="55">
        <v>1</v>
      </c>
      <c r="F13" s="55">
        <v>2</v>
      </c>
      <c r="G13" s="55">
        <v>5</v>
      </c>
      <c r="H13" s="55">
        <v>4</v>
      </c>
      <c r="I13" s="55">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58"/>
  <sheetViews>
    <sheetView tabSelected="1" workbookViewId="0">
      <pane xSplit="1" ySplit="1" topLeftCell="C2" activePane="bottomRight" state="frozen"/>
      <selection pane="topRight" activeCell="B1" sqref="B1"/>
      <selection pane="bottomLeft" activeCell="A2" sqref="A2"/>
      <selection pane="bottomRight" activeCell="H29" sqref="H29"/>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93"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84" t="s">
        <v>7</v>
      </c>
      <c r="I1" s="37" t="s">
        <v>8</v>
      </c>
      <c r="J1" s="37" t="s">
        <v>9</v>
      </c>
      <c r="K1" s="37" t="s">
        <v>10</v>
      </c>
      <c r="L1" s="37" t="s">
        <v>11</v>
      </c>
      <c r="M1" s="37" t="s">
        <v>12</v>
      </c>
      <c r="N1" s="37" t="s">
        <v>13</v>
      </c>
    </row>
    <row r="2" spans="1:14" s="60" customFormat="1" ht="68.45" hidden="1" customHeight="1" x14ac:dyDescent="0.25">
      <c r="A2" s="75">
        <v>1</v>
      </c>
      <c r="B2" s="75" t="s">
        <v>47</v>
      </c>
      <c r="C2" s="75">
        <v>2</v>
      </c>
      <c r="D2" s="75" t="s">
        <v>14</v>
      </c>
      <c r="E2" s="76" t="s">
        <v>199</v>
      </c>
      <c r="F2" s="76" t="s">
        <v>200</v>
      </c>
      <c r="G2" s="76"/>
      <c r="H2" s="85" t="s">
        <v>20</v>
      </c>
      <c r="I2" s="76" t="s">
        <v>17</v>
      </c>
      <c r="J2" s="76"/>
      <c r="K2" s="76"/>
      <c r="L2" s="76"/>
      <c r="M2" s="76"/>
      <c r="N2" s="76" t="s">
        <v>201</v>
      </c>
    </row>
    <row r="3" spans="1:14" s="60" customFormat="1" ht="90" hidden="1" x14ac:dyDescent="0.25">
      <c r="A3" s="75">
        <v>2</v>
      </c>
      <c r="B3" s="75" t="s">
        <v>47</v>
      </c>
      <c r="C3" s="75">
        <v>2</v>
      </c>
      <c r="D3" s="75" t="s">
        <v>14</v>
      </c>
      <c r="E3" s="76" t="s">
        <v>202</v>
      </c>
      <c r="F3" s="77" t="s">
        <v>203</v>
      </c>
      <c r="G3" s="77"/>
      <c r="H3" s="86" t="s">
        <v>20</v>
      </c>
      <c r="I3" s="59" t="s">
        <v>17</v>
      </c>
      <c r="J3" s="59"/>
      <c r="K3" s="59"/>
      <c r="L3" s="59"/>
      <c r="M3" s="59"/>
      <c r="N3" s="78" t="s">
        <v>204</v>
      </c>
    </row>
    <row r="4" spans="1:14" s="60" customFormat="1" ht="45" hidden="1" x14ac:dyDescent="0.25">
      <c r="A4" s="75">
        <v>3</v>
      </c>
      <c r="B4" s="75"/>
      <c r="C4" s="75"/>
      <c r="D4" s="75" t="s">
        <v>14</v>
      </c>
      <c r="E4" s="76" t="s">
        <v>205</v>
      </c>
      <c r="F4" s="77" t="s">
        <v>206</v>
      </c>
      <c r="G4" s="77"/>
      <c r="H4" s="86" t="s">
        <v>20</v>
      </c>
      <c r="I4" s="59"/>
      <c r="J4" s="59"/>
      <c r="K4" s="59"/>
      <c r="L4" s="59"/>
      <c r="M4" s="59"/>
      <c r="N4" s="78" t="s">
        <v>207</v>
      </c>
    </row>
    <row r="5" spans="1:14" s="60" customFormat="1" ht="25.5" hidden="1" x14ac:dyDescent="0.25">
      <c r="A5" s="75">
        <v>4</v>
      </c>
      <c r="B5" s="75"/>
      <c r="C5" s="75"/>
      <c r="D5" s="75" t="s">
        <v>14</v>
      </c>
      <c r="E5" s="76" t="s">
        <v>208</v>
      </c>
      <c r="F5" s="77" t="s">
        <v>209</v>
      </c>
      <c r="G5" s="77"/>
      <c r="H5" s="86" t="s">
        <v>20</v>
      </c>
      <c r="I5" s="59"/>
      <c r="J5" s="59"/>
      <c r="K5" s="59"/>
      <c r="L5" s="59"/>
      <c r="M5" s="59"/>
      <c r="N5" s="59" t="s">
        <v>210</v>
      </c>
    </row>
    <row r="6" spans="1:14" s="60" customFormat="1" hidden="1" x14ac:dyDescent="0.25">
      <c r="A6" s="75">
        <v>5</v>
      </c>
      <c r="B6" s="79" t="s">
        <v>40</v>
      </c>
      <c r="C6" s="75">
        <v>2</v>
      </c>
      <c r="D6" s="75" t="s">
        <v>14</v>
      </c>
      <c r="E6" s="76" t="s">
        <v>211</v>
      </c>
      <c r="F6" s="80"/>
      <c r="G6" s="80"/>
      <c r="H6" s="86" t="s">
        <v>20</v>
      </c>
      <c r="I6" s="76" t="s">
        <v>17</v>
      </c>
      <c r="J6" s="76"/>
      <c r="K6" s="76"/>
      <c r="L6" s="76"/>
      <c r="M6" s="59"/>
      <c r="N6" s="76"/>
    </row>
    <row r="7" spans="1:14" s="60" customFormat="1" ht="75" hidden="1" x14ac:dyDescent="0.25">
      <c r="A7" s="75">
        <v>6</v>
      </c>
      <c r="B7" s="75"/>
      <c r="C7" s="59"/>
      <c r="D7" s="75" t="s">
        <v>212</v>
      </c>
      <c r="E7" s="76" t="s">
        <v>213</v>
      </c>
      <c r="F7" s="80"/>
      <c r="G7" s="80"/>
      <c r="H7" s="86" t="s">
        <v>20</v>
      </c>
      <c r="I7" s="59"/>
      <c r="J7" s="59"/>
      <c r="K7" s="59"/>
      <c r="L7" s="59"/>
      <c r="M7" s="59"/>
      <c r="N7" s="78" t="s">
        <v>214</v>
      </c>
    </row>
    <row r="8" spans="1:14" s="60" customFormat="1" ht="38.25" hidden="1" x14ac:dyDescent="0.25">
      <c r="A8" s="75">
        <v>7</v>
      </c>
      <c r="B8" s="59"/>
      <c r="C8" s="59"/>
      <c r="D8" s="75" t="s">
        <v>215</v>
      </c>
      <c r="E8" s="76" t="s">
        <v>216</v>
      </c>
      <c r="F8" s="80"/>
      <c r="G8" s="80"/>
      <c r="H8" s="86" t="s">
        <v>20</v>
      </c>
      <c r="I8" s="59"/>
      <c r="J8" s="59"/>
      <c r="K8" s="59"/>
      <c r="L8" s="59"/>
      <c r="M8" s="59"/>
      <c r="N8" s="59" t="s">
        <v>217</v>
      </c>
    </row>
    <row r="9" spans="1:14" s="60" customFormat="1" hidden="1" x14ac:dyDescent="0.25">
      <c r="A9" s="75">
        <v>8</v>
      </c>
      <c r="B9" s="59"/>
      <c r="C9" s="59"/>
      <c r="D9" s="75" t="s">
        <v>215</v>
      </c>
      <c r="E9" s="76" t="s">
        <v>218</v>
      </c>
      <c r="F9" s="80"/>
      <c r="G9" s="80"/>
      <c r="H9" s="86" t="s">
        <v>20</v>
      </c>
      <c r="I9" s="59"/>
      <c r="J9" s="59"/>
      <c r="K9" s="59"/>
      <c r="L9" s="59"/>
      <c r="M9" s="59"/>
      <c r="N9" s="59" t="s">
        <v>217</v>
      </c>
    </row>
    <row r="10" spans="1:14" s="60" customFormat="1" ht="51" hidden="1" x14ac:dyDescent="0.25">
      <c r="A10" s="75">
        <v>9</v>
      </c>
      <c r="B10" s="59"/>
      <c r="C10" s="59"/>
      <c r="D10" s="75" t="s">
        <v>219</v>
      </c>
      <c r="E10" s="76" t="s">
        <v>220</v>
      </c>
      <c r="F10" s="80"/>
      <c r="G10" s="80"/>
      <c r="H10" s="86" t="s">
        <v>20</v>
      </c>
      <c r="I10" s="59"/>
      <c r="J10" s="59"/>
      <c r="K10" s="59"/>
      <c r="L10" s="59"/>
      <c r="M10" s="59"/>
      <c r="N10" s="59" t="s">
        <v>217</v>
      </c>
    </row>
    <row r="11" spans="1:14" s="60" customFormat="1" ht="38.25" hidden="1" x14ac:dyDescent="0.25">
      <c r="A11" s="75">
        <v>10</v>
      </c>
      <c r="B11" s="59"/>
      <c r="C11" s="59"/>
      <c r="D11" s="75" t="s">
        <v>221</v>
      </c>
      <c r="E11" s="76" t="s">
        <v>222</v>
      </c>
      <c r="F11" s="80"/>
      <c r="G11" s="80"/>
      <c r="H11" s="86" t="s">
        <v>20</v>
      </c>
      <c r="I11" s="59"/>
      <c r="J11" s="59"/>
      <c r="K11" s="59"/>
      <c r="L11" s="59"/>
      <c r="M11" s="59"/>
      <c r="N11" s="59" t="s">
        <v>217</v>
      </c>
    </row>
    <row r="12" spans="1:14" s="60" customFormat="1" ht="51" hidden="1" x14ac:dyDescent="0.25">
      <c r="A12" s="75">
        <v>11</v>
      </c>
      <c r="B12" s="59"/>
      <c r="C12" s="59"/>
      <c r="D12" s="75" t="s">
        <v>221</v>
      </c>
      <c r="E12" s="76" t="s">
        <v>223</v>
      </c>
      <c r="F12" s="80"/>
      <c r="G12" s="80"/>
      <c r="H12" s="86" t="s">
        <v>20</v>
      </c>
      <c r="I12" s="59"/>
      <c r="J12" s="59"/>
      <c r="K12" s="59"/>
      <c r="L12" s="59"/>
      <c r="M12" s="59"/>
      <c r="N12" s="59" t="s">
        <v>217</v>
      </c>
    </row>
    <row r="13" spans="1:14" s="60" customFormat="1" ht="25.5" hidden="1" x14ac:dyDescent="0.25">
      <c r="A13" s="75">
        <v>12</v>
      </c>
      <c r="B13" s="59"/>
      <c r="C13" s="59"/>
      <c r="D13" s="75" t="s">
        <v>219</v>
      </c>
      <c r="E13" s="76" t="s">
        <v>224</v>
      </c>
      <c r="F13" s="80"/>
      <c r="G13" s="80"/>
      <c r="H13" s="85" t="s">
        <v>20</v>
      </c>
      <c r="I13" s="59"/>
      <c r="J13" s="59"/>
      <c r="K13" s="59"/>
      <c r="L13" s="59" t="s">
        <v>225</v>
      </c>
      <c r="M13" s="59"/>
      <c r="N13" s="59"/>
    </row>
    <row r="14" spans="1:14" s="60" customFormat="1" ht="51" hidden="1" x14ac:dyDescent="0.25">
      <c r="A14" s="75">
        <v>13</v>
      </c>
      <c r="B14" s="59"/>
      <c r="C14" s="59"/>
      <c r="D14" s="75" t="s">
        <v>219</v>
      </c>
      <c r="E14" s="30" t="s">
        <v>226</v>
      </c>
      <c r="F14" s="80"/>
      <c r="G14" s="80"/>
      <c r="H14" s="85" t="s">
        <v>20</v>
      </c>
      <c r="I14" s="59"/>
      <c r="J14" s="59"/>
      <c r="K14" s="59"/>
      <c r="L14" s="59" t="s">
        <v>225</v>
      </c>
      <c r="M14" s="59"/>
      <c r="N14" s="78" t="s">
        <v>227</v>
      </c>
    </row>
    <row r="15" spans="1:14" s="60" customFormat="1" ht="25.5" hidden="1" x14ac:dyDescent="0.25">
      <c r="A15" s="75">
        <v>14</v>
      </c>
      <c r="B15" s="75" t="s">
        <v>47</v>
      </c>
      <c r="C15" s="75">
        <v>2</v>
      </c>
      <c r="D15" s="75" t="s">
        <v>14</v>
      </c>
      <c r="E15" s="76" t="s">
        <v>228</v>
      </c>
      <c r="F15" s="76"/>
      <c r="G15" s="76"/>
      <c r="H15" s="85" t="s">
        <v>20</v>
      </c>
      <c r="I15" s="76" t="s">
        <v>17</v>
      </c>
      <c r="J15" s="76"/>
      <c r="K15" s="76"/>
      <c r="L15" s="59" t="s">
        <v>225</v>
      </c>
      <c r="M15" s="76"/>
      <c r="N15" s="76"/>
    </row>
    <row r="16" spans="1:14" s="60" customFormat="1" ht="51.75" hidden="1" x14ac:dyDescent="0.25">
      <c r="A16" s="75">
        <v>15</v>
      </c>
      <c r="B16" s="75"/>
      <c r="C16" s="75"/>
      <c r="D16" s="75" t="s">
        <v>14</v>
      </c>
      <c r="E16" s="76" t="s">
        <v>229</v>
      </c>
      <c r="F16" s="77" t="s">
        <v>230</v>
      </c>
      <c r="G16" s="77"/>
      <c r="H16" s="86" t="s">
        <v>20</v>
      </c>
      <c r="I16" s="59"/>
      <c r="J16" s="59"/>
      <c r="K16" s="59"/>
      <c r="L16" s="59" t="s">
        <v>225</v>
      </c>
      <c r="M16" s="59"/>
      <c r="N16" s="59"/>
    </row>
    <row r="17" spans="1:15" s="60" customFormat="1" ht="25.5" hidden="1" x14ac:dyDescent="0.25">
      <c r="A17" s="75">
        <v>16</v>
      </c>
      <c r="B17" s="59"/>
      <c r="C17" s="59"/>
      <c r="D17" s="75" t="s">
        <v>215</v>
      </c>
      <c r="E17" s="76" t="s">
        <v>231</v>
      </c>
      <c r="F17" s="80"/>
      <c r="G17" s="80"/>
      <c r="H17" s="85" t="s">
        <v>20</v>
      </c>
      <c r="I17" s="59"/>
      <c r="J17" s="59"/>
      <c r="K17" s="59"/>
      <c r="L17" s="59"/>
      <c r="M17" s="59"/>
      <c r="N17" s="59"/>
    </row>
    <row r="18" spans="1:15" s="60" customFormat="1" ht="63.75" hidden="1" x14ac:dyDescent="0.25">
      <c r="A18" s="75">
        <v>17</v>
      </c>
      <c r="B18" s="59"/>
      <c r="C18" s="59"/>
      <c r="D18" s="75" t="s">
        <v>215</v>
      </c>
      <c r="E18" s="76" t="s">
        <v>233</v>
      </c>
      <c r="F18" s="80"/>
      <c r="G18" s="80"/>
      <c r="H18" s="85" t="s">
        <v>20</v>
      </c>
      <c r="I18" s="59"/>
      <c r="J18" s="59"/>
      <c r="K18" s="59"/>
      <c r="L18" s="59"/>
      <c r="M18" s="59"/>
      <c r="N18" s="59"/>
    </row>
    <row r="19" spans="1:15" s="50" customFormat="1" ht="102" x14ac:dyDescent="0.25">
      <c r="A19" s="47">
        <v>18</v>
      </c>
      <c r="B19" s="56"/>
      <c r="C19" s="56"/>
      <c r="D19" s="47" t="s">
        <v>215</v>
      </c>
      <c r="E19" s="97" t="s">
        <v>234</v>
      </c>
      <c r="F19" s="49"/>
      <c r="G19" s="49"/>
      <c r="H19" s="88" t="s">
        <v>342</v>
      </c>
      <c r="I19" s="58" t="s">
        <v>345</v>
      </c>
      <c r="J19" s="56"/>
      <c r="K19" s="56"/>
      <c r="L19" s="56"/>
      <c r="M19" s="56"/>
      <c r="N19" s="56"/>
    </row>
    <row r="20" spans="1:15" s="60" customFormat="1" ht="25.5" hidden="1" x14ac:dyDescent="0.25">
      <c r="A20" s="75">
        <v>19</v>
      </c>
      <c r="B20" s="59"/>
      <c r="C20" s="59"/>
      <c r="D20" s="75" t="s">
        <v>219</v>
      </c>
      <c r="E20" s="76" t="s">
        <v>235</v>
      </c>
      <c r="F20" s="80"/>
      <c r="G20" s="80"/>
      <c r="H20" s="85" t="s">
        <v>20</v>
      </c>
      <c r="I20" s="59"/>
      <c r="J20" s="59"/>
      <c r="K20" s="59"/>
      <c r="L20" s="59"/>
      <c r="M20" s="59"/>
      <c r="N20" s="59"/>
    </row>
    <row r="21" spans="1:15" s="60" customFormat="1" ht="38.25" hidden="1" x14ac:dyDescent="0.25">
      <c r="A21" s="75">
        <v>20</v>
      </c>
      <c r="B21" s="59"/>
      <c r="C21" s="59"/>
      <c r="D21" s="75" t="s">
        <v>219</v>
      </c>
      <c r="E21" s="76" t="s">
        <v>236</v>
      </c>
      <c r="F21" s="80"/>
      <c r="G21" s="80"/>
      <c r="H21" s="85" t="s">
        <v>20</v>
      </c>
      <c r="I21" s="59"/>
      <c r="J21" s="59"/>
      <c r="K21" s="59"/>
      <c r="L21" s="59"/>
      <c r="M21" s="59"/>
      <c r="N21" s="59"/>
    </row>
    <row r="22" spans="1:15" s="60" customFormat="1" ht="105" hidden="1" x14ac:dyDescent="0.25">
      <c r="A22" s="75">
        <v>21</v>
      </c>
      <c r="B22" s="59"/>
      <c r="C22" s="59"/>
      <c r="D22" s="75" t="s">
        <v>219</v>
      </c>
      <c r="E22" s="78" t="s">
        <v>237</v>
      </c>
      <c r="F22" s="80"/>
      <c r="G22" s="80"/>
      <c r="H22" s="85" t="s">
        <v>20</v>
      </c>
      <c r="I22" s="59"/>
      <c r="J22" s="59"/>
      <c r="K22" s="59"/>
      <c r="L22" s="59"/>
      <c r="M22" s="59"/>
      <c r="N22" s="59"/>
    </row>
    <row r="23" spans="1:15" s="50" customFormat="1" ht="63.75" x14ac:dyDescent="0.25">
      <c r="A23" s="47">
        <v>22</v>
      </c>
      <c r="B23" s="56"/>
      <c r="C23" s="56"/>
      <c r="D23" s="47" t="s">
        <v>221</v>
      </c>
      <c r="E23" s="97" t="s">
        <v>238</v>
      </c>
      <c r="F23" s="49"/>
      <c r="G23" s="49"/>
      <c r="H23" s="88" t="s">
        <v>350</v>
      </c>
      <c r="I23" s="56"/>
      <c r="J23" s="56"/>
      <c r="K23" s="56"/>
      <c r="L23" s="56"/>
      <c r="M23" s="56"/>
      <c r="N23" s="56" t="s">
        <v>239</v>
      </c>
    </row>
    <row r="24" spans="1:15" s="103" customFormat="1" ht="114.75" x14ac:dyDescent="0.25">
      <c r="A24" s="39">
        <v>23</v>
      </c>
      <c r="B24" s="100"/>
      <c r="C24" s="100"/>
      <c r="D24" s="1" t="s">
        <v>212</v>
      </c>
      <c r="E24" s="2" t="s">
        <v>240</v>
      </c>
      <c r="F24" s="101"/>
      <c r="G24" s="101"/>
      <c r="H24" s="87" t="s">
        <v>351</v>
      </c>
      <c r="I24" s="102" t="s">
        <v>346</v>
      </c>
      <c r="J24" s="100"/>
      <c r="K24" s="100"/>
      <c r="L24" s="100"/>
      <c r="M24" s="100"/>
      <c r="N24" s="100"/>
    </row>
    <row r="25" spans="1:15" ht="101.25" hidden="1" customHeight="1" x14ac:dyDescent="0.25">
      <c r="A25" s="39">
        <v>24</v>
      </c>
      <c r="B25" s="41" t="s">
        <v>241</v>
      </c>
      <c r="C25" s="41">
        <v>2</v>
      </c>
      <c r="D25" s="39" t="s">
        <v>242</v>
      </c>
      <c r="E25" s="40" t="s">
        <v>243</v>
      </c>
      <c r="F25" s="42"/>
      <c r="G25" s="42"/>
      <c r="H25" s="87" t="s">
        <v>329</v>
      </c>
    </row>
    <row r="26" spans="1:15" ht="38.25" hidden="1" x14ac:dyDescent="0.25">
      <c r="A26" s="39">
        <v>25</v>
      </c>
      <c r="B26" s="39" t="s">
        <v>47</v>
      </c>
      <c r="C26" s="39">
        <v>3</v>
      </c>
      <c r="D26" s="39" t="s">
        <v>14</v>
      </c>
      <c r="E26" s="40" t="s">
        <v>245</v>
      </c>
      <c r="F26" s="44" t="s">
        <v>246</v>
      </c>
      <c r="G26" s="44"/>
      <c r="H26" s="87" t="s">
        <v>244</v>
      </c>
      <c r="I26" s="40" t="s">
        <v>247</v>
      </c>
      <c r="J26" s="40"/>
      <c r="K26" s="40"/>
      <c r="L26" s="40"/>
      <c r="M26" s="40"/>
      <c r="N26" s="40"/>
    </row>
    <row r="27" spans="1:15" ht="25.5" hidden="1" x14ac:dyDescent="0.25">
      <c r="A27" s="39">
        <v>26</v>
      </c>
      <c r="B27" s="39" t="s">
        <v>47</v>
      </c>
      <c r="C27" s="39">
        <v>3</v>
      </c>
      <c r="D27" s="39" t="s">
        <v>14</v>
      </c>
      <c r="E27" s="40" t="s">
        <v>248</v>
      </c>
      <c r="F27" s="40" t="s">
        <v>249</v>
      </c>
      <c r="G27" s="40"/>
      <c r="H27" s="87" t="s">
        <v>244</v>
      </c>
      <c r="I27" s="40" t="s">
        <v>247</v>
      </c>
      <c r="J27" s="40"/>
      <c r="K27" s="40"/>
      <c r="L27" s="40"/>
      <c r="M27" s="40"/>
      <c r="N27" s="40"/>
    </row>
    <row r="28" spans="1:15" ht="25.5" hidden="1" x14ac:dyDescent="0.25">
      <c r="A28" s="39">
        <v>27</v>
      </c>
      <c r="B28" s="39" t="s">
        <v>47</v>
      </c>
      <c r="C28" s="39">
        <v>3</v>
      </c>
      <c r="D28" s="39" t="s">
        <v>14</v>
      </c>
      <c r="E28" s="40" t="s">
        <v>250</v>
      </c>
      <c r="F28" s="40" t="s">
        <v>251</v>
      </c>
      <c r="G28" s="40"/>
      <c r="H28" s="87" t="s">
        <v>244</v>
      </c>
      <c r="I28" s="40" t="s">
        <v>247</v>
      </c>
      <c r="J28" s="40"/>
      <c r="K28" s="40"/>
      <c r="L28" s="40"/>
      <c r="M28" s="40"/>
      <c r="N28" s="40"/>
    </row>
    <row r="29" spans="1:15" s="50" customFormat="1" ht="25.5" x14ac:dyDescent="0.25">
      <c r="A29" s="47">
        <v>28</v>
      </c>
      <c r="B29" s="47" t="s">
        <v>47</v>
      </c>
      <c r="C29" s="47">
        <v>3</v>
      </c>
      <c r="D29" s="47" t="s">
        <v>14</v>
      </c>
      <c r="E29" s="48" t="s">
        <v>250</v>
      </c>
      <c r="F29" s="48" t="s">
        <v>251</v>
      </c>
      <c r="G29" s="48"/>
      <c r="H29" s="88" t="s">
        <v>342</v>
      </c>
      <c r="I29" s="48" t="s">
        <v>247</v>
      </c>
      <c r="J29" s="48"/>
      <c r="K29" s="48"/>
      <c r="L29" s="48"/>
      <c r="M29" s="48"/>
      <c r="N29" s="48"/>
      <c r="O29" s="73"/>
    </row>
    <row r="30" spans="1:15" s="69" customFormat="1" ht="51" hidden="1" x14ac:dyDescent="0.25">
      <c r="A30" s="63">
        <v>29</v>
      </c>
      <c r="B30" s="63" t="s">
        <v>47</v>
      </c>
      <c r="C30" s="63">
        <v>3</v>
      </c>
      <c r="D30" s="63" t="s">
        <v>14</v>
      </c>
      <c r="E30" s="65" t="s">
        <v>252</v>
      </c>
      <c r="F30" s="65"/>
      <c r="G30" s="65"/>
      <c r="H30" s="89" t="s">
        <v>244</v>
      </c>
      <c r="I30" s="65" t="s">
        <v>17</v>
      </c>
      <c r="J30" s="65"/>
      <c r="K30" s="65"/>
      <c r="L30" s="83" t="s">
        <v>150</v>
      </c>
      <c r="M30" s="65"/>
      <c r="N30" s="65" t="s">
        <v>253</v>
      </c>
    </row>
    <row r="31" spans="1:15" s="69" customFormat="1" ht="51" hidden="1" x14ac:dyDescent="0.25">
      <c r="A31" s="63">
        <v>30</v>
      </c>
      <c r="B31" s="63" t="s">
        <v>40</v>
      </c>
      <c r="C31" s="63">
        <v>3</v>
      </c>
      <c r="D31" s="63" t="s">
        <v>120</v>
      </c>
      <c r="E31" s="65" t="s">
        <v>254</v>
      </c>
      <c r="F31" s="65" t="s">
        <v>255</v>
      </c>
      <c r="G31" s="66" t="s">
        <v>256</v>
      </c>
      <c r="H31" s="89" t="s">
        <v>244</v>
      </c>
      <c r="I31" s="67"/>
      <c r="J31" s="67"/>
      <c r="K31" s="67"/>
      <c r="L31" s="67"/>
      <c r="M31" s="67"/>
      <c r="N31" s="68" t="s">
        <v>340</v>
      </c>
    </row>
    <row r="32" spans="1:15" ht="63.75" hidden="1" x14ac:dyDescent="0.25">
      <c r="A32" s="39">
        <v>31</v>
      </c>
      <c r="B32" s="39" t="s">
        <v>40</v>
      </c>
      <c r="C32" s="39">
        <v>3</v>
      </c>
      <c r="D32" s="39" t="s">
        <v>120</v>
      </c>
      <c r="E32" s="40" t="s">
        <v>257</v>
      </c>
      <c r="F32" s="40" t="s">
        <v>258</v>
      </c>
      <c r="G32" s="42" t="s">
        <v>256</v>
      </c>
      <c r="H32" s="87" t="s">
        <v>244</v>
      </c>
      <c r="N32" s="52" t="s">
        <v>341</v>
      </c>
    </row>
    <row r="33" spans="1:14" s="50" customFormat="1" ht="51" x14ac:dyDescent="0.25">
      <c r="A33" s="47">
        <v>32</v>
      </c>
      <c r="B33" s="47" t="s">
        <v>40</v>
      </c>
      <c r="C33" s="47">
        <v>3</v>
      </c>
      <c r="D33" s="47" t="s">
        <v>120</v>
      </c>
      <c r="E33" s="97" t="s">
        <v>259</v>
      </c>
      <c r="F33" s="97" t="s">
        <v>322</v>
      </c>
      <c r="G33" s="49" t="s">
        <v>256</v>
      </c>
      <c r="H33" s="88" t="s">
        <v>350</v>
      </c>
      <c r="I33" s="56"/>
      <c r="J33" s="56"/>
      <c r="K33" s="56"/>
      <c r="L33" s="56"/>
      <c r="M33" s="56"/>
      <c r="N33" s="56"/>
    </row>
    <row r="34" spans="1:14" s="69" customFormat="1" ht="89.25" hidden="1" x14ac:dyDescent="0.25">
      <c r="A34" s="63">
        <v>33</v>
      </c>
      <c r="B34" s="63" t="s">
        <v>40</v>
      </c>
      <c r="C34" s="63">
        <v>3</v>
      </c>
      <c r="D34" s="63" t="s">
        <v>120</v>
      </c>
      <c r="E34" s="65" t="s">
        <v>260</v>
      </c>
      <c r="F34" s="65" t="s">
        <v>261</v>
      </c>
      <c r="G34" s="66" t="s">
        <v>256</v>
      </c>
      <c r="H34" s="89" t="s">
        <v>244</v>
      </c>
      <c r="I34" s="67"/>
      <c r="J34" s="67"/>
      <c r="K34" s="67"/>
      <c r="L34" s="67"/>
      <c r="M34" s="67"/>
      <c r="N34" s="68" t="s">
        <v>340</v>
      </c>
    </row>
    <row r="35" spans="1:14" s="60" customFormat="1" ht="63.75" hidden="1" x14ac:dyDescent="0.25">
      <c r="A35" s="75">
        <v>34</v>
      </c>
      <c r="B35" s="75" t="s">
        <v>40</v>
      </c>
      <c r="C35" s="75">
        <v>3</v>
      </c>
      <c r="D35" s="75" t="s">
        <v>120</v>
      </c>
      <c r="E35" s="76" t="s">
        <v>262</v>
      </c>
      <c r="F35" s="76" t="s">
        <v>263</v>
      </c>
      <c r="G35" s="80" t="s">
        <v>256</v>
      </c>
      <c r="H35" s="85" t="s">
        <v>20</v>
      </c>
      <c r="I35" s="59"/>
      <c r="J35" s="59"/>
      <c r="K35" s="59"/>
      <c r="L35" s="59"/>
      <c r="M35" s="59"/>
      <c r="N35" s="59"/>
    </row>
    <row r="36" spans="1:14" ht="38.25" x14ac:dyDescent="0.25">
      <c r="A36" s="39">
        <v>35</v>
      </c>
      <c r="B36" s="39" t="s">
        <v>40</v>
      </c>
      <c r="C36" s="39">
        <v>3</v>
      </c>
      <c r="D36" s="39" t="s">
        <v>120</v>
      </c>
      <c r="E36" s="40" t="s">
        <v>264</v>
      </c>
      <c r="F36" s="2" t="s">
        <v>265</v>
      </c>
      <c r="G36" s="42" t="s">
        <v>256</v>
      </c>
      <c r="H36" s="87" t="s">
        <v>351</v>
      </c>
      <c r="I36" s="57" t="s">
        <v>345</v>
      </c>
      <c r="N36" s="57" t="s">
        <v>333</v>
      </c>
    </row>
    <row r="37" spans="1:14" ht="51" hidden="1" x14ac:dyDescent="0.25">
      <c r="A37" s="39">
        <v>36</v>
      </c>
      <c r="B37" s="39" t="s">
        <v>40</v>
      </c>
      <c r="C37" s="39">
        <v>3</v>
      </c>
      <c r="D37" s="39" t="s">
        <v>120</v>
      </c>
      <c r="E37" s="2" t="s">
        <v>266</v>
      </c>
      <c r="F37" s="2" t="s">
        <v>267</v>
      </c>
      <c r="G37" s="42" t="s">
        <v>256</v>
      </c>
      <c r="H37" s="87" t="s">
        <v>20</v>
      </c>
      <c r="N37" s="52" t="s">
        <v>339</v>
      </c>
    </row>
    <row r="38" spans="1:14" s="60" customFormat="1" ht="51" hidden="1" x14ac:dyDescent="0.25">
      <c r="A38" s="75">
        <v>37</v>
      </c>
      <c r="B38" s="75" t="s">
        <v>40</v>
      </c>
      <c r="C38" s="75">
        <v>3</v>
      </c>
      <c r="D38" s="75" t="s">
        <v>120</v>
      </c>
      <c r="E38" s="76" t="s">
        <v>268</v>
      </c>
      <c r="F38" s="76" t="s">
        <v>269</v>
      </c>
      <c r="G38" s="80" t="s">
        <v>256</v>
      </c>
      <c r="H38" s="85" t="s">
        <v>20</v>
      </c>
      <c r="I38" s="30" t="s">
        <v>323</v>
      </c>
      <c r="J38" s="59"/>
      <c r="K38" s="59"/>
      <c r="L38" s="59"/>
      <c r="M38" s="59"/>
      <c r="N38" s="81" t="s">
        <v>324</v>
      </c>
    </row>
    <row r="39" spans="1:14" s="69" customFormat="1" ht="76.5" hidden="1" x14ac:dyDescent="0.25">
      <c r="A39" s="63">
        <v>38</v>
      </c>
      <c r="B39" s="63" t="s">
        <v>40</v>
      </c>
      <c r="C39" s="63">
        <v>3</v>
      </c>
      <c r="D39" s="72" t="s">
        <v>120</v>
      </c>
      <c r="E39" s="71" t="s">
        <v>270</v>
      </c>
      <c r="F39" s="71" t="s">
        <v>271</v>
      </c>
      <c r="G39" s="66" t="s">
        <v>256</v>
      </c>
      <c r="H39" s="89" t="s">
        <v>244</v>
      </c>
      <c r="I39" s="67"/>
      <c r="J39" s="67"/>
      <c r="K39" s="67"/>
      <c r="L39" s="67"/>
      <c r="M39" s="67"/>
      <c r="N39" s="68" t="s">
        <v>338</v>
      </c>
    </row>
    <row r="40" spans="1:14" s="69" customFormat="1" ht="51" hidden="1" x14ac:dyDescent="0.25">
      <c r="A40" s="63">
        <v>39</v>
      </c>
      <c r="B40" s="63" t="s">
        <v>40</v>
      </c>
      <c r="C40" s="63">
        <v>3</v>
      </c>
      <c r="D40" s="63" t="s">
        <v>120</v>
      </c>
      <c r="E40" s="71" t="s">
        <v>272</v>
      </c>
      <c r="F40" s="71" t="s">
        <v>273</v>
      </c>
      <c r="G40" s="66" t="s">
        <v>256</v>
      </c>
      <c r="H40" s="89" t="s">
        <v>244</v>
      </c>
      <c r="I40" s="67"/>
      <c r="J40" s="67"/>
      <c r="K40" s="67"/>
      <c r="L40" s="67"/>
      <c r="M40" s="67"/>
      <c r="N40" s="68" t="s">
        <v>337</v>
      </c>
    </row>
    <row r="41" spans="1:14" s="60" customFormat="1" ht="51" hidden="1" x14ac:dyDescent="0.25">
      <c r="A41" s="75">
        <v>44</v>
      </c>
      <c r="B41" s="75" t="s">
        <v>35</v>
      </c>
      <c r="C41" s="75">
        <v>3</v>
      </c>
      <c r="D41" s="75" t="s">
        <v>120</v>
      </c>
      <c r="E41" s="76" t="s">
        <v>274</v>
      </c>
      <c r="F41" s="76" t="s">
        <v>274</v>
      </c>
      <c r="G41" s="80" t="s">
        <v>256</v>
      </c>
      <c r="H41" s="85" t="s">
        <v>20</v>
      </c>
      <c r="I41" s="59"/>
      <c r="J41" s="59"/>
      <c r="K41" s="59"/>
      <c r="L41" s="59"/>
      <c r="M41" s="59"/>
      <c r="N41" s="59"/>
    </row>
    <row r="42" spans="1:14" s="69" customFormat="1" ht="30" hidden="1" x14ac:dyDescent="0.25">
      <c r="A42" s="63">
        <v>45</v>
      </c>
      <c r="B42" s="63" t="s">
        <v>35</v>
      </c>
      <c r="C42" s="63">
        <v>3</v>
      </c>
      <c r="D42" s="63" t="s">
        <v>120</v>
      </c>
      <c r="E42" s="65" t="s">
        <v>275</v>
      </c>
      <c r="F42" s="65" t="s">
        <v>275</v>
      </c>
      <c r="G42" s="66" t="s">
        <v>256</v>
      </c>
      <c r="H42" s="89" t="s">
        <v>244</v>
      </c>
      <c r="I42" s="67"/>
      <c r="J42" s="67"/>
      <c r="K42" s="67"/>
      <c r="L42" s="67"/>
      <c r="M42" s="67"/>
      <c r="N42" s="68" t="s">
        <v>336</v>
      </c>
    </row>
    <row r="43" spans="1:14" s="69" customFormat="1" ht="30" hidden="1" x14ac:dyDescent="0.25">
      <c r="A43" s="63">
        <v>46</v>
      </c>
      <c r="B43" s="63" t="s">
        <v>35</v>
      </c>
      <c r="C43" s="63">
        <v>3</v>
      </c>
      <c r="D43" s="63" t="s">
        <v>120</v>
      </c>
      <c r="E43" s="65" t="s">
        <v>276</v>
      </c>
      <c r="F43" s="65" t="s">
        <v>276</v>
      </c>
      <c r="G43" s="66" t="s">
        <v>256</v>
      </c>
      <c r="H43" s="89" t="s">
        <v>244</v>
      </c>
      <c r="I43" s="67"/>
      <c r="J43" s="67"/>
      <c r="K43" s="67"/>
      <c r="L43" s="67"/>
      <c r="M43" s="67"/>
      <c r="N43" s="68" t="s">
        <v>335</v>
      </c>
    </row>
    <row r="44" spans="1:14" s="60" customFormat="1" ht="25.5" hidden="1" x14ac:dyDescent="0.25">
      <c r="A44" s="75">
        <v>47</v>
      </c>
      <c r="B44" s="75" t="s">
        <v>35</v>
      </c>
      <c r="C44" s="75">
        <v>3</v>
      </c>
      <c r="D44" s="75" t="s">
        <v>120</v>
      </c>
      <c r="E44" s="76" t="s">
        <v>277</v>
      </c>
      <c r="F44" s="76" t="s">
        <v>277</v>
      </c>
      <c r="G44" s="80" t="s">
        <v>256</v>
      </c>
      <c r="H44" s="85" t="s">
        <v>20</v>
      </c>
      <c r="I44" s="59"/>
      <c r="J44" s="59"/>
      <c r="K44" s="59"/>
      <c r="L44" s="59"/>
      <c r="M44" s="59"/>
      <c r="N44" s="59"/>
    </row>
    <row r="45" spans="1:14" s="60" customFormat="1" ht="25.5" hidden="1" x14ac:dyDescent="0.25">
      <c r="A45" s="75">
        <v>48</v>
      </c>
      <c r="B45" s="75" t="s">
        <v>35</v>
      </c>
      <c r="C45" s="75">
        <v>3</v>
      </c>
      <c r="D45" s="75" t="s">
        <v>120</v>
      </c>
      <c r="E45" s="30" t="s">
        <v>278</v>
      </c>
      <c r="F45" s="76" t="s">
        <v>278</v>
      </c>
      <c r="G45" s="80" t="s">
        <v>256</v>
      </c>
      <c r="H45" s="85" t="s">
        <v>20</v>
      </c>
      <c r="I45" s="59"/>
      <c r="J45" s="59"/>
      <c r="K45" s="59"/>
      <c r="L45" s="59"/>
      <c r="M45" s="59"/>
      <c r="N45" s="59"/>
    </row>
    <row r="46" spans="1:14" s="60" customFormat="1" ht="76.5" hidden="1" x14ac:dyDescent="0.25">
      <c r="A46" s="75">
        <v>40</v>
      </c>
      <c r="B46" s="75" t="s">
        <v>35</v>
      </c>
      <c r="C46" s="75">
        <v>1</v>
      </c>
      <c r="D46" s="75" t="s">
        <v>279</v>
      </c>
      <c r="E46" s="96" t="s">
        <v>280</v>
      </c>
      <c r="F46" s="82" t="s">
        <v>281</v>
      </c>
      <c r="G46" s="82"/>
      <c r="H46" s="85" t="s">
        <v>20</v>
      </c>
      <c r="I46" s="59"/>
      <c r="J46" s="59"/>
      <c r="K46" s="59"/>
      <c r="L46" s="59"/>
      <c r="M46" s="59"/>
      <c r="N46" s="59"/>
    </row>
    <row r="47" spans="1:14" s="50" customFormat="1" ht="63.75" hidden="1" x14ac:dyDescent="0.25">
      <c r="A47" s="47">
        <v>41</v>
      </c>
      <c r="B47" s="47" t="s">
        <v>40</v>
      </c>
      <c r="C47" s="47">
        <v>2</v>
      </c>
      <c r="D47" s="47" t="s">
        <v>279</v>
      </c>
      <c r="E47" s="51" t="s">
        <v>282</v>
      </c>
      <c r="F47" s="51" t="s">
        <v>283</v>
      </c>
      <c r="G47" s="51"/>
      <c r="H47" s="88" t="s">
        <v>352</v>
      </c>
      <c r="I47" s="56"/>
      <c r="J47" s="56"/>
      <c r="K47" s="56"/>
      <c r="L47" s="56"/>
      <c r="M47" s="56"/>
      <c r="N47" s="56"/>
    </row>
    <row r="48" spans="1:14" s="60" customFormat="1" ht="51" hidden="1" x14ac:dyDescent="0.25">
      <c r="A48" s="75">
        <v>42</v>
      </c>
      <c r="B48" s="75" t="s">
        <v>40</v>
      </c>
      <c r="C48" s="75">
        <v>2</v>
      </c>
      <c r="D48" s="75" t="s">
        <v>279</v>
      </c>
      <c r="E48" s="96" t="s">
        <v>284</v>
      </c>
      <c r="F48" s="82" t="s">
        <v>285</v>
      </c>
      <c r="G48" s="82"/>
      <c r="H48" s="85" t="s">
        <v>20</v>
      </c>
      <c r="I48" s="59"/>
      <c r="J48" s="59"/>
      <c r="K48" s="59"/>
      <c r="L48" s="59"/>
      <c r="M48" s="59"/>
      <c r="N48" s="59"/>
    </row>
    <row r="49" spans="1:14" s="60" customFormat="1" ht="63.75" hidden="1" x14ac:dyDescent="0.25">
      <c r="A49" s="75">
        <v>43</v>
      </c>
      <c r="B49" s="75" t="s">
        <v>40</v>
      </c>
      <c r="C49" s="75">
        <v>2</v>
      </c>
      <c r="D49" s="75" t="s">
        <v>279</v>
      </c>
      <c r="E49" s="96" t="s">
        <v>286</v>
      </c>
      <c r="F49" s="82"/>
      <c r="G49" s="82"/>
      <c r="H49" s="85" t="s">
        <v>20</v>
      </c>
      <c r="I49" s="59"/>
      <c r="J49" s="59"/>
      <c r="K49" s="59"/>
      <c r="L49" s="59"/>
      <c r="M49" s="59"/>
      <c r="N49" s="59"/>
    </row>
    <row r="50" spans="1:14" s="50" customFormat="1" ht="38.25" x14ac:dyDescent="0.25">
      <c r="A50" s="47">
        <v>44</v>
      </c>
      <c r="B50" s="47" t="s">
        <v>35</v>
      </c>
      <c r="C50" s="47">
        <v>2</v>
      </c>
      <c r="D50" s="47" t="s">
        <v>287</v>
      </c>
      <c r="E50" s="95" t="s">
        <v>288</v>
      </c>
      <c r="F50" s="61" t="s">
        <v>289</v>
      </c>
      <c r="G50" s="74" t="s">
        <v>256</v>
      </c>
      <c r="H50" s="99" t="s">
        <v>342</v>
      </c>
      <c r="I50" s="58" t="s">
        <v>347</v>
      </c>
      <c r="J50" s="56"/>
      <c r="K50" s="56"/>
      <c r="L50" s="56"/>
      <c r="M50" s="56"/>
      <c r="N50" s="58" t="s">
        <v>333</v>
      </c>
    </row>
    <row r="51" spans="1:14" s="69" customFormat="1" ht="90" hidden="1" x14ac:dyDescent="0.25">
      <c r="A51" s="63">
        <v>45</v>
      </c>
      <c r="B51" s="63" t="s">
        <v>35</v>
      </c>
      <c r="C51" s="63">
        <v>2</v>
      </c>
      <c r="D51" s="63" t="s">
        <v>287</v>
      </c>
      <c r="E51" s="64" t="s">
        <v>290</v>
      </c>
      <c r="F51" s="64" t="s">
        <v>291</v>
      </c>
      <c r="G51" s="70" t="s">
        <v>256</v>
      </c>
      <c r="H51" s="90" t="s">
        <v>244</v>
      </c>
      <c r="I51" s="67"/>
      <c r="J51" s="67"/>
      <c r="K51" s="67"/>
      <c r="L51" s="67"/>
      <c r="M51" s="67"/>
      <c r="N51" s="68" t="s">
        <v>330</v>
      </c>
    </row>
    <row r="52" spans="1:14" s="50" customFormat="1" ht="38.25" x14ac:dyDescent="0.25">
      <c r="A52" s="47">
        <v>46</v>
      </c>
      <c r="B52" s="47" t="s">
        <v>35</v>
      </c>
      <c r="C52" s="47">
        <v>2</v>
      </c>
      <c r="D52" s="47" t="s">
        <v>287</v>
      </c>
      <c r="E52" s="95" t="s">
        <v>292</v>
      </c>
      <c r="F52" s="61" t="s">
        <v>293</v>
      </c>
      <c r="G52" s="62" t="s">
        <v>256</v>
      </c>
      <c r="H52" s="88" t="s">
        <v>353</v>
      </c>
      <c r="I52" s="56"/>
      <c r="J52" s="56"/>
      <c r="K52" s="56"/>
      <c r="L52" s="56"/>
      <c r="M52" s="56"/>
      <c r="N52" s="58" t="s">
        <v>332</v>
      </c>
    </row>
    <row r="53" spans="1:14" s="50" customFormat="1" ht="38.25" x14ac:dyDescent="0.25">
      <c r="A53" s="47">
        <v>47</v>
      </c>
      <c r="B53" s="47" t="s">
        <v>40</v>
      </c>
      <c r="C53" s="47">
        <v>2</v>
      </c>
      <c r="D53" s="47" t="s">
        <v>287</v>
      </c>
      <c r="E53" s="61" t="s">
        <v>294</v>
      </c>
      <c r="F53" s="61" t="s">
        <v>295</v>
      </c>
      <c r="G53" s="74" t="s">
        <v>256</v>
      </c>
      <c r="H53" s="88" t="s">
        <v>353</v>
      </c>
      <c r="I53" s="58" t="s">
        <v>344</v>
      </c>
      <c r="J53" s="56"/>
      <c r="K53" s="56"/>
      <c r="L53" s="56"/>
      <c r="M53" s="56"/>
      <c r="N53" s="58" t="s">
        <v>333</v>
      </c>
    </row>
    <row r="54" spans="1:14" s="50" customFormat="1" ht="25.5" x14ac:dyDescent="0.25">
      <c r="A54" s="47">
        <v>48</v>
      </c>
      <c r="B54" s="47" t="s">
        <v>40</v>
      </c>
      <c r="C54" s="47">
        <v>3</v>
      </c>
      <c r="D54" s="47" t="s">
        <v>287</v>
      </c>
      <c r="E54" s="95" t="s">
        <v>296</v>
      </c>
      <c r="F54" s="97" t="s">
        <v>297</v>
      </c>
      <c r="G54" s="74" t="s">
        <v>256</v>
      </c>
      <c r="H54" s="88" t="s">
        <v>350</v>
      </c>
      <c r="I54" s="56"/>
      <c r="J54" s="56"/>
      <c r="K54" s="56"/>
      <c r="L54" s="56"/>
      <c r="M54" s="56"/>
      <c r="N54" s="58" t="s">
        <v>331</v>
      </c>
    </row>
    <row r="55" spans="1:14" ht="51" hidden="1" x14ac:dyDescent="0.25">
      <c r="A55" s="39">
        <v>49</v>
      </c>
      <c r="B55" s="39" t="s">
        <v>35</v>
      </c>
      <c r="C55" s="39">
        <v>2</v>
      </c>
      <c r="D55" s="39" t="s">
        <v>287</v>
      </c>
      <c r="E55" s="45" t="s">
        <v>298</v>
      </c>
      <c r="F55" s="40" t="s">
        <v>299</v>
      </c>
      <c r="G55" s="46" t="s">
        <v>256</v>
      </c>
      <c r="H55" s="91" t="s">
        <v>334</v>
      </c>
      <c r="N55" s="57" t="s">
        <v>334</v>
      </c>
    </row>
    <row r="56" spans="1:14" ht="38.25" hidden="1" x14ac:dyDescent="0.25">
      <c r="A56" s="39">
        <v>50</v>
      </c>
      <c r="B56" s="39" t="s">
        <v>35</v>
      </c>
      <c r="C56" s="39">
        <v>1</v>
      </c>
      <c r="D56" s="39" t="s">
        <v>287</v>
      </c>
      <c r="E56" s="45" t="s">
        <v>300</v>
      </c>
      <c r="F56" s="40" t="s">
        <v>301</v>
      </c>
      <c r="G56" s="46" t="s">
        <v>256</v>
      </c>
      <c r="H56" s="91" t="s">
        <v>334</v>
      </c>
      <c r="N56" s="57" t="s">
        <v>334</v>
      </c>
    </row>
    <row r="57" spans="1:14" s="69" customFormat="1" ht="90" hidden="1" x14ac:dyDescent="0.25">
      <c r="A57" s="63">
        <v>51</v>
      </c>
      <c r="B57" s="63" t="s">
        <v>35</v>
      </c>
      <c r="C57" s="63">
        <v>2</v>
      </c>
      <c r="D57" s="63" t="s">
        <v>287</v>
      </c>
      <c r="E57" s="94" t="s">
        <v>302</v>
      </c>
      <c r="F57" s="65" t="s">
        <v>303</v>
      </c>
      <c r="G57" s="66" t="s">
        <v>256</v>
      </c>
      <c r="H57" s="92" t="s">
        <v>244</v>
      </c>
      <c r="I57" s="67"/>
      <c r="J57" s="67"/>
      <c r="K57" s="67"/>
      <c r="L57" s="67"/>
      <c r="M57" s="67"/>
      <c r="N57" s="68" t="s">
        <v>330</v>
      </c>
    </row>
    <row r="58" spans="1:14" hidden="1" x14ac:dyDescent="0.25">
      <c r="A58" s="12">
        <v>51</v>
      </c>
      <c r="B58" s="39" t="s">
        <v>35</v>
      </c>
      <c r="C58" s="12">
        <v>1</v>
      </c>
      <c r="D58" s="12" t="s">
        <v>221</v>
      </c>
      <c r="E58" s="98" t="s">
        <v>348</v>
      </c>
      <c r="F58" s="29" t="s">
        <v>349</v>
      </c>
      <c r="G58" s="29" t="s">
        <v>256</v>
      </c>
      <c r="H58" s="93" t="s">
        <v>20</v>
      </c>
    </row>
  </sheetData>
  <autoFilter ref="A1:N58" xr:uid="{00000000-0009-0000-0000-000003000000}">
    <filterColumn colId="7">
      <filters>
        <filter val="Completed - IT4"/>
        <filter val="Inprogress - IT3"/>
        <filter val="Inprogress - IT4"/>
        <filter val="Planning - IT4"/>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304</v>
      </c>
      <c r="C1" s="31" t="s">
        <v>7</v>
      </c>
      <c r="D1" s="32" t="s">
        <v>305</v>
      </c>
      <c r="E1" s="32" t="s">
        <v>306</v>
      </c>
    </row>
    <row r="2" spans="1:5" ht="45" x14ac:dyDescent="0.25">
      <c r="A2" s="27">
        <v>1</v>
      </c>
      <c r="B2" s="26" t="s">
        <v>307</v>
      </c>
      <c r="C2" s="27" t="s">
        <v>16</v>
      </c>
      <c r="D2" s="26" t="s">
        <v>308</v>
      </c>
      <c r="E2" s="23" t="s">
        <v>309</v>
      </c>
    </row>
    <row r="3" spans="1:5" ht="65.45" customHeight="1" x14ac:dyDescent="0.25">
      <c r="A3" s="27">
        <v>2</v>
      </c>
      <c r="B3" s="26" t="s">
        <v>310</v>
      </c>
      <c r="C3" s="27" t="s">
        <v>16</v>
      </c>
      <c r="D3" s="26"/>
      <c r="E3" s="25" t="s">
        <v>311</v>
      </c>
    </row>
    <row r="4" spans="1:5" ht="75" x14ac:dyDescent="0.25">
      <c r="A4" s="27">
        <v>3</v>
      </c>
      <c r="B4" s="26" t="s">
        <v>312</v>
      </c>
      <c r="C4" s="27" t="s">
        <v>16</v>
      </c>
      <c r="D4" s="26" t="s">
        <v>313</v>
      </c>
      <c r="E4" s="23" t="s">
        <v>314</v>
      </c>
    </row>
    <row r="5" spans="1:5" ht="105" x14ac:dyDescent="0.25">
      <c r="A5" s="27">
        <v>4</v>
      </c>
      <c r="B5" s="26" t="s">
        <v>315</v>
      </c>
      <c r="C5" s="27" t="s">
        <v>16</v>
      </c>
      <c r="D5" s="27"/>
      <c r="E5" s="23" t="s">
        <v>316</v>
      </c>
    </row>
    <row r="6" spans="1:5" x14ac:dyDescent="0.25">
      <c r="A6" s="27">
        <v>5</v>
      </c>
      <c r="B6" s="26" t="s">
        <v>317</v>
      </c>
      <c r="C6" s="27" t="s">
        <v>16</v>
      </c>
      <c r="D6" s="27"/>
      <c r="E6" s="33" t="s">
        <v>318</v>
      </c>
    </row>
    <row r="7" spans="1:5" ht="49.9" customHeight="1" x14ac:dyDescent="0.25">
      <c r="A7" s="27">
        <v>6</v>
      </c>
      <c r="B7" s="26" t="s">
        <v>319</v>
      </c>
      <c r="C7" s="27" t="s">
        <v>16</v>
      </c>
      <c r="D7" s="26" t="s">
        <v>320</v>
      </c>
      <c r="E7" s="25" t="s">
        <v>321</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60D40384-91A0-49EF-8C66-9B43C2FAE715}">
  <ds:schemaRefs>
    <ds:schemaRef ds:uri="http://schemas.microsoft.com/office/2006/metadata/properties"/>
    <ds:schemaRef ds:uri="http://schemas.openxmlformats.org/package/2006/metadata/core-properties"/>
    <ds:schemaRef ds:uri="7be10852-a823-4efe-a6a8-2f50c21f25f8"/>
    <ds:schemaRef ds:uri="http://schemas.microsoft.com/office/2006/documentManagement/types"/>
    <ds:schemaRef ds:uri="26520c11-1fb3-4f4d-8983-dddf9c4a8d29"/>
    <ds:schemaRef ds:uri="http://purl.org/dc/elements/1.1/"/>
    <ds:schemaRef ds:uri="http://www.w3.org/XML/1998/namespace"/>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2018-01-23T04:57:13Z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