
<file path=[Content_Types].xml><?xml version="1.0" encoding="utf-8"?>
<Types xmlns="http://schemas.openxmlformats.org/package/2006/content-types">
  <Default Extension="png" ContentType="image/png"/>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pivotTables/pivotTable1.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625"/>
  <workbookPr hidePivotFieldList="1"/>
  <mc:AlternateContent xmlns:mc="http://schemas.openxmlformats.org/markup-compatibility/2006">
    <mc:Choice Requires="x15">
      <x15ac:absPath xmlns:x15ac="http://schemas.microsoft.com/office/spreadsheetml/2010/11/ac" url="C:\Users\u58154\Desktop\EC-Backlogs\2018\"/>
    </mc:Choice>
  </mc:AlternateContent>
  <bookViews>
    <workbookView xWindow="0" yWindow="0" windowWidth="14370" windowHeight="7350" activeTab="3" xr2:uid="{00000000-000D-0000-FFFF-FFFF00000000}"/>
  </bookViews>
  <sheets>
    <sheet name="Version" sheetId="4" r:id="rId1"/>
    <sheet name="Closed" sheetId="6" r:id="rId2"/>
    <sheet name="Pivot" sheetId="9" r:id="rId3"/>
    <sheet name="EdgeConnect-Work" sheetId="3" r:id="rId4"/>
    <sheet name="Sample Charts and View Required" sheetId="8" r:id="rId5"/>
    <sheet name="Security" sheetId="5" r:id="rId6"/>
  </sheets>
  <definedNames>
    <definedName name="_xlnm._FilterDatabase" localSheetId="3" hidden="1">'EdgeConnect-Work'!$A$1:$N$58</definedName>
  </definedNames>
  <calcPr calcId="171026"/>
  <pivotCaches>
    <pivotCache cacheId="0" r:id="rId7"/>
  </pivotCaches>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Stuart Saunders (UST, GBR)</author>
  </authors>
  <commentList>
    <comment ref="C1" authorId="0" shapeId="0" xr:uid="{00000000-0006-0000-0100-000001000000}">
      <text>
        <r>
          <rPr>
            <b/>
            <sz val="9"/>
            <color indexed="81"/>
            <rFont val="Tahoma"/>
            <family val="2"/>
          </rPr>
          <t>Stuart Saunders (UST, GBR):</t>
        </r>
        <r>
          <rPr>
            <sz val="9"/>
            <color indexed="81"/>
            <rFont val="Tahoma"/>
            <family val="2"/>
          </rPr>
          <t xml:space="preserve">
1 = High</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Stuart Saunders (UST, GBR)</author>
  </authors>
  <commentList>
    <comment ref="B1" authorId="0" shapeId="0" xr:uid="{00000000-0006-0000-0300-000001000000}">
      <text>
        <r>
          <rPr>
            <b/>
            <sz val="9"/>
            <color indexed="81"/>
            <rFont val="Tahoma"/>
            <family val="2"/>
          </rPr>
          <t>Stuart Saunders (UST, GBR):</t>
        </r>
        <r>
          <rPr>
            <sz val="9"/>
            <color indexed="81"/>
            <rFont val="Tahoma"/>
            <family val="2"/>
          </rPr>
          <t xml:space="preserve">
Impact to EdgeConnect roll out (High, Medium, Low)</t>
        </r>
      </text>
    </comment>
    <comment ref="C1" authorId="0" shapeId="0" xr:uid="{00000000-0006-0000-0300-000002000000}">
      <text>
        <r>
          <rPr>
            <b/>
            <sz val="9"/>
            <color indexed="81"/>
            <rFont val="Tahoma"/>
            <family val="2"/>
          </rPr>
          <t>Stuart Saunders (UST, GBR):</t>
        </r>
        <r>
          <rPr>
            <sz val="9"/>
            <color indexed="81"/>
            <rFont val="Tahoma"/>
            <family val="2"/>
          </rPr>
          <t xml:space="preserve">
Priority for release (High Priority = 1)</t>
        </r>
      </text>
    </comment>
    <comment ref="E1" authorId="0" shapeId="0" xr:uid="{00000000-0006-0000-0300-000003000000}">
      <text>
        <r>
          <rPr>
            <b/>
            <sz val="9"/>
            <color indexed="81"/>
            <rFont val="Tahoma"/>
            <family val="2"/>
          </rPr>
          <t>Stuart Saunders (UST, GBR):</t>
        </r>
        <r>
          <rPr>
            <sz val="9"/>
            <color indexed="81"/>
            <rFont val="Tahoma"/>
            <family val="2"/>
          </rPr>
          <t xml:space="preserve">
Clearly articulated requirement / issue</t>
        </r>
      </text>
    </comment>
    <comment ref="H1" authorId="0" shapeId="0" xr:uid="{00000000-0006-0000-0300-000004000000}">
      <text>
        <r>
          <rPr>
            <b/>
            <sz val="9"/>
            <color indexed="81"/>
            <rFont val="Tahoma"/>
            <family val="2"/>
          </rPr>
          <t>Stuart Saunders (UST, GBR):</t>
        </r>
        <r>
          <rPr>
            <sz val="9"/>
            <color indexed="81"/>
            <rFont val="Tahoma"/>
            <family val="2"/>
          </rPr>
          <t xml:space="preserve">
Development Status</t>
        </r>
      </text>
    </comment>
  </commentList>
</comments>
</file>

<file path=xl/sharedStrings.xml><?xml version="1.0" encoding="utf-8"?>
<sst xmlns="http://schemas.openxmlformats.org/spreadsheetml/2006/main" count="1036" uniqueCount="353">
  <si>
    <t>EdgeConnect Work Log 4-May-2017</t>
  </si>
  <si>
    <t>#</t>
  </si>
  <si>
    <t>Impact</t>
  </si>
  <si>
    <t>Priority</t>
  </si>
  <si>
    <t>Account Source</t>
  </si>
  <si>
    <t>Requirement / Issues To Be Addressed</t>
  </si>
  <si>
    <t>Comments</t>
  </si>
  <si>
    <t>Status</t>
  </si>
  <si>
    <t>Owner</t>
  </si>
  <si>
    <t>Start Date</t>
  </si>
  <si>
    <t>End Date</t>
  </si>
  <si>
    <t>Planned Release Date</t>
  </si>
  <si>
    <t>RAGB</t>
  </si>
  <si>
    <t>Next Steps/Comment</t>
  </si>
  <si>
    <t>Experian</t>
  </si>
  <si>
    <t xml:space="preserve">Click on alarm button -&gt; detailed page -&gt; Top right corner -&gt; Icon (escalate), home page layout scroll to </t>
  </si>
  <si>
    <t>Closed</t>
  </si>
  <si>
    <t>Dev Team</t>
  </si>
  <si>
    <t>Mar 1st</t>
  </si>
  <si>
    <t>Mar 3rd</t>
  </si>
  <si>
    <t>Completed</t>
  </si>
  <si>
    <r>
      <t>Click on alarm button -&gt;  select a notification -&gt; Details Page -&gt; click back, takes to home page instead on notification page</t>
    </r>
    <r>
      <rPr>
        <sz val="11"/>
        <color rgb="FF1F497D"/>
        <rFont val="Calibri"/>
        <family val="2"/>
        <scheme val="minor"/>
      </rPr>
      <t xml:space="preserve"> </t>
    </r>
  </si>
  <si>
    <t xml:space="preserve">Bottom layout to be reduced (height between Bundle 3 &amp; Bottom Screen) </t>
  </si>
  <si>
    <t>Hold loading indicator till data load completes -Loader and sorry text</t>
  </si>
  <si>
    <r>
      <t>Load data based on the category clicked (other data to be neglected) (KT, FS,BS,Cutover)</t>
    </r>
    <r>
      <rPr>
        <sz val="11"/>
        <color rgb="FF1F497D"/>
        <rFont val="Calibri"/>
        <family val="2"/>
        <scheme val="minor"/>
      </rPr>
      <t xml:space="preserve"> </t>
    </r>
  </si>
  <si>
    <t>Milestones: After clicking on create , half page appears with previous page &amp; disappears (Dashboard going to bottom)</t>
  </si>
  <si>
    <t>Milestones: After create function , coming back to home screen, bundle layout scrolls below &amp; cannot scroll up</t>
  </si>
  <si>
    <t>Executive Updates: Click on team distribution-&gt; Detailed Page -&gt; click on top right icon (escalate) - &gt; burger menu(dashboard) -&gt; layout rearranges (Dashboard going to bottom</t>
  </si>
  <si>
    <t>Exec Dashboard Charts: Overall Progress % Update By Bundle: Already there</t>
  </si>
  <si>
    <t>Mar 2nd</t>
  </si>
  <si>
    <t xml:space="preserve">Exec Dashboard Charts: % Complete KT Sessions By Bundle (actual vs planned) Bar Chart: </t>
  </si>
  <si>
    <t>Exec Dashboard Charts: Risks By Bundle Bar Chart: Remove for now</t>
  </si>
  <si>
    <t>Project Dashboard: Overall Progress % Update By Bundle: Already there</t>
  </si>
  <si>
    <t xml:space="preserve">Project Dashboard: % Complete KT Sessions By Bundle (actual vs planned) Bar Chart: </t>
  </si>
  <si>
    <t>Project Dashboard: Risks By Bundle Bar Chart: Remove for now</t>
  </si>
  <si>
    <t>HIGH</t>
  </si>
  <si>
    <t xml:space="preserve">Mile Stones: Project(tab) - &gt; data load to be faster </t>
  </si>
  <si>
    <t>Experian Team</t>
  </si>
  <si>
    <t>Mar 8th</t>
  </si>
  <si>
    <t>Dev Team: Fixed please check and confirm</t>
  </si>
  <si>
    <t>MED</t>
  </si>
  <si>
    <t>Actual end date should be an optional field. It by default saves a 1970 date if user tries to remove it or leaves it blank</t>
  </si>
  <si>
    <t>The workaround is to enter the same date as the planned end date</t>
  </si>
  <si>
    <t>Mile Stones: Click on the create button -&gt; submenu doesn’t pop with drop down</t>
  </si>
  <si>
    <t>Dev Team: Dropdowns will be populated as per the level of selection</t>
  </si>
  <si>
    <t>Portal Account Admin User :This will enable coverage for when the owner is unavailable</t>
  </si>
  <si>
    <t>Dev Team: We have an admin USER for Experian who can login to portal and manage the data Experian: Experian-admin/Experian$123</t>
  </si>
  <si>
    <t>LOW</t>
  </si>
  <si>
    <t xml:space="preserve">Milestones: Create button response is too slow </t>
  </si>
  <si>
    <t xml:space="preserve">Mile Stones: Flags menu, Navigation menu takes time to load
</t>
  </si>
  <si>
    <t>Bar charts - the % complete number is only partially showing when the % complete is low</t>
  </si>
  <si>
    <t>Mar 14th</t>
  </si>
  <si>
    <t>Mar 16th</t>
  </si>
  <si>
    <t>Mar 17th</t>
  </si>
  <si>
    <t>Dev Team: Development Completed</t>
  </si>
  <si>
    <r>
      <t>Milestones: Remove background image on data loading pages (white background is preferred ) with loading indicator</t>
    </r>
    <r>
      <rPr>
        <sz val="10"/>
        <color theme="1"/>
        <rFont val="Calibri"/>
        <family val="2"/>
        <scheme val="minor"/>
      </rPr>
      <t xml:space="preserve"> Loader and sorry text</t>
    </r>
  </si>
  <si>
    <t>Experian Team: We need to completely remove the "cloud" image across the app and leave it as a blank page only</t>
  </si>
  <si>
    <t>Dev Team: Image will be removed</t>
  </si>
  <si>
    <t>Executive Updates: Remove NA legend for the bar charts</t>
  </si>
  <si>
    <t>Executive Updates: Updates (tab) -&gt; image to be removed so only blank page appears if there are no updates</t>
  </si>
  <si>
    <t>Dev Team: New image will be introduced</t>
  </si>
  <si>
    <t>Change dates to UK format -APP</t>
  </si>
  <si>
    <t>Dev Team: Common format will be used that will be acceptable as the application is used by different accounts in different countries
Dev Team: Y axis of Bar chart can be updated through Portal</t>
  </si>
  <si>
    <t>Feb 22nd</t>
  </si>
  <si>
    <t>Dev Team : Development in Progress</t>
  </si>
  <si>
    <t>If any of the identified date, due date or actual start date is updated with a date, it actually saves the next day's date</t>
  </si>
  <si>
    <t>Dev Team: Need to be clear that this is within the portal and not the App</t>
  </si>
  <si>
    <t xml:space="preserve">Exec Dashboard Liquid Chart % Rounding 
When entering %’s to one decimal place in the portal the app does not rounding correctly
</t>
  </si>
  <si>
    <t>Mar 10th</t>
  </si>
  <si>
    <t xml:space="preserve">Add Refresh Button – To check updates made you currently have to log out of the app and then back in
</t>
  </si>
  <si>
    <t>Dev Team: Refresh button will be introduced 
Stuart : Refresh button should be relocated</t>
  </si>
  <si>
    <t>Menu: Click on search -&gt; click on setting icon (keyboard doesn’t appear</t>
  </si>
  <si>
    <t>Mar 30th</t>
  </si>
  <si>
    <t>Mar 31st</t>
  </si>
  <si>
    <t xml:space="preserve">21/04 Stuart: This all looks OK and so can be closed </t>
  </si>
  <si>
    <t>Logging &amp; Monitoring – Full audit trails of user activity required, this includes activity by UST within the application such as privileged user activity</t>
  </si>
  <si>
    <t>Experian Team: Reference to security audit - we have 90 days</t>
  </si>
  <si>
    <t>Completed Logging. On request data can be pulled and shared as CSV file 07/04 Stuart: Stuart requested consoldidated table / report of all the security audit remediation actions with a status update so this can be shared with Experian before closing 12/04 Stuart: George shared the log with Stuart who in turn shared with Mike</t>
  </si>
  <si>
    <t xml:space="preserve">User Authentication – password requirements not met </t>
  </si>
  <si>
    <t>• Server credentials security implemented
• The application must force the initial and reset passwords that are set by administrators to be changed immediately upon first use.
• The application must lock user accounts after no more than 5 consecutive incorrect login attempts. They must be locked out for a minimum of 30 minutes or until an administrator re-enables the user account.
• Implemented new password policy
• Force normal user to change the password in 90 days, and admins in 30 days.
7/04 Stuart: Stuart requested consoldidated table / report of all the security audit remediation actions with a status update so this can be shared with Experian before closing</t>
  </si>
  <si>
    <t>Disable adding risks/issues from the mobile application</t>
  </si>
  <si>
    <t xml:space="preserve">
Dev Team: Team analyzing on the feasibility of disabling for Experian</t>
  </si>
  <si>
    <t>Admin can disable create &amp; edit of Issues/Risks/Milestone or the entire module from app 21/04 Stuart: I can confirm this can be marked as complete</t>
  </si>
  <si>
    <t xml:space="preserve">User Registration – passwords to the systems sent via email  </t>
  </si>
  <si>
    <t>07/04 Stuart: Stuart requested consoldidated table / report of all the security audit remediation actions with a status update so this can be shared with Experian before closing</t>
  </si>
  <si>
    <t>Team</t>
  </si>
  <si>
    <t>Reduce the font size in overall update pages (Giving priority to bar chart, liquid chart, doughnut chart)</t>
  </si>
  <si>
    <t>Mar 27th</t>
  </si>
  <si>
    <t>Utilize top space to display title in details page appropriately</t>
  </si>
  <si>
    <t>21/04 Stuart: Please clarify the issue and fix
24/4 George : This was not a issue. The top space of the title was reduces to give more space for the detail area</t>
  </si>
  <si>
    <t>Liquid charts label wrapping to be done in listing page, limit to three.</t>
  </si>
  <si>
    <t>21/04 Stuart: Please clarify the issue and fix
24/4 George : When the number of liquid charts where more than 3, in summary sheet the layou was breacking. So restricted the number of charts to be shown in summary to 3. In detailed screen we could see all charts</t>
  </si>
  <si>
    <t>Legend in bar charts should be placed above or below accordingly, avoid overlapping</t>
  </si>
  <si>
    <t>21/04 Stuart: Legend don't appear to have been changed / moved?</t>
  </si>
  <si>
    <t>No need to display ‘0’ if value is ‘00’ in bar chart</t>
  </si>
  <si>
    <t>Bar chart % complete overlap issue</t>
  </si>
  <si>
    <t>Remove refresh button from dashboard view</t>
  </si>
  <si>
    <t>Introduce Burndown charts feature</t>
  </si>
  <si>
    <t>Mar 23rd</t>
  </si>
  <si>
    <t>Apr 7th</t>
  </si>
  <si>
    <t>Development is in Progress 10/04 Stuart: Is the y axis limited to a set range? Anything over 90 KT sessions doesn’t appear to work. Shared screen shot with George and team 21/04 Stuart: Tried to recreate a burndown chart but the graph doesn't appear to now reflect the burndown data correctly. Sent email to George and team with screen shots
24/4 George: Will check the same
02/05 Stuart: When testing in production, the first screen labels are incorrect and appear to be reflecting the legend labels rather than the description entered. Currently it is showing "Actual" and "Ideal"</t>
  </si>
  <si>
    <t>Med</t>
  </si>
  <si>
    <t>Relocate refresh button from dashboard (temporarily removed ref #41)</t>
  </si>
  <si>
    <t>Apr 3rd</t>
  </si>
  <si>
    <t xml:space="preserve">Weighted average calculation </t>
  </si>
  <si>
    <t>Apr 21st</t>
  </si>
  <si>
    <t xml:space="preserve">02/05 Stuart: This all looks OK and so can be closed </t>
  </si>
  <si>
    <t>Change labelling Identified date to Planned Start date and Due Date to Planned End Date</t>
  </si>
  <si>
    <t>Milestone date in transition Card is offset to 1 day</t>
  </si>
  <si>
    <t>Extend disabling the provision to comment, message and escalate. At a later date Experian are likely to enable some / all of these features</t>
  </si>
  <si>
    <t>02/05 Stuart: Message, Comments and Flag disable functionality tested and seems to work and so can be closed</t>
  </si>
  <si>
    <t>Actual start date to be populated in the flash card if atleast 1 of its tasks has date entered</t>
  </si>
  <si>
    <t>Send email on forgot password option</t>
  </si>
  <si>
    <t>02/05 Stuart: This all looks OK and so can be closed  however it did then take me straight to the web portal once I'd reset my password</t>
  </si>
  <si>
    <t>Notification on app updates</t>
  </si>
  <si>
    <t>02/05 Stuart: Not yet seen this</t>
  </si>
  <si>
    <t>Resend password expiration link</t>
  </si>
  <si>
    <t>02/05 Stuart: Unable to test</t>
  </si>
  <si>
    <t>Delete option for chart updates by admin/creator</t>
  </si>
  <si>
    <t>Grouping of Executive updates by levels</t>
  </si>
  <si>
    <t>Hiscox</t>
  </si>
  <si>
    <t>Srinivasan Jayaraman name is not coming in the risk owner list</t>
  </si>
  <si>
    <t>[23-Mar:Rijad]:Srinivasan Jayaraman is an Engagement level user and will be available only in Engagement level Risk owner list</t>
  </si>
  <si>
    <t>Milestone is not displayed which was provided earlier through template</t>
  </si>
  <si>
    <t>[23-Mar:Shihab]: Added in the tracker
[23-Mar:Rijad]:We didn’t add Milestone since Assigned to field was blank. Please share the details. We will create the data</t>
  </si>
  <si>
    <t>Project name is not coming in the milestone entry page</t>
  </si>
  <si>
    <t>[23-Mar:Shihab]: Its mentioned in the sheet already. Not sure which one you are referring to
[23-Mar:Rijad]:Project details was not there in the sheet which you provided. So we didn’t create any. Please share the project data</t>
  </si>
  <si>
    <t>I added risk in project tab, but it displays in portfolio tab</t>
  </si>
  <si>
    <t xml:space="preserve">[23-Mar:Shihab]: If project is not available,then we should stop user to enter risk.
[23-Mar:Rijad]:You cannot add Risk under project tab since we didn’t created any project. </t>
  </si>
  <si>
    <t>Project and Portfolio is not as per the given data</t>
  </si>
  <si>
    <t>[23-Mar:Shihab]: Portfolio is coming as Phoenix in risk form  which is wrong.
[23-Mar:Rijad]:This is as per the shared data</t>
  </si>
  <si>
    <t>Updated about me section with details, but while submitting it, no success/failure message found. While coming back to the screen all entered data was lost.</t>
  </si>
  <si>
    <t xml:space="preserve">
[23-Mar:Rijad]: It is showing a toast message “User profile updated successfully”</t>
  </si>
  <si>
    <t>No project is visible in my login. User guide doesn’t explain how to create project. Hope this pulls from the Optimus DB directly by app.</t>
  </si>
  <si>
    <t>[23-Mar:Shihab]: Its mentioned in the sheet already. Not sure which one you are referring to
[23-Mar:Rijad]:Projects were not added since no data was shared. Currently project is not pulling from Optimus DB. We have a web version and we will be adding those details from web.</t>
  </si>
  <si>
    <t>It will be good if we have the details on which are the section user need to enter through app with hierarchy</t>
  </si>
  <si>
    <t>[23-Mar:Rijad]:User cannot create Executive updates, User and Organization details from Mobile app. These details can be created only from web.</t>
  </si>
  <si>
    <t xml:space="preserve">My team is not updated as per the team structure </t>
  </si>
  <si>
    <t>As per the design we displays only manger and the drirect reportees only, Currently you are not a manger or a reportee to any manager.</t>
  </si>
  <si>
    <t xml:space="preserve">If we have 2 details mentioned in liquid chart, it is not displaying correctly in mobile app </t>
  </si>
  <si>
    <r>
      <rPr>
        <sz val="9"/>
        <color rgb="FFFF0000"/>
        <rFont val="Bookman Old Style"/>
        <family val="1"/>
      </rPr>
      <t>[4-May:Shihab]: It is working fine now in mobile</t>
    </r>
    <r>
      <rPr>
        <sz val="9"/>
        <color theme="1"/>
        <rFont val="Bookman Old Style"/>
        <family val="1"/>
      </rPr>
      <t xml:space="preserve">
[2-May:Rijad]: need more clarity on this.</t>
    </r>
  </si>
  <si>
    <t>Created a phase, but not able to map milestone</t>
  </si>
  <si>
    <t>[5-May:Rijad]: Discussed in meeting, its working.</t>
  </si>
  <si>
    <t>Menu: Click on search -&gt;click on setting icon -&gt; click on menu button -&gt; click on slide over arrow(keyboard stays in all the screens</t>
  </si>
  <si>
    <t>21/04 Stuart: I've clicked on the settings (cog) and then the hamburger button. This takes me back to the home screen and the key board pops up. The only way to remove it is to click on another menu option eg Dash Boards
12/5 George : Not able to replicate
12/05 Stuart: Looks to be an iPhone 5S issue so can close</t>
  </si>
  <si>
    <t>Add a risk category to capture if a risk is accepted or if there is a mitigation plan in place</t>
  </si>
  <si>
    <t>12/5 George: Metigation plan is available in APP. Demo given to Stuart on how to do the same. Option to Edit Metigation plan from Web will be released on 19/5
12/05 Stuart: Confirmed ability to change the status and add mitigation plan details through the app as a one-off activity. Once set, the status or plan details cannot be changed. Through the portal can currently only change the status. Per George's comments the plan needs to be editable thorugh the portal then this can be closed</t>
  </si>
  <si>
    <t>Required ITERATION menu in website to add iteration details</t>
  </si>
  <si>
    <t>[2-May:Rijad]: Enabled Phases for Hiscox, We can't rename it to Iteration.</t>
  </si>
  <si>
    <t>Discard</t>
  </si>
  <si>
    <t>TBD</t>
  </si>
  <si>
    <t>Not able to edit category ( to change from project level to engagement level)</t>
  </si>
  <si>
    <r>
      <rPr>
        <sz val="9"/>
        <color theme="1"/>
        <rFont val="Bookman Old Style"/>
        <family val="1"/>
      </rPr>
      <t>[4-May:Shihab]: 
Can you make it editable?  
[2-May:Rijad]: As per the design once you create you will not be able to change the level.</t>
    </r>
  </si>
  <si>
    <t xml:space="preserve">Executive Updates: Experian KT - &gt; detailed view -&gt; color differentiator (NA, burned outage, planned)  - To be left aligned </t>
  </si>
  <si>
    <t>Dev Team: Consulting with UI team
12/05 Stuart: I am unsure of the issue and everything looks OK. Happy to mark as closed / delete the record unless anyone is aware of an issue and can re-word / resolve</t>
  </si>
  <si>
    <t>Edit option for Admin in Executive updates screen</t>
  </si>
  <si>
    <t>Dev Team: Feasibility study in progress
12/05 Stuart: Please clarify the requirement - this reads as allowing the Admin user to edit Exec charts through the portal no matter who's creeated them? The Admin should be able to edit any charts or data in the portal for the respective account no matter which user created the charts / data</t>
  </si>
  <si>
    <r>
      <t>Home Screen: Previous launched screen reopens during launch</t>
    </r>
    <r>
      <rPr>
        <sz val="11"/>
        <color rgb="FF1F497D"/>
        <rFont val="Calibri"/>
        <family val="2"/>
        <scheme val="minor"/>
      </rPr>
      <t xml:space="preserve"> </t>
    </r>
  </si>
  <si>
    <t>Dev team :More clarification required
12/05 Stuart: Whenever I go back the app or log out and log back in I am taken to the Dashboard screen. The requirement should be that the user is taken back to the last screen they were in</t>
  </si>
  <si>
    <t xml:space="preserve">Milestones: Title getting cut </t>
  </si>
  <si>
    <t>Stuart 12/05: Example on the Milestones / Project view: "Bundle 1b - App Service - Knowledge Transfer" milestone group header reads "Bundle 1b - App Service - Knowledge Tran..." I'm not sure where this heading is maintained to help make a recommendation</t>
  </si>
  <si>
    <t>Can you explain what is weigtage in phase? Can we remove that ?</t>
  </si>
  <si>
    <t>[5-May:Rijad]: All the phases of project may not be similar, 
eg: if you have 4 phases and Knowledge Transfer(KT), Forwared Shadow, Reverse Shadow, and Service CutOver. if you have completed the KT and no other phases are started then the overall project status will be 25%. Sometimes the KT will be having only 10% of overall project status, that you can do by updating the weightage, so the overall % will be 10%
NB: BY default the weightage is caluclated by Number of phases/100</t>
  </si>
  <si>
    <t>Can we have phases column created dynamically with our requirement?</t>
  </si>
  <si>
    <t>[5-May:Rijad]: No the phases are created by manuall now, we can discuss about the dynamic creation.</t>
  </si>
  <si>
    <t>Open</t>
  </si>
  <si>
    <t>Phases created,but when coming back to that menu we have to select engagement, portfolio and then click on view to see the phase which we added. This should be viewed directly when we click on phases.</t>
  </si>
  <si>
    <t>[5-May:Rijad]: The Buisiness logic is a user can be added multiple to multple projects.So he need to choose the portfolio and project, Your comment copied to our back log.</t>
  </si>
  <si>
    <t>Development is in Progress 10/04 Stuart: Is the y axis limited to a set range? Anything over 90 KT sessions doesn’t appear to work. Shared screen shot with George and team 21/04 Stuart: Tried to recreate a burndown chart but the graph doesn't appear to now reflect the burndown data correctly. Sent email to George and team with screen shots
24/4 George: Will check the same
02/05 Stuart: When testing in production, the first screen labels are incorrect and appear to be reflecting the legend labels rather than the description entered. Currently it is showing "Actual" and "Ideal"
12/05 Stuart: Retested now some changes have been made. y axis range issues is resolved and legend labling is correct. Only minor outstanding point is when the final planned number reaches 0 and actual numbers continue (overrun) then the planned number doesn't show as 0 on the graph?
8/6 George : Fix for the same is added in todays build</t>
  </si>
  <si>
    <t>How is the dashboard progress status derived? We have examples where the start date is in the future but we’re reporting “In Progress"</t>
  </si>
  <si>
    <t>02/05 Stuart: It looks like where the milestone date is in the future we now show "NEW" rather than "In Progress" however we should report "Not Started" - "In Progress" - "Complete" as the status based off the milestone status
12/5 George: Change will be released on 19/5
8/6 George : Please test the same</t>
  </si>
  <si>
    <t>If there is a risk mitigation plan either add comments or provide link back to the risk log itself</t>
  </si>
  <si>
    <t>02/05 Stuart: The Risk status can now be Open, Accept, Mitigate, Mitigate and Close, Accepted and Close so this is fine. However unsure if Mitgate is selected how to add details for the Mitigation Plan field
12/5 George: Metigation plan is available in APP. Demo given to Stuart on how to do the same. Option to Edit Metigation plan from Web will be released on 19/5
8/6 George : Please test the same</t>
  </si>
  <si>
    <t>8/6 george : Please test the same</t>
  </si>
  <si>
    <t>In executive summary added line chart. But displaying incorrectly</t>
  </si>
  <si>
    <r>
      <t xml:space="preserve">[4-May:Shihab]: Please see the attachment 1 in annexure sheet
</t>
    </r>
    <r>
      <rPr>
        <sz val="9"/>
        <color theme="1"/>
        <rFont val="Bookman Old Style"/>
        <family val="1"/>
      </rPr>
      <t>[5-May:Rijad]: Dev team is checking on this.</t>
    </r>
  </si>
  <si>
    <t xml:space="preserve">New Design for Login, Issues, Risks, Milestones and detail pages
</t>
  </si>
  <si>
    <t xml:space="preserve">New chart with Chartists
</t>
  </si>
  <si>
    <t xml:space="preserve">Newly Included comments details page for more comments
</t>
  </si>
  <si>
    <t>Colour of Bar chart to be changed from Red</t>
  </si>
  <si>
    <t>June 23rd</t>
  </si>
  <si>
    <t xml:space="preserve">George : Planned for June 23rd release </t>
  </si>
  <si>
    <t>Lost all the capitalisation on all the milestones. CAIS is now Cais, NTT is now Ntt, Experian is now experian, UST is ust etc.</t>
  </si>
  <si>
    <t>Milestone create / options configuration selected it appears that we can do so through the app</t>
  </si>
  <si>
    <t>Dashboard % Complete Mis-Alignment - with the decimal place the % sign is mis-aligned. We should keep to 0 decimal places here</t>
  </si>
  <si>
    <t>Dev Team: Feasibility study in progress
12/05 Stuart: Please raise the priority on this</t>
  </si>
  <si>
    <t>In About me page, there is no description about the text field which we require to enter and submit.</t>
  </si>
  <si>
    <t>[23-Mar:Shihab]: Suggest to have a placeholder on top of each text which have focus and remove it once the focus is removed
[23-Mar:Rijad]:We’ve used placeholder, if any value exist the placeholder will be hidden</t>
  </si>
  <si>
    <t>Date picker is not working in milestone tracker using mouse in chrome</t>
  </si>
  <si>
    <t>[2-May:Rijad]: Noted, anyway you can get the datepicker on clicking the arrow next to each field</t>
  </si>
  <si>
    <t xml:space="preserve">It will be good to have descriptions on what need to enter especially in text fields </t>
  </si>
  <si>
    <t>[2-May:Rijad]: All the text field has placeholders in place, we've noted the comment will add it.</t>
  </si>
  <si>
    <t xml:space="preserve">Not able to understand the value 2 and value 3 in bar chart </t>
  </si>
  <si>
    <t>[2-May:Rijad]: Noted will discuss with Architect, It meant to legends.</t>
  </si>
  <si>
    <t>Serial Number is blank when I have one phases</t>
  </si>
  <si>
    <t>[5-May:Rijad]: Dev team is checking on this.</t>
  </si>
  <si>
    <t>We can see dashboard in mobile, but nothing in website</t>
  </si>
  <si>
    <t>[5-May:Rijad]: The dashboard in web is under development, it will availble with web Version2</t>
  </si>
  <si>
    <t>Required to be fixed before client demo?</t>
  </si>
  <si>
    <t>Change dates to UK format - Web</t>
  </si>
  <si>
    <t>Dev Team: Common format will be used that will be acceptable as the application is used by different accounts in different countries</t>
  </si>
  <si>
    <t>02/05 Stuart: For a Portfolio milestone I updated the date from the calendar but it still appears in US format? Also tried keying in DD MMM YY and managed to save but when checking back date has reverted to original date
12/5 George : Currently apart from date pickers all other date columns are corrected. For Date pickers the change will be relected in Web 2 which is planned for 2/6 release
8/6 George : This will be in place once web2 is live</t>
  </si>
  <si>
    <t>Burndown Chart Format Updates</t>
  </si>
  <si>
    <t>• The line is not fluid; burndown charts need to be smooth
• It would be better if the x axis labels are in line with the data points
• The planned line is red a colour we should avoid</t>
  </si>
  <si>
    <t>11/09 Stuart: The x axis dates are not formatted correctly as they overlap. Suggest if we're short on space to reduce how many dates are displayed eg show every other week</t>
  </si>
  <si>
    <t>Increase the number of transition phases from 4 in the dashboard</t>
  </si>
  <si>
    <t>Increase to 5</t>
  </si>
  <si>
    <t>11/09 Stuart: Confirmed number of phases visible on the dashboard has increased to 5. This can be closed</t>
  </si>
  <si>
    <t>Enable dashboards for any type of project engagement</t>
  </si>
  <si>
    <t>Analysis in Progress</t>
  </si>
  <si>
    <t>11/09: How are dashboards enabled?</t>
  </si>
  <si>
    <t xml:space="preserve">Issue / Risk is not editable at Milestone level. </t>
  </si>
  <si>
    <t>Provident</t>
  </si>
  <si>
    <t>Highlight Title and Highlight description doesn’t make any sense. We need the purpose of these fields and also make them non-mandatory</t>
  </si>
  <si>
    <t>11/9 George : The field is already non mandatory in web 2.
Highlight Decription is an area where we can give brief highlight. This appears as the bullet points in detail page</t>
  </si>
  <si>
    <t>Schroders</t>
  </si>
  <si>
    <t>1. Upon logging in, the first portfolio is displayed under Schroders engagement even if the user is not a member of that</t>
  </si>
  <si>
    <t>11/9: Completed in 8/9 release</t>
  </si>
  <si>
    <t>2. Labels are not displayed in the bar graphs</t>
  </si>
  <si>
    <t>Hermes</t>
  </si>
  <si>
    <t> Mandatory fields need to be marked with asterisks. E.g.: Create User option has many fields but some are not mandatory. These need to be marked out</t>
  </si>
  <si>
    <t>Harrods</t>
  </si>
  <si>
    <t>• Bar Chart – Project name not displayed completely and getting override along with the chart (sample below 2nd image)</t>
  </si>
  <si>
    <t xml:space="preserve">• Execution Updates – What is the max character we can give in Highlight Description? We are able to give only two bullet points with maximum 250 characters. </t>
  </si>
  <si>
    <t>2) Not able to add table formats in executive updates</t>
  </si>
  <si>
    <t>29th Sep</t>
  </si>
  <si>
    <t> We need to have copy paste facility and import/export from excel and ppt. As this is not supported now, it is causing duplicate effort to again key in all data manually.</t>
  </si>
  <si>
    <t xml:space="preserve">11/9 George: Option to Copy Chart/Table from Excel </t>
  </si>
  <si>
    <t>Bar charts: the gaps / spacing between each bar is too big</t>
  </si>
  <si>
    <t>Retain milestones on EdgeConnect even if they are closed in the web portal</t>
  </si>
  <si>
    <t>New state "Archive" will be added and mobile will show all Closed milestones also but not archived once</t>
  </si>
  <si>
    <t>1. The negative axis for a bar graph is missing giving a wrong interpretation of data</t>
  </si>
  <si>
    <t>Planning</t>
  </si>
  <si>
    <t>1. If values for multiple months are given in a bar graph, while viewing in mobile device, the spacing between the graph is considerably big and the user has to scroll multiple times just to view 6 months of data</t>
  </si>
  <si>
    <t>2. If data has been loaded for multiple months then viewing of data based on time period is not available i.e. you can only view one set of values which has been published and not the entire set of values available which could help in comparative analysis. A time period based data viewing will be really appreciable.</t>
  </si>
  <si>
    <t xml:space="preserve">1) While doing a pie chart , we now need to feed in percentages manually. </t>
  </si>
  <si>
    <t>Charts:  I could not draw the control limit lines and the call out. (red marked oval call out)</t>
  </si>
  <si>
    <t xml:space="preserve"> Tool tips need to be added for fields,
o  e.g.: there are different fields for title, Highlight title etc. for bar chart, but what is the significance or difference is not understood. Create User panel also has Name, username etc. </t>
  </si>
  <si>
    <t>• Bar Chart – Currently we can enter only 3 values #Total TCs, #Passed &amp; #Failed and the other values like Not Run, Blocked, In Progress cannot be entered. (sample below 1st image).</t>
  </si>
  <si>
    <t>11/9: Chacking for option to extend till 5</t>
  </si>
  <si>
    <t>Risks - We don’t have the required fields to show risks. Rather than title and description, we need relevant fields to talk about a risk. Optimust screenshot here. Not every detail may be required, but basic risk elements need to be there. These business requirements should be coming to Edge Connect team from SEPG to make this tool more effective.</t>
  </si>
  <si>
    <t>High</t>
  </si>
  <si>
    <t>Boots</t>
  </si>
  <si>
    <t>The updated date is showing up wrong in the mobile view. The create date is shown instead.</t>
  </si>
  <si>
    <t>On Hold</t>
  </si>
  <si>
    <t>Escalation capability</t>
  </si>
  <si>
    <t>Enable notification for Escalation capability Not required currently for Experian</t>
  </si>
  <si>
    <t>George/Ajith</t>
  </si>
  <si>
    <t>Notification feature when a new comment is added anywhere in the application</t>
  </si>
  <si>
    <t>Not required currently for Experian</t>
  </si>
  <si>
    <t>Can we indicate the number of open messages on the ICON of the app</t>
  </si>
  <si>
    <t>Not enabling messages and escalations for Experian</t>
  </si>
  <si>
    <t>Change Engagement header to “Experian”, Portfolio to “Bundle” and Project to “Track</t>
  </si>
  <si>
    <t>Anu advised this would require an enhancement as it’s standard across the app and all accounts
12/05 Stuart: We can park this requirement for now</t>
  </si>
  <si>
    <t>Days ago/Months ago – hide</t>
  </si>
  <si>
    <t>Please hide this label. It is not relevant for client to know when we created the Chart or who created it.</t>
  </si>
  <si>
    <t>Yes</t>
  </si>
  <si>
    <t>Items/Charts list order</t>
  </si>
  <si>
    <t>Last created items are appearing at first in Phone app. We need a way to change the sort order, so that important Charts can push to top.</t>
  </si>
  <si>
    <t>Chart created date – hide</t>
  </si>
  <si>
    <t>Chart created user – hide</t>
  </si>
  <si>
    <t>Please hide the user name who created the Chart. It is not relevant to client who designed/create the Chart. In our case, the Chart created user is not existing in the Project and this create confusion to Customer.</t>
  </si>
  <si>
    <t>Chart - Show values against each bars</t>
  </si>
  <si>
    <t>Please display the chart values against each bars. At present, user have to find it themselves by finding the corresponding value in X axis.</t>
  </si>
  <si>
    <t>Portfolio tab – hide</t>
  </si>
  <si>
    <t>Please hide this tab from the mobile app since we don’t have any Portfolio level user.</t>
  </si>
  <si>
    <t>Default tab in user mobile app based on user type – Engagement Tab or Project Tab</t>
  </si>
  <si>
    <t>In the user settings page, we need an option to set the default TAB for each user that they will see after logged into the Mobile App.</t>
  </si>
  <si>
    <t>Option to set a default page/chart for each user in user settings page</t>
  </si>
  <si>
    <t>In the user settings page, we need an option to set the default page for each user that they will see after logged into the Mobile App.</t>
  </si>
  <si>
    <t>"Invite" button in the User Management</t>
  </si>
  <si>
    <t>"Invite" button in the User Management screen to send an invvite to new users to EdgeConnect App where they will be redirected to 'Password Reset' screen.</t>
  </si>
  <si>
    <t>Welcoming New user in App</t>
  </si>
  <si>
    <t>App should be able to identify if a username is new and redirect them to the Password Reset screen.</t>
  </si>
  <si>
    <t>Pie Chart: The values are to be presented in percentage. Please add % symbol along with the values.</t>
  </si>
  <si>
    <t>Pie Chart: All Legends are not visible.</t>
  </si>
  <si>
    <t>Pie Chart: Data values are not displaying in the Chart.</t>
  </si>
  <si>
    <t>Chart: Values in X-Axis are getting overlapped and unable to read</t>
  </si>
  <si>
    <t>Chart: Data value are not appearing along with the Chart data.</t>
  </si>
  <si>
    <t>JLT</t>
  </si>
  <si>
    <t>increase the session time out as the user gets logged out easily</t>
  </si>
  <si>
    <t xml:space="preserve">it would be really helpful if the time out was increased or when timed out, it would redirect to the login page automatically due to inactivity and not when an Update or Save button is clicked. </t>
  </si>
  <si>
    <t>Please include the following options in the 'Status' drop down when creating or updating Milestones :  
1. Awaiting Customer Sign Off 
2. Yet to Start.</t>
  </si>
  <si>
    <t>Certain items will be all set to begin and only awaitng a customer sign off or approval of some kind. It would be helpful if the customer was aware of this.</t>
  </si>
  <si>
    <t>In Issues tab, please allow users to select more than one Milsestone (Multiselect)  from “Select Milestones” drop down</t>
  </si>
  <si>
    <t>An issue would be affecting more than one milestone simultaneously.
Same would go for a Risk</t>
  </si>
  <si>
    <t xml:space="preserve">In Issues tab please include the following_x000D_
1.	A drop down by name “Severity” with values as Critical, High, Medium, Low etc._x000D_
2.	A text area with Name “Impact”_x000D_
</t>
  </si>
  <si>
    <t>DEBENHAMS</t>
  </si>
  <si>
    <t>The Risks and Milestone graphs /charts available in Webpage is not available in Andriod App.</t>
  </si>
  <si>
    <t>This  feature shoud be available in Mobile App for better visibility to customer.</t>
  </si>
  <si>
    <t>Text inside graph (eg pie chart) not available in Mobile version</t>
  </si>
  <si>
    <t>This  feature shoud be available in Mobile App for better understanding</t>
  </si>
  <si>
    <t>Not able to create graphs with multiple parameters which is part ofour status reports.</t>
  </si>
  <si>
    <t>Not able to create graphs with multiple parameters which is part of our status reports.</t>
  </si>
  <si>
    <t>Unable to find Archive Option</t>
  </si>
  <si>
    <t>There should be an archive option visible to UST and customer to view old reports and data.</t>
  </si>
  <si>
    <t>Days ago label in the right top corner of the page</t>
  </si>
  <si>
    <t>Please hide this label as its not of importance to customer.</t>
  </si>
  <si>
    <t>Last entered  updates are appearing first in executive updates.</t>
  </si>
  <si>
    <t>If we have to enter multiple texts , there should be an option to arrange them in the order of validity/relevance.</t>
  </si>
  <si>
    <t>Portfolio Updates are not  grouped in mobile application.</t>
  </si>
  <si>
    <t>Portfolio updates shoud be grouped similar to that in web application.</t>
  </si>
  <si>
    <t>Value population in Pie Chart in mobile application</t>
  </si>
  <si>
    <t>Values are not expected to be populated in Pie chart. Still could see value getting populated for few.</t>
  </si>
  <si>
    <t>Requirement</t>
  </si>
  <si>
    <t>Evidence (if applicable)</t>
  </si>
  <si>
    <t>Comment</t>
  </si>
  <si>
    <r>
      <t>Single tier containing the application &amp; database</t>
    </r>
    <r>
      <rPr>
        <sz val="11"/>
        <color rgb="FF1F497D"/>
        <rFont val="Calibri"/>
        <family val="2"/>
        <scheme val="minor"/>
      </rPr>
      <t>            </t>
    </r>
  </si>
  <si>
    <t>10/05: HL design document shared and Anu reviewed and confirmed is satisfactory</t>
  </si>
  <si>
    <t xml:space="preserve">Different servers are now being used for the application and the database. The database server is UST internal.
</t>
  </si>
  <si>
    <r>
      <t>No network or host based IDS/IPS within the environment or other network security monitoring by UST</t>
    </r>
    <r>
      <rPr>
        <sz val="11"/>
        <color rgb="FF1F497D"/>
        <rFont val="Calibri"/>
        <family val="2"/>
        <scheme val="minor"/>
      </rPr>
      <t xml:space="preserve"> </t>
    </r>
  </si>
  <si>
    <t xml:space="preserve">02/05 Stuart: Is the decision to accept the risk Experian's decision? If so, please confirm who and share any email trails with evidence
02/05 Anu: The estimated cost for implementing IDS/IPS was 9061USD for 3 yrs. This was communicated to both account team and Innovation team but not to Experian at the time. Stuart checking with account team
31/05 George :Complete - separate VM being stood up to install IPS. Network Design attached
</t>
  </si>
  <si>
    <r>
      <t>Logging &amp; Monitoring – Full audit trails of user activity not yet available, this includes activity by UST within the application such as privileged user activity</t>
    </r>
    <r>
      <rPr>
        <sz val="11"/>
        <color rgb="FF1F497D"/>
        <rFont val="Calibri"/>
        <family val="2"/>
        <scheme val="minor"/>
      </rPr>
      <t xml:space="preserve"> </t>
    </r>
  </si>
  <si>
    <t>02/05: Sample report made available to Experian (Mike) 14/04. Assume is OK</t>
  </si>
  <si>
    <r>
      <t xml:space="preserve">All the activity is now captured in a report. 
</t>
    </r>
    <r>
      <rPr>
        <sz val="11"/>
        <color rgb="FFFF0000"/>
        <rFont val="Calibri"/>
        <family val="2"/>
        <scheme val="minor"/>
      </rPr>
      <t xml:space="preserve">02/05 Stuart: Do we need to produce this ad hoc based on request or provide the report peridocially?  </t>
    </r>
    <r>
      <rPr>
        <sz val="11"/>
        <color theme="1"/>
        <rFont val="Calibri"/>
        <family val="2"/>
        <scheme val="minor"/>
      </rPr>
      <t xml:space="preserve">
</t>
    </r>
  </si>
  <si>
    <r>
      <t>User Authentication – password requirements not met</t>
    </r>
    <r>
      <rPr>
        <sz val="11"/>
        <color rgb="FF1F497D"/>
        <rFont val="Calibri"/>
        <family val="2"/>
        <scheme val="minor"/>
      </rPr>
      <t/>
    </r>
  </si>
  <si>
    <t>Password requirements are now as follows:
1. At least one capital letter and at least one small letter 
2. At least one number 
3. At least one special character 
4. Minimum 8 characters 
5. Last 13 passwords cannot be used
6. Password cannot contain the username</t>
  </si>
  <si>
    <r>
      <t>User Registration – passwords to the systems sent via email</t>
    </r>
    <r>
      <rPr>
        <sz val="11"/>
        <color rgb="FF1F497D"/>
        <rFont val="Calibri"/>
        <family val="2"/>
        <scheme val="minor"/>
      </rPr>
      <t xml:space="preserve"> </t>
    </r>
  </si>
  <si>
    <t>Emails are now sent for new user registration</t>
  </si>
  <si>
    <t>UST not leveraging Multi-Factor Authentication on Administrative Access to infrastructure supporting the application</t>
  </si>
  <si>
    <t>06/06: Architecture view / high level design document Shared</t>
  </si>
  <si>
    <r>
      <rPr>
        <sz val="11"/>
        <color theme="1"/>
        <rFont val="Calibri"/>
        <family val="2"/>
        <scheme val="minor"/>
      </rPr>
      <t>Multi-Factor Authentication now in place for Administrative Access to infrastructure supporting the application</t>
    </r>
    <r>
      <rPr>
        <sz val="11"/>
        <color rgb="FFFF0000"/>
        <rFont val="Calibri"/>
        <family val="2"/>
        <scheme val="minor"/>
      </rPr>
      <t xml:space="preserve">
02/05 Stuart: Architectural change - provide evidence through HL design document
03/05 Anu: HL design documentation requested
10/05: Some screen shots shared; checking with Gopa and Anu if this will suffice
11/05: Anu will explore further and see what was submitted to the change board
31/05: Complete - Multi-Factor Authentication now in place for Administrative Access to infrastructure supporting the application. Architecture view / high level design document Shared</t>
    </r>
  </si>
  <si>
    <r>
      <t xml:space="preserve">Please hide the creation date of all Charts. This misleads customers thinking it is data updated date. </t>
    </r>
    <r>
      <rPr>
        <b/>
        <sz val="10"/>
        <color theme="1"/>
        <rFont val="Candara"/>
        <family val="2"/>
      </rPr>
      <t>(Replace with updated date)</t>
    </r>
  </si>
  <si>
    <t>EC Team</t>
  </si>
  <si>
    <t>Marking as Completed as confirmed by Account POC.
Email attached in TFS</t>
  </si>
  <si>
    <t>Row Labels</t>
  </si>
  <si>
    <t>Grand Total</t>
  </si>
  <si>
    <t>Count of #</t>
  </si>
  <si>
    <t>Column Labels</t>
  </si>
  <si>
    <t>To be Confirmed by Account POC</t>
  </si>
  <si>
    <r>
      <t>In Pie charts values are showing as percentages as per the requirements from several account POCs from Europe BU itself. We are showing values in the pie chart legends also.</t>
    </r>
    <r>
      <rPr>
        <sz val="11"/>
        <color rgb="FFFF0000"/>
        <rFont val="Calibri"/>
        <family val="2"/>
        <scheme val="minor"/>
      </rPr>
      <t xml:space="preserve"> (As per the Comments from Debenhams - 01/01/2018)</t>
    </r>
  </si>
  <si>
    <t>In Progress</t>
  </si>
  <si>
    <t>In progress</t>
  </si>
  <si>
    <t>Need to analyse feasibility.</t>
  </si>
  <si>
    <t>DEBENHAMS POC Yet to Confirm.</t>
  </si>
  <si>
    <t xml:space="preserve">Currently percentage is showing in the chart. Other data are showing as a legend. </t>
  </si>
  <si>
    <t>All legends are visible in the details view of the chart.</t>
  </si>
  <si>
    <t>Out of scope as we are already sending welcome mail withpassword reset link when a new user is created.</t>
  </si>
  <si>
    <t>Out of scope, Currently when a new user is created, we are sending emails to the user which will redirect to the password reset page.</t>
  </si>
  <si>
    <t xml:space="preserve">Functionality was already available in the app. </t>
  </si>
  <si>
    <t>Not able to implement this request as it would affect others accounts also.</t>
  </si>
  <si>
    <t>As confirmed by Faris P. Mail has been attached in the TFS Task.</t>
  </si>
  <si>
    <t>Inprogress - IT4</t>
  </si>
  <si>
    <t>Inprogress - IT3</t>
  </si>
  <si>
    <t>Sooraj</t>
  </si>
  <si>
    <t>Midhun</t>
  </si>
  <si>
    <t>Swamy</t>
  </si>
  <si>
    <t>Bivin</t>
  </si>
  <si>
    <t>RAG</t>
  </si>
  <si>
    <t>Rag</t>
  </si>
  <si>
    <t>Completed-IT3/Inprogress - IT4</t>
  </si>
  <si>
    <t>Waiting confirmation to Hold</t>
  </si>
  <si>
    <t>Planning IT4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</si>
</sst>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sz val="10"/>
      <color theme="1"/>
      <name val="Candara"/>
      <family val="2"/>
    </font>
    <font>
      <sz val="10"/>
      <color theme="0"/>
      <name val="Candara"/>
      <family val="2"/>
    </font>
    <font>
      <sz val="11"/>
      <color rgb="FF1F497D"/>
      <name val="Calibri"/>
      <family val="2"/>
      <scheme val="minor"/>
    </font>
    <font>
      <sz val="10"/>
      <color rgb="FFFF0000"/>
      <name val="Candara"/>
      <family val="2"/>
    </font>
    <font>
      <sz val="10"/>
      <color theme="1"/>
      <name val="Calibri"/>
      <family val="2"/>
      <scheme val="minor"/>
    </font>
    <font>
      <sz val="9"/>
      <color indexed="81"/>
      <name val="Tahoma"/>
      <family val="2"/>
    </font>
    <font>
      <b/>
      <sz val="9"/>
      <color indexed="81"/>
      <name val="Tahoma"/>
      <family val="2"/>
    </font>
    <font>
      <sz val="10"/>
      <name val="Candara"/>
      <family val="2"/>
    </font>
    <font>
      <b/>
      <sz val="24"/>
      <name val="Calibri"/>
      <family val="2"/>
      <scheme val="minor"/>
    </font>
    <font>
      <sz val="11"/>
      <color rgb="FFFF0000"/>
      <name val="Calibri"/>
      <family val="2"/>
      <scheme val="minor"/>
    </font>
    <font>
      <sz val="9"/>
      <color theme="1"/>
      <name val="Bookman Old Style"/>
      <family val="1"/>
    </font>
    <font>
      <sz val="9"/>
      <color rgb="FFFF0000"/>
      <name val="Bookman Old Style"/>
      <family val="1"/>
    </font>
    <font>
      <b/>
      <sz val="10"/>
      <color theme="0"/>
      <name val="Candara"/>
      <family val="2"/>
    </font>
    <font>
      <sz val="10"/>
      <color theme="0"/>
      <name val="Candara"/>
      <family val="2"/>
    </font>
    <font>
      <sz val="11"/>
      <color theme="1"/>
      <name val="Calibri"/>
      <family val="2"/>
      <scheme val="minor"/>
    </font>
    <font>
      <sz val="10"/>
      <color theme="1"/>
      <name val="Candara"/>
      <family val="2"/>
    </font>
    <font>
      <sz val="10"/>
      <name val="Candara"/>
      <family val="2"/>
    </font>
    <font>
      <b/>
      <sz val="10"/>
      <color theme="1"/>
      <name val="Candara"/>
      <family val="2"/>
    </font>
    <font>
      <b/>
      <sz val="11"/>
      <color theme="0"/>
      <name val="Calibri"/>
      <family val="2"/>
      <scheme val="minor"/>
    </font>
    <font>
      <b/>
      <sz val="11"/>
      <color theme="1"/>
      <name val="Calibri"/>
      <family val="2"/>
      <scheme val="minor"/>
    </font>
  </fonts>
  <fills count="9">
    <fill>
      <patternFill patternType="none"/>
    </fill>
    <fill>
      <patternFill patternType="gray125"/>
    </fill>
    <fill>
      <patternFill patternType="solid">
        <fgColor theme="0"/>
        <bgColor indexed="64"/>
      </patternFill>
    </fill>
    <fill>
      <patternFill patternType="solid">
        <fgColor rgb="FF0070C0"/>
        <bgColor indexed="64"/>
      </patternFill>
    </fill>
    <fill>
      <patternFill patternType="solid">
        <fgColor rgb="FFFFC000"/>
        <bgColor indexed="64"/>
      </patternFill>
    </fill>
    <fill>
      <patternFill patternType="solid">
        <fgColor rgb="FF002060"/>
        <bgColor indexed="64"/>
      </patternFill>
    </fill>
    <fill>
      <patternFill patternType="solid">
        <fgColor rgb="FF92D050"/>
        <bgColor indexed="64"/>
      </patternFill>
    </fill>
    <fill>
      <patternFill patternType="solid">
        <fgColor rgb="FF00B050"/>
        <bgColor indexed="64"/>
      </patternFill>
    </fill>
    <fill>
      <patternFill patternType="solid">
        <fgColor rgb="FFFFFF0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s>
  <cellStyleXfs count="1">
    <xf numFmtId="0" fontId="0" fillId="0" borderId="0"/>
  </cellStyleXfs>
  <cellXfs count="109">
    <xf numFmtId="0" fontId="0" fillId="0" borderId="0" xfId="0"/>
    <xf numFmtId="0" fontId="1" fillId="0" borderId="1" xfId="0" applyFont="1" applyFill="1" applyBorder="1" applyAlignment="1">
      <alignment horizontal="center" vertical="center" wrapText="1"/>
    </xf>
    <xf numFmtId="0" fontId="1" fillId="0" borderId="1" xfId="0" applyFont="1" applyFill="1" applyBorder="1" applyAlignment="1">
      <alignment horizontal="left" vertical="center" wrapText="1"/>
    </xf>
    <xf numFmtId="14" fontId="1" fillId="0" borderId="1" xfId="0" applyNumberFormat="1" applyFont="1" applyFill="1" applyBorder="1" applyAlignment="1">
      <alignment horizontal="left" vertical="center" wrapText="1"/>
    </xf>
    <xf numFmtId="0" fontId="1" fillId="2" borderId="1" xfId="0" applyFont="1" applyFill="1" applyBorder="1" applyAlignment="1">
      <alignment horizontal="left" vertical="center" wrapText="1"/>
    </xf>
    <xf numFmtId="0" fontId="0" fillId="0" borderId="1" xfId="0" applyBorder="1"/>
    <xf numFmtId="0" fontId="0" fillId="0" borderId="1" xfId="0" applyFill="1" applyBorder="1"/>
    <xf numFmtId="0" fontId="1" fillId="3" borderId="1" xfId="0" applyFont="1" applyFill="1" applyBorder="1" applyAlignment="1">
      <alignment horizontal="left" vertical="center" wrapText="1"/>
    </xf>
    <xf numFmtId="0" fontId="0" fillId="3" borderId="1" xfId="0" applyFill="1" applyBorder="1"/>
    <xf numFmtId="0" fontId="4" fillId="0" borderId="1" xfId="0" applyFont="1" applyFill="1" applyBorder="1" applyAlignment="1">
      <alignment horizontal="left" vertical="center" wrapText="1"/>
    </xf>
    <xf numFmtId="0" fontId="2" fillId="5" borderId="1" xfId="0" applyFont="1" applyFill="1" applyBorder="1" applyAlignment="1">
      <alignment horizontal="center" vertical="center" wrapText="1"/>
    </xf>
    <xf numFmtId="0" fontId="2" fillId="5" borderId="1" xfId="0" applyFont="1" applyFill="1" applyBorder="1" applyAlignment="1">
      <alignment horizontal="left" vertical="center" wrapText="1"/>
    </xf>
    <xf numFmtId="0" fontId="1" fillId="0" borderId="3" xfId="0" applyFont="1" applyFill="1" applyBorder="1" applyAlignment="1">
      <alignment horizontal="center" vertical="center" wrapText="1"/>
    </xf>
    <xf numFmtId="0" fontId="1" fillId="0" borderId="1" xfId="0" applyFont="1" applyFill="1" applyBorder="1" applyAlignment="1">
      <alignment vertical="top" wrapText="1"/>
    </xf>
    <xf numFmtId="0" fontId="1" fillId="0" borderId="4" xfId="0" applyFont="1" applyFill="1" applyBorder="1" applyAlignment="1">
      <alignment horizontal="left" vertical="center" wrapText="1"/>
    </xf>
    <xf numFmtId="0" fontId="8" fillId="0" borderId="3" xfId="0" applyFont="1" applyFill="1" applyBorder="1" applyAlignment="1">
      <alignment horizontal="left" vertical="center" wrapText="1"/>
    </xf>
    <xf numFmtId="0" fontId="1" fillId="0" borderId="0" xfId="0" applyFont="1" applyFill="1" applyBorder="1" applyAlignment="1">
      <alignment horizontal="center" vertical="center" wrapText="1"/>
    </xf>
    <xf numFmtId="0" fontId="8" fillId="0" borderId="1" xfId="0" applyFont="1" applyFill="1" applyBorder="1" applyAlignment="1">
      <alignment horizontal="left" vertical="center" wrapText="1"/>
    </xf>
    <xf numFmtId="0" fontId="0" fillId="0" borderId="0" xfId="0" applyFill="1"/>
    <xf numFmtId="0" fontId="8" fillId="0" borderId="1" xfId="0" applyFont="1" applyFill="1" applyBorder="1" applyAlignment="1">
      <alignment horizontal="center" vertical="center" wrapText="1"/>
    </xf>
    <xf numFmtId="0" fontId="9" fillId="0" borderId="0" xfId="0" applyFont="1"/>
    <xf numFmtId="0" fontId="1" fillId="0" borderId="2" xfId="0" applyFont="1" applyFill="1" applyBorder="1" applyAlignment="1">
      <alignment horizontal="center" vertical="center" wrapText="1"/>
    </xf>
    <xf numFmtId="0" fontId="0" fillId="4" borderId="1" xfId="0" applyFill="1" applyBorder="1"/>
    <xf numFmtId="0" fontId="0" fillId="0" borderId="1" xfId="0" applyBorder="1" applyAlignment="1">
      <alignment wrapText="1"/>
    </xf>
    <xf numFmtId="0" fontId="0" fillId="0" borderId="0" xfId="0" applyAlignment="1">
      <alignment wrapText="1"/>
    </xf>
    <xf numFmtId="0" fontId="10" fillId="0" borderId="1" xfId="0" applyFont="1" applyBorder="1" applyAlignment="1">
      <alignment wrapText="1"/>
    </xf>
    <xf numFmtId="0" fontId="0" fillId="0" borderId="1" xfId="0" applyBorder="1" applyAlignment="1">
      <alignment horizontal="left" vertical="top" wrapText="1"/>
    </xf>
    <xf numFmtId="0" fontId="0" fillId="0" borderId="1" xfId="0" applyBorder="1" applyAlignment="1">
      <alignment horizontal="left" vertical="top"/>
    </xf>
    <xf numFmtId="0" fontId="1" fillId="0" borderId="1" xfId="0" applyFont="1" applyBorder="1"/>
    <xf numFmtId="0" fontId="1" fillId="0" borderId="0" xfId="0" applyFont="1"/>
    <xf numFmtId="0" fontId="1" fillId="6" borderId="1" xfId="0" applyFont="1" applyFill="1" applyBorder="1" applyAlignment="1">
      <alignment horizontal="left" vertical="center" wrapText="1"/>
    </xf>
    <xf numFmtId="0" fontId="13" fillId="5" borderId="1" xfId="0" applyFont="1" applyFill="1" applyBorder="1" applyAlignment="1">
      <alignment horizontal="center" vertical="center" wrapText="1"/>
    </xf>
    <xf numFmtId="0" fontId="13" fillId="5" borderId="3" xfId="0" applyFont="1" applyFill="1" applyBorder="1" applyAlignment="1">
      <alignment horizontal="center" vertical="center" wrapText="1"/>
    </xf>
    <xf numFmtId="0" fontId="0" fillId="0" borderId="1" xfId="0" applyBorder="1" applyAlignment="1">
      <alignment vertical="top" wrapText="1"/>
    </xf>
    <xf numFmtId="0" fontId="0" fillId="7" borderId="1" xfId="0" applyFill="1" applyBorder="1"/>
    <xf numFmtId="0" fontId="1" fillId="7" borderId="1" xfId="0" applyFont="1" applyFill="1" applyBorder="1" applyAlignment="1">
      <alignment horizontal="left" vertical="center" wrapText="1"/>
    </xf>
    <xf numFmtId="0" fontId="14" fillId="5" borderId="1" xfId="0" applyFont="1" applyFill="1" applyBorder="1" applyAlignment="1">
      <alignment horizontal="center" vertical="center" wrapText="1"/>
    </xf>
    <xf numFmtId="0" fontId="14" fillId="5" borderId="1" xfId="0" applyFont="1" applyFill="1" applyBorder="1" applyAlignment="1">
      <alignment horizontal="left" vertical="center" wrapText="1"/>
    </xf>
    <xf numFmtId="0" fontId="15" fillId="0" borderId="0" xfId="0" applyFont="1"/>
    <xf numFmtId="0" fontId="16" fillId="0" borderId="1" xfId="0" applyFont="1" applyFill="1" applyBorder="1" applyAlignment="1">
      <alignment horizontal="center" vertical="center" wrapText="1"/>
    </xf>
    <xf numFmtId="0" fontId="16" fillId="0" borderId="1" xfId="0" applyFont="1" applyFill="1" applyBorder="1" applyAlignment="1">
      <alignment horizontal="left" vertical="center" wrapText="1"/>
    </xf>
    <xf numFmtId="0" fontId="15" fillId="0" borderId="1" xfId="0" applyFont="1" applyBorder="1"/>
    <xf numFmtId="0" fontId="16" fillId="0" borderId="1" xfId="0" applyFont="1" applyBorder="1"/>
    <xf numFmtId="0" fontId="16" fillId="0" borderId="0" xfId="0" applyFont="1"/>
    <xf numFmtId="0" fontId="16" fillId="0" borderId="1" xfId="0" quotePrefix="1" applyFont="1" applyFill="1" applyBorder="1" applyAlignment="1">
      <alignment vertical="center" wrapText="1"/>
    </xf>
    <xf numFmtId="0" fontId="16" fillId="0" borderId="1" xfId="0" applyFont="1" applyBorder="1" applyAlignment="1">
      <alignment vertical="center"/>
    </xf>
    <xf numFmtId="0" fontId="16" fillId="8" borderId="1" xfId="0" applyFont="1" applyFill="1" applyBorder="1" applyAlignment="1">
      <alignment horizontal="center" vertical="center" wrapText="1"/>
    </xf>
    <xf numFmtId="0" fontId="16" fillId="8" borderId="1" xfId="0" applyFont="1" applyFill="1" applyBorder="1" applyAlignment="1">
      <alignment horizontal="left" vertical="center" wrapText="1"/>
    </xf>
    <xf numFmtId="0" fontId="16" fillId="8" borderId="1" xfId="0" applyFont="1" applyFill="1" applyBorder="1"/>
    <xf numFmtId="0" fontId="15" fillId="8" borderId="0" xfId="0" applyFont="1" applyFill="1"/>
    <xf numFmtId="0" fontId="16" fillId="8" borderId="1" xfId="0" quotePrefix="1" applyFont="1" applyFill="1" applyBorder="1" applyAlignment="1">
      <alignment horizontal="left" vertical="center" wrapText="1"/>
    </xf>
    <xf numFmtId="0" fontId="0" fillId="0" borderId="1" xfId="0" applyFont="1" applyBorder="1" applyAlignment="1">
      <alignment wrapText="1"/>
    </xf>
    <xf numFmtId="0" fontId="0" fillId="0" borderId="0" xfId="0" pivotButton="1"/>
    <xf numFmtId="0" fontId="0" fillId="0" borderId="0" xfId="0" applyAlignment="1">
      <alignment horizontal="left"/>
    </xf>
    <xf numFmtId="0" fontId="0" fillId="0" borderId="0" xfId="0" applyNumberFormat="1"/>
    <xf numFmtId="0" fontId="15" fillId="8" borderId="1" xfId="0" applyFont="1" applyFill="1" applyBorder="1"/>
    <xf numFmtId="0" fontId="0" fillId="0" borderId="1" xfId="0" applyFont="1" applyBorder="1"/>
    <xf numFmtId="0" fontId="0" fillId="8" borderId="1" xfId="0" applyFont="1" applyFill="1" applyBorder="1"/>
    <xf numFmtId="0" fontId="15" fillId="6" borderId="1" xfId="0" applyFont="1" applyFill="1" applyBorder="1"/>
    <xf numFmtId="0" fontId="15" fillId="6" borderId="0" xfId="0" applyFont="1" applyFill="1"/>
    <xf numFmtId="0" fontId="16" fillId="8" borderId="1" xfId="0" quotePrefix="1" applyFont="1" applyFill="1" applyBorder="1" applyAlignment="1">
      <alignment vertical="center" wrapText="1"/>
    </xf>
    <xf numFmtId="0" fontId="16" fillId="8" borderId="1" xfId="0" applyFont="1" applyFill="1" applyBorder="1" applyAlignment="1"/>
    <xf numFmtId="0" fontId="16" fillId="4" borderId="1" xfId="0" applyFont="1" applyFill="1" applyBorder="1" applyAlignment="1">
      <alignment horizontal="center" vertical="center" wrapText="1"/>
    </xf>
    <xf numFmtId="0" fontId="16" fillId="4" borderId="1" xfId="0" quotePrefix="1" applyFont="1" applyFill="1" applyBorder="1" applyAlignment="1">
      <alignment vertical="center" wrapText="1"/>
    </xf>
    <xf numFmtId="0" fontId="16" fillId="4" borderId="1" xfId="0" applyFont="1" applyFill="1" applyBorder="1" applyAlignment="1">
      <alignment horizontal="left" vertical="center" wrapText="1"/>
    </xf>
    <xf numFmtId="0" fontId="16" fillId="4" borderId="1" xfId="0" applyFont="1" applyFill="1" applyBorder="1"/>
    <xf numFmtId="0" fontId="15" fillId="4" borderId="1" xfId="0" applyFont="1" applyFill="1" applyBorder="1"/>
    <xf numFmtId="0" fontId="0" fillId="4" borderId="1" xfId="0" applyFont="1" applyFill="1" applyBorder="1" applyAlignment="1">
      <alignment wrapText="1"/>
    </xf>
    <xf numFmtId="0" fontId="15" fillId="4" borderId="0" xfId="0" applyFont="1" applyFill="1"/>
    <xf numFmtId="0" fontId="16" fillId="4" borderId="1" xfId="0" applyFont="1" applyFill="1" applyBorder="1" applyAlignment="1"/>
    <xf numFmtId="0" fontId="16" fillId="4" borderId="1" xfId="0" quotePrefix="1" applyFont="1" applyFill="1" applyBorder="1" applyAlignment="1">
      <alignment horizontal="left" vertical="center" wrapText="1"/>
    </xf>
    <xf numFmtId="0" fontId="1" fillId="4" borderId="1" xfId="0" applyFont="1" applyFill="1" applyBorder="1" applyAlignment="1">
      <alignment horizontal="center" vertical="center" wrapText="1"/>
    </xf>
    <xf numFmtId="0" fontId="16" fillId="8" borderId="5" xfId="0" applyFont="1" applyFill="1" applyBorder="1" applyAlignment="1">
      <alignment horizontal="left" vertical="center" wrapText="1"/>
    </xf>
    <xf numFmtId="0" fontId="16" fillId="8" borderId="1" xfId="0" applyFont="1" applyFill="1" applyBorder="1" applyAlignment="1">
      <alignment vertical="center"/>
    </xf>
    <xf numFmtId="0" fontId="16" fillId="6" borderId="1" xfId="0" applyFont="1" applyFill="1" applyBorder="1" applyAlignment="1">
      <alignment horizontal="center" vertical="center" wrapText="1"/>
    </xf>
    <xf numFmtId="0" fontId="16" fillId="6" borderId="1" xfId="0" applyFont="1" applyFill="1" applyBorder="1" applyAlignment="1">
      <alignment horizontal="left" vertical="center" wrapText="1"/>
    </xf>
    <xf numFmtId="0" fontId="16" fillId="6" borderId="1" xfId="0" applyFont="1" applyFill="1" applyBorder="1" applyAlignment="1">
      <alignment wrapText="1"/>
    </xf>
    <xf numFmtId="0" fontId="15" fillId="6" borderId="1" xfId="0" applyFont="1" applyFill="1" applyBorder="1" applyAlignment="1">
      <alignment wrapText="1"/>
    </xf>
    <xf numFmtId="0" fontId="17" fillId="6" borderId="1" xfId="0" applyFont="1" applyFill="1" applyBorder="1" applyAlignment="1">
      <alignment horizontal="center" vertical="center" wrapText="1"/>
    </xf>
    <xf numFmtId="0" fontId="16" fillId="6" borderId="1" xfId="0" applyFont="1" applyFill="1" applyBorder="1"/>
    <xf numFmtId="0" fontId="0" fillId="6" borderId="1" xfId="0" applyFont="1" applyFill="1" applyBorder="1" applyAlignment="1">
      <alignment wrapText="1"/>
    </xf>
    <xf numFmtId="0" fontId="16" fillId="6" borderId="1" xfId="0" quotePrefix="1" applyFont="1" applyFill="1" applyBorder="1" applyAlignment="1">
      <alignment horizontal="left" vertical="center" wrapText="1"/>
    </xf>
    <xf numFmtId="14" fontId="16" fillId="4" borderId="1" xfId="0" applyNumberFormat="1" applyFont="1" applyFill="1" applyBorder="1" applyAlignment="1">
      <alignment horizontal="left" vertical="center" wrapText="1"/>
    </xf>
    <xf numFmtId="0" fontId="19" fillId="5" borderId="1" xfId="0" applyFont="1" applyFill="1" applyBorder="1" applyAlignment="1">
      <alignment horizontal="left" vertical="center" wrapText="1"/>
    </xf>
    <xf numFmtId="0" fontId="20" fillId="6" borderId="1" xfId="0" applyFont="1" applyFill="1" applyBorder="1" applyAlignment="1">
      <alignment horizontal="left" vertical="center" wrapText="1"/>
    </xf>
    <xf numFmtId="0" fontId="20" fillId="6" borderId="1" xfId="0" applyFont="1" applyFill="1" applyBorder="1"/>
    <xf numFmtId="0" fontId="20" fillId="0" borderId="1" xfId="0" applyFont="1" applyFill="1" applyBorder="1" applyAlignment="1">
      <alignment horizontal="left" vertical="center" wrapText="1"/>
    </xf>
    <xf numFmtId="0" fontId="20" fillId="8" borderId="1" xfId="0" applyFont="1" applyFill="1" applyBorder="1" applyAlignment="1">
      <alignment horizontal="left" vertical="center" wrapText="1"/>
    </xf>
    <xf numFmtId="0" fontId="20" fillId="4" borderId="1" xfId="0" applyFont="1" applyFill="1" applyBorder="1" applyAlignment="1">
      <alignment horizontal="left" vertical="center" wrapText="1"/>
    </xf>
    <xf numFmtId="0" fontId="20" fillId="4" borderId="1" xfId="0" applyFont="1" applyFill="1" applyBorder="1" applyAlignment="1"/>
    <xf numFmtId="0" fontId="20" fillId="0" borderId="1" xfId="0" applyFont="1" applyBorder="1" applyAlignment="1">
      <alignment wrapText="1"/>
    </xf>
    <xf numFmtId="0" fontId="20" fillId="4" borderId="1" xfId="0" applyFont="1" applyFill="1" applyBorder="1"/>
    <xf numFmtId="0" fontId="20" fillId="0" borderId="0" xfId="0" applyFont="1"/>
    <xf numFmtId="0" fontId="1" fillId="4" borderId="1" xfId="0" quotePrefix="1" applyFont="1" applyFill="1" applyBorder="1" applyAlignment="1">
      <alignment vertical="center" wrapText="1"/>
    </xf>
    <xf numFmtId="0" fontId="1" fillId="8" borderId="1" xfId="0" quotePrefix="1" applyFont="1" applyFill="1" applyBorder="1" applyAlignment="1">
      <alignment vertical="center" wrapText="1"/>
    </xf>
    <xf numFmtId="0" fontId="1" fillId="6" borderId="1" xfId="0" quotePrefix="1" applyFont="1" applyFill="1" applyBorder="1" applyAlignment="1">
      <alignment horizontal="left" vertical="center" wrapText="1"/>
    </xf>
    <xf numFmtId="0" fontId="1" fillId="8" borderId="1" xfId="0" applyFont="1" applyFill="1" applyBorder="1" applyAlignment="1">
      <alignment horizontal="left" vertical="center" wrapText="1"/>
    </xf>
    <xf numFmtId="0" fontId="1" fillId="0" borderId="3" xfId="0" applyFont="1" applyFill="1" applyBorder="1" applyAlignment="1">
      <alignment vertical="center" wrapText="1"/>
    </xf>
    <xf numFmtId="0" fontId="20" fillId="8" borderId="1" xfId="0" applyFont="1" applyFill="1" applyBorder="1" applyAlignment="1">
      <alignment vertical="center"/>
    </xf>
    <xf numFmtId="0" fontId="15" fillId="0" borderId="1" xfId="0" applyFont="1" applyFill="1" applyBorder="1"/>
    <xf numFmtId="0" fontId="16" fillId="0" borderId="1" xfId="0" applyFont="1" applyFill="1" applyBorder="1"/>
    <xf numFmtId="0" fontId="0" fillId="0" borderId="1" xfId="0" applyFont="1" applyFill="1" applyBorder="1"/>
    <xf numFmtId="0" fontId="15" fillId="0" borderId="0" xfId="0" applyFont="1" applyFill="1"/>
    <xf numFmtId="0" fontId="17" fillId="4" borderId="1" xfId="0" applyFont="1" applyFill="1" applyBorder="1" applyAlignment="1">
      <alignment horizontal="left" vertical="center" wrapText="1"/>
    </xf>
    <xf numFmtId="0" fontId="16" fillId="6" borderId="1" xfId="0" quotePrefix="1" applyFont="1" applyFill="1" applyBorder="1" applyAlignment="1">
      <alignment vertical="center" wrapText="1"/>
    </xf>
    <xf numFmtId="0" fontId="16" fillId="6" borderId="1" xfId="0" applyFont="1" applyFill="1" applyBorder="1" applyAlignment="1">
      <alignment vertical="center"/>
    </xf>
    <xf numFmtId="0" fontId="20" fillId="6" borderId="1" xfId="0" applyFont="1" applyFill="1" applyBorder="1" applyAlignment="1">
      <alignment wrapText="1"/>
    </xf>
    <xf numFmtId="0" fontId="0" fillId="6" borderId="1" xfId="0" applyFont="1" applyFill="1" applyBorder="1"/>
    <xf numFmtId="0" fontId="1" fillId="8" borderId="3"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[EdgeConnectEuropeWorkLog-Jan-23-2018.xlsx]Pivot!PivotTable1</c:name>
    <c:fmtId val="1"/>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pivotFmt>
      <c:pivotFmt>
        <c:idx val="19"/>
        <c:spPr>
          <a:solidFill>
            <a:schemeClr val="accent1"/>
          </a:solidFill>
          <a:ln>
            <a:noFill/>
          </a:ln>
          <a:effectLst/>
        </c:spPr>
        <c:marker>
          <c:symbol val="none"/>
        </c:marker>
      </c:pivotFmt>
      <c:pivotFmt>
        <c:idx val="20"/>
        <c:spPr>
          <a:solidFill>
            <a:schemeClr val="accent1"/>
          </a:solidFill>
          <a:ln>
            <a:noFill/>
          </a:ln>
          <a:effectLst/>
        </c:spPr>
        <c:marker>
          <c:symbol val="none"/>
        </c:marker>
      </c:pivotFmt>
      <c:pivotFmt>
        <c:idx val="21"/>
        <c:spPr>
          <a:solidFill>
            <a:schemeClr val="accent1"/>
          </a:solidFill>
          <a:ln>
            <a:noFill/>
          </a:ln>
          <a:effectLst/>
        </c:spPr>
        <c:marker>
          <c:symbol val="none"/>
        </c:marker>
      </c:pivotFmt>
      <c:pivotFmt>
        <c:idx val="22"/>
        <c:spPr>
          <a:solidFill>
            <a:schemeClr val="accent1"/>
          </a:solidFill>
          <a:ln>
            <a:noFill/>
          </a:ln>
          <a:effectLst/>
        </c:spPr>
        <c:marker>
          <c:symbol val="none"/>
        </c:marker>
      </c:pivotFmt>
    </c:pivotFmts>
    <c:plotArea>
      <c:layout/>
      <c:barChart>
        <c:barDir val="col"/>
        <c:grouping val="stacked"/>
        <c:varyColors val="0"/>
        <c:ser>
          <c:idx val="0"/>
          <c:order val="0"/>
          <c:tx>
            <c:strRef>
              <c:f>Pivot!$B$3:$B$4</c:f>
              <c:strCache>
                <c:ptCount val="1"/>
                <c:pt idx="0">
                  <c:v>Open</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Pivot!$A$5:$A$13</c:f>
              <c:strCache>
                <c:ptCount val="8"/>
                <c:pt idx="0">
                  <c:v>Boots</c:v>
                </c:pt>
                <c:pt idx="1">
                  <c:v>DEBENHAMS</c:v>
                </c:pt>
                <c:pt idx="2">
                  <c:v>Experian</c:v>
                </c:pt>
                <c:pt idx="3">
                  <c:v>Harrods</c:v>
                </c:pt>
                <c:pt idx="4">
                  <c:v>Hiscox</c:v>
                </c:pt>
                <c:pt idx="5">
                  <c:v>JLT</c:v>
                </c:pt>
                <c:pt idx="6">
                  <c:v>Provident</c:v>
                </c:pt>
                <c:pt idx="7">
                  <c:v>Schroders</c:v>
                </c:pt>
              </c:strCache>
            </c:strRef>
          </c:cat>
          <c:val>
            <c:numRef>
              <c:f>Pivot!$B$5:$B$13</c:f>
              <c:numCache>
                <c:formatCode>General</c:formatCode>
                <c:ptCount val="8"/>
                <c:pt idx="4">
                  <c:v>1</c:v>
                </c:pt>
              </c:numCache>
            </c:numRef>
          </c:val>
          <c:extLst>
            <c:ext xmlns:c16="http://schemas.microsoft.com/office/drawing/2014/chart" uri="{C3380CC4-5D6E-409C-BE32-E72D297353CC}">
              <c16:uniqueId val="{00000000-ECAE-4AFA-ADAA-8073FC32E7B0}"/>
            </c:ext>
          </c:extLst>
        </c:ser>
        <c:ser>
          <c:idx val="1"/>
          <c:order val="1"/>
          <c:tx>
            <c:strRef>
              <c:f>Pivot!$C$3:$C$4</c:f>
              <c:strCache>
                <c:ptCount val="1"/>
                <c:pt idx="0">
                  <c:v>On Hold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Pivot!$A$5:$A$13</c:f>
              <c:strCache>
                <c:ptCount val="8"/>
                <c:pt idx="0">
                  <c:v>Boots</c:v>
                </c:pt>
                <c:pt idx="1">
                  <c:v>DEBENHAMS</c:v>
                </c:pt>
                <c:pt idx="2">
                  <c:v>Experian</c:v>
                </c:pt>
                <c:pt idx="3">
                  <c:v>Harrods</c:v>
                </c:pt>
                <c:pt idx="4">
                  <c:v>Hiscox</c:v>
                </c:pt>
                <c:pt idx="5">
                  <c:v>JLT</c:v>
                </c:pt>
                <c:pt idx="6">
                  <c:v>Provident</c:v>
                </c:pt>
                <c:pt idx="7">
                  <c:v>Schroders</c:v>
                </c:pt>
              </c:strCache>
            </c:strRef>
          </c:cat>
          <c:val>
            <c:numRef>
              <c:f>Pivot!$C$5:$C$13</c:f>
              <c:numCache>
                <c:formatCode>General</c:formatCode>
                <c:ptCount val="8"/>
                <c:pt idx="1">
                  <c:v>2</c:v>
                </c:pt>
                <c:pt idx="2">
                  <c:v>4</c:v>
                </c:pt>
                <c:pt idx="4">
                  <c:v>7</c:v>
                </c:pt>
              </c:numCache>
            </c:numRef>
          </c:val>
          <c:extLst>
            <c:ext xmlns:c16="http://schemas.microsoft.com/office/drawing/2014/chart" uri="{C3380CC4-5D6E-409C-BE32-E72D297353CC}">
              <c16:uniqueId val="{00000009-ECAE-4AFA-ADAA-8073FC32E7B0}"/>
            </c:ext>
          </c:extLst>
        </c:ser>
        <c:ser>
          <c:idx val="2"/>
          <c:order val="2"/>
          <c:tx>
            <c:strRef>
              <c:f>Pivot!$D$3:$D$4</c:f>
              <c:strCache>
                <c:ptCount val="1"/>
                <c:pt idx="0">
                  <c:v>Planning</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Pivot!$A$5:$A$13</c:f>
              <c:strCache>
                <c:ptCount val="8"/>
                <c:pt idx="0">
                  <c:v>Boots</c:v>
                </c:pt>
                <c:pt idx="1">
                  <c:v>DEBENHAMS</c:v>
                </c:pt>
                <c:pt idx="2">
                  <c:v>Experian</c:v>
                </c:pt>
                <c:pt idx="3">
                  <c:v>Harrods</c:v>
                </c:pt>
                <c:pt idx="4">
                  <c:v>Hiscox</c:v>
                </c:pt>
                <c:pt idx="5">
                  <c:v>JLT</c:v>
                </c:pt>
                <c:pt idx="6">
                  <c:v>Provident</c:v>
                </c:pt>
                <c:pt idx="7">
                  <c:v>Schroders</c:v>
                </c:pt>
              </c:strCache>
            </c:strRef>
          </c:cat>
          <c:val>
            <c:numRef>
              <c:f>Pivot!$D$5:$D$13</c:f>
              <c:numCache>
                <c:formatCode>General</c:formatCode>
                <c:ptCount val="8"/>
                <c:pt idx="6">
                  <c:v>1</c:v>
                </c:pt>
                <c:pt idx="7">
                  <c:v>1</c:v>
                </c:pt>
              </c:numCache>
            </c:numRef>
          </c:val>
          <c:extLst>
            <c:ext xmlns:c16="http://schemas.microsoft.com/office/drawing/2014/chart" uri="{C3380CC4-5D6E-409C-BE32-E72D297353CC}">
              <c16:uniqueId val="{0000000A-ECAE-4AFA-ADAA-8073FC32E7B0}"/>
            </c:ext>
          </c:extLst>
        </c:ser>
        <c:ser>
          <c:idx val="3"/>
          <c:order val="3"/>
          <c:tx>
            <c:strRef>
              <c:f>Pivot!$E$3:$E$4</c:f>
              <c:strCache>
                <c:ptCount val="1"/>
                <c:pt idx="0">
                  <c:v>To be Confirmed by Account POC</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Pivot!$A$5:$A$13</c:f>
              <c:strCache>
                <c:ptCount val="8"/>
                <c:pt idx="0">
                  <c:v>Boots</c:v>
                </c:pt>
                <c:pt idx="1">
                  <c:v>DEBENHAMS</c:v>
                </c:pt>
                <c:pt idx="2">
                  <c:v>Experian</c:v>
                </c:pt>
                <c:pt idx="3">
                  <c:v>Harrods</c:v>
                </c:pt>
                <c:pt idx="4">
                  <c:v>Hiscox</c:v>
                </c:pt>
                <c:pt idx="5">
                  <c:v>JLT</c:v>
                </c:pt>
                <c:pt idx="6">
                  <c:v>Provident</c:v>
                </c:pt>
                <c:pt idx="7">
                  <c:v>Schroders</c:v>
                </c:pt>
              </c:strCache>
            </c:strRef>
          </c:cat>
          <c:val>
            <c:numRef>
              <c:f>Pivot!$E$5:$E$13</c:f>
              <c:numCache>
                <c:formatCode>General</c:formatCode>
                <c:ptCount val="8"/>
                <c:pt idx="0">
                  <c:v>1</c:v>
                </c:pt>
              </c:numCache>
            </c:numRef>
          </c:val>
          <c:extLst>
            <c:ext xmlns:c16="http://schemas.microsoft.com/office/drawing/2014/chart" uri="{C3380CC4-5D6E-409C-BE32-E72D297353CC}">
              <c16:uniqueId val="{0000000B-ECAE-4AFA-ADAA-8073FC32E7B0}"/>
            </c:ext>
          </c:extLst>
        </c:ser>
        <c:ser>
          <c:idx val="4"/>
          <c:order val="4"/>
          <c:tx>
            <c:strRef>
              <c:f>Pivot!$F$3:$F$4</c:f>
              <c:strCache>
                <c:ptCount val="1"/>
                <c:pt idx="0">
                  <c:v>DEBENHAMS POC Yet to Confirm.</c:v>
                </c:pt>
              </c:strCache>
            </c:strRef>
          </c:tx>
          <c:spPr>
            <a:solidFill>
              <a:schemeClr val="accent5"/>
            </a:solidFill>
            <a:ln>
              <a:noFill/>
            </a:ln>
            <a:effectLst/>
          </c:spPr>
          <c:invertIfNegative val="0"/>
          <c:cat>
            <c:strRef>
              <c:f>Pivot!$A$5:$A$13</c:f>
              <c:strCache>
                <c:ptCount val="8"/>
                <c:pt idx="0">
                  <c:v>Boots</c:v>
                </c:pt>
                <c:pt idx="1">
                  <c:v>DEBENHAMS</c:v>
                </c:pt>
                <c:pt idx="2">
                  <c:v>Experian</c:v>
                </c:pt>
                <c:pt idx="3">
                  <c:v>Harrods</c:v>
                </c:pt>
                <c:pt idx="4">
                  <c:v>Hiscox</c:v>
                </c:pt>
                <c:pt idx="5">
                  <c:v>JLT</c:v>
                </c:pt>
                <c:pt idx="6">
                  <c:v>Provident</c:v>
                </c:pt>
                <c:pt idx="7">
                  <c:v>Schroders</c:v>
                </c:pt>
              </c:strCache>
            </c:strRef>
          </c:cat>
          <c:val>
            <c:numRef>
              <c:f>Pivot!$F$5:$F$13</c:f>
              <c:numCache>
                <c:formatCode>General</c:formatCode>
                <c:ptCount val="8"/>
                <c:pt idx="1">
                  <c:v>2</c:v>
                </c:pt>
              </c:numCache>
            </c:numRef>
          </c:val>
          <c:extLst>
            <c:ext xmlns:c16="http://schemas.microsoft.com/office/drawing/2014/chart" uri="{C3380CC4-5D6E-409C-BE32-E72D297353CC}">
              <c16:uniqueId val="{0000000C-ECAE-4AFA-ADAA-8073FC32E7B0}"/>
            </c:ext>
          </c:extLst>
        </c:ser>
        <c:ser>
          <c:idx val="5"/>
          <c:order val="5"/>
          <c:tx>
            <c:strRef>
              <c:f>Pivot!$G$3:$G$4</c:f>
              <c:strCache>
                <c:ptCount val="1"/>
                <c:pt idx="0">
                  <c:v>Inprogress - IT4</c:v>
                </c:pt>
              </c:strCache>
            </c:strRef>
          </c:tx>
          <c:spPr>
            <a:solidFill>
              <a:schemeClr val="accent6"/>
            </a:solidFill>
            <a:ln>
              <a:noFill/>
            </a:ln>
            <a:effectLst/>
          </c:spPr>
          <c:invertIfNegative val="0"/>
          <c:cat>
            <c:strRef>
              <c:f>Pivot!$A$5:$A$13</c:f>
              <c:strCache>
                <c:ptCount val="8"/>
                <c:pt idx="0">
                  <c:v>Boots</c:v>
                </c:pt>
                <c:pt idx="1">
                  <c:v>DEBENHAMS</c:v>
                </c:pt>
                <c:pt idx="2">
                  <c:v>Experian</c:v>
                </c:pt>
                <c:pt idx="3">
                  <c:v>Harrods</c:v>
                </c:pt>
                <c:pt idx="4">
                  <c:v>Hiscox</c:v>
                </c:pt>
                <c:pt idx="5">
                  <c:v>JLT</c:v>
                </c:pt>
                <c:pt idx="6">
                  <c:v>Provident</c:v>
                </c:pt>
                <c:pt idx="7">
                  <c:v>Schroders</c:v>
                </c:pt>
              </c:strCache>
            </c:strRef>
          </c:cat>
          <c:val>
            <c:numRef>
              <c:f>Pivot!$G$5:$G$13</c:f>
              <c:numCache>
                <c:formatCode>General</c:formatCode>
                <c:ptCount val="8"/>
                <c:pt idx="1">
                  <c:v>3</c:v>
                </c:pt>
                <c:pt idx="2">
                  <c:v>1</c:v>
                </c:pt>
                <c:pt idx="3">
                  <c:v>1</c:v>
                </c:pt>
              </c:numCache>
            </c:numRef>
          </c:val>
          <c:extLst>
            <c:ext xmlns:c16="http://schemas.microsoft.com/office/drawing/2014/chart" uri="{C3380CC4-5D6E-409C-BE32-E72D297353CC}">
              <c16:uniqueId val="{00000000-FB02-4043-BA15-4AA2D409F067}"/>
            </c:ext>
          </c:extLst>
        </c:ser>
        <c:ser>
          <c:idx val="6"/>
          <c:order val="6"/>
          <c:tx>
            <c:strRef>
              <c:f>Pivot!$H$3:$H$4</c:f>
              <c:strCache>
                <c:ptCount val="1"/>
                <c:pt idx="0">
                  <c:v>Inprogress - IT3</c:v>
                </c:pt>
              </c:strCache>
            </c:strRef>
          </c:tx>
          <c:spPr>
            <a:solidFill>
              <a:schemeClr val="accent1">
                <a:lumMod val="60000"/>
              </a:schemeClr>
            </a:solidFill>
            <a:ln>
              <a:noFill/>
            </a:ln>
            <a:effectLst/>
          </c:spPr>
          <c:invertIfNegative val="0"/>
          <c:cat>
            <c:strRef>
              <c:f>Pivot!$A$5:$A$13</c:f>
              <c:strCache>
                <c:ptCount val="8"/>
                <c:pt idx="0">
                  <c:v>Boots</c:v>
                </c:pt>
                <c:pt idx="1">
                  <c:v>DEBENHAMS</c:v>
                </c:pt>
                <c:pt idx="2">
                  <c:v>Experian</c:v>
                </c:pt>
                <c:pt idx="3">
                  <c:v>Harrods</c:v>
                </c:pt>
                <c:pt idx="4">
                  <c:v>Hiscox</c:v>
                </c:pt>
                <c:pt idx="5">
                  <c:v>JLT</c:v>
                </c:pt>
                <c:pt idx="6">
                  <c:v>Provident</c:v>
                </c:pt>
                <c:pt idx="7">
                  <c:v>Schroders</c:v>
                </c:pt>
              </c:strCache>
            </c:strRef>
          </c:cat>
          <c:val>
            <c:numRef>
              <c:f>Pivot!$H$5:$H$13</c:f>
              <c:numCache>
                <c:formatCode>General</c:formatCode>
                <c:ptCount val="8"/>
                <c:pt idx="1">
                  <c:v>1</c:v>
                </c:pt>
                <c:pt idx="4">
                  <c:v>1</c:v>
                </c:pt>
                <c:pt idx="5">
                  <c:v>2</c:v>
                </c:pt>
              </c:numCache>
            </c:numRef>
          </c:val>
          <c:extLst>
            <c:ext xmlns:c16="http://schemas.microsoft.com/office/drawing/2014/chart" uri="{C3380CC4-5D6E-409C-BE32-E72D297353CC}">
              <c16:uniqueId val="{00000001-FB02-4043-BA15-4AA2D409F067}"/>
            </c:ext>
          </c:extLst>
        </c:ser>
        <c:dLbls>
          <c:showLegendKey val="0"/>
          <c:showVal val="0"/>
          <c:showCatName val="0"/>
          <c:showSerName val="0"/>
          <c:showPercent val="0"/>
          <c:showBubbleSize val="0"/>
        </c:dLbls>
        <c:gapWidth val="219"/>
        <c:overlap val="100"/>
        <c:axId val="518365864"/>
        <c:axId val="518366192"/>
      </c:barChart>
      <c:catAx>
        <c:axId val="518365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8366192"/>
        <c:crosses val="autoZero"/>
        <c:auto val="1"/>
        <c:lblAlgn val="ctr"/>
        <c:lblOffset val="100"/>
        <c:noMultiLvlLbl val="0"/>
      </c:catAx>
      <c:valAx>
        <c:axId val="5183661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83658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3" Type="http://schemas.openxmlformats.org/officeDocument/2006/relationships/image" Target="../media/image4.jpeg"/><Relationship Id="rId2" Type="http://schemas.openxmlformats.org/officeDocument/2006/relationships/image" Target="../media/image3.jpeg"/><Relationship Id="rId1" Type="http://schemas.openxmlformats.org/officeDocument/2006/relationships/image" Target="../media/image2.jpeg"/></Relationships>
</file>

<file path=xl/drawings/_rels/drawing4.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5.png"/><Relationship Id="rId5" Type="http://schemas.openxmlformats.org/officeDocument/2006/relationships/image" Target="../media/image9.png"/><Relationship Id="rId4" Type="http://schemas.openxmlformats.org/officeDocument/2006/relationships/image" Target="../media/image8.png"/></Relationships>
</file>

<file path=xl/drawings/drawing1.xml><?xml version="1.0" encoding="utf-8"?>
<xdr:wsDr xmlns:xdr="http://schemas.openxmlformats.org/drawingml/2006/spreadsheetDrawing" xmlns:a="http://schemas.openxmlformats.org/drawingml/2006/main">
  <xdr:twoCellAnchor editAs="oneCell">
    <xdr:from>
      <xdr:col>3</xdr:col>
      <xdr:colOff>419100</xdr:colOff>
      <xdr:row>2</xdr:row>
      <xdr:rowOff>0</xdr:rowOff>
    </xdr:from>
    <xdr:to>
      <xdr:col>16</xdr:col>
      <xdr:colOff>381000</xdr:colOff>
      <xdr:row>6</xdr:row>
      <xdr:rowOff>133350</xdr:rowOff>
    </xdr:to>
    <xdr:sp macro="" textlink="">
      <xdr:nvSpPr>
        <xdr:cNvPr id="2" name="Rectangle 1">
          <a:extLst>
            <a:ext uri="{FF2B5EF4-FFF2-40B4-BE49-F238E27FC236}">
              <a16:creationId xmlns:a16="http://schemas.microsoft.com/office/drawing/2014/main" id="{00000000-0008-0000-0000-000002000000}"/>
            </a:ext>
          </a:extLst>
        </xdr:cNvPr>
        <xdr:cNvSpPr>
          <a:spLocks noChangeArrowheads="1"/>
        </xdr:cNvSpPr>
      </xdr:nvSpPr>
      <xdr:spPr bwMode="auto">
        <a:xfrm>
          <a:off x="2247900" y="323850"/>
          <a:ext cx="7886700" cy="895350"/>
        </a:xfrm>
        <a:prstGeom prst="rect">
          <a:avLst/>
        </a:prstGeom>
        <a:solidFill>
          <a:srgbClr val="4F81BD"/>
        </a:solidFill>
        <a:ln>
          <a:noFill/>
        </a:ln>
        <a:effectLst>
          <a:outerShdw dist="28398" dir="3806097" algn="ctr" rotWithShape="0">
            <a:srgbClr val="254061">
              <a:alpha val="50000"/>
            </a:srgbClr>
          </a:outerShdw>
        </a:effectLst>
        <a:extLst>
          <a:ext uri="{91240B29-F687-4F45-9708-019B960494DF}">
            <a14:hiddenLine xmlns:a14="http://schemas.microsoft.com/office/drawing/2010/main" w="38100">
              <a:solidFill>
                <a:srgbClr val="F2F2F2"/>
              </a:solidFill>
              <a:miter lim="800000"/>
              <a:headEnd/>
              <a:tailEnd/>
            </a14:hiddenLine>
          </a:ext>
        </a:extLst>
      </xdr:spPr>
      <xdr:txBody>
        <a:bodyPr wrap="square" lIns="91440" tIns="137160" rIns="91440" bIns="45720" anchor="t" upright="1"/>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algn="l" rtl="0">
            <a:defRPr sz="1000"/>
          </a:pPr>
          <a:r>
            <a:rPr lang="en-GB" sz="3600" b="1" i="0" u="none" strike="noStrike" baseline="0">
              <a:solidFill>
                <a:srgbClr val="FFFFFF"/>
              </a:solidFill>
              <a:latin typeface="Calibri"/>
              <a:cs typeface="+mn-cs"/>
            </a:rPr>
            <a:t>EdgeConnect Europe </a:t>
          </a:r>
          <a:endParaRPr lang="en-GB" sz="3600" b="1" i="0" u="none" strike="noStrike" baseline="0">
            <a:solidFill>
              <a:srgbClr val="FFFFFF"/>
            </a:solidFill>
            <a:latin typeface="Times New Roman"/>
            <a:cs typeface="Times New Roman"/>
          </a:endParaRPr>
        </a:p>
        <a:p>
          <a:pPr algn="l" rtl="0">
            <a:defRPr sz="1000"/>
          </a:pPr>
          <a:endParaRPr lang="en-GB" sz="3600" b="1" i="0" u="none" strike="noStrike" baseline="0">
            <a:solidFill>
              <a:srgbClr val="FFFFFF"/>
            </a:solidFill>
            <a:latin typeface="Times New Roman"/>
            <a:cs typeface="Times New Roman"/>
          </a:endParaRPr>
        </a:p>
      </xdr:txBody>
    </xdr:sp>
    <xdr:clientData/>
  </xdr:twoCellAnchor>
  <xdr:twoCellAnchor editAs="oneCell">
    <xdr:from>
      <xdr:col>4</xdr:col>
      <xdr:colOff>28575</xdr:colOff>
      <xdr:row>23</xdr:row>
      <xdr:rowOff>19050</xdr:rowOff>
    </xdr:from>
    <xdr:to>
      <xdr:col>8</xdr:col>
      <xdr:colOff>266700</xdr:colOff>
      <xdr:row>26</xdr:row>
      <xdr:rowOff>142875</xdr:rowOff>
    </xdr:to>
    <xdr:pic>
      <xdr:nvPicPr>
        <xdr:cNvPr id="3" name="Picture 2">
          <a:extLst>
            <a:ext uri="{FF2B5EF4-FFF2-40B4-BE49-F238E27FC236}">
              <a16:creationId xmlns:a16="http://schemas.microsoft.com/office/drawing/2014/main" id="{00000000-0008-0000-00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466975" y="3981450"/>
          <a:ext cx="2676525"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781050</xdr:colOff>
      <xdr:row>16</xdr:row>
      <xdr:rowOff>7620</xdr:rowOff>
    </xdr:from>
    <xdr:to>
      <xdr:col>6</xdr:col>
      <xdr:colOff>2175510</xdr:colOff>
      <xdr:row>31</xdr:row>
      <xdr:rowOff>7620</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228601</xdr:colOff>
      <xdr:row>22</xdr:row>
      <xdr:rowOff>142876</xdr:rowOff>
    </xdr:from>
    <xdr:to>
      <xdr:col>5</xdr:col>
      <xdr:colOff>1581150</xdr:colOff>
      <xdr:row>22</xdr:row>
      <xdr:rowOff>733426</xdr:rowOff>
    </xdr:to>
    <xdr:pic>
      <xdr:nvPicPr>
        <xdr:cNvPr id="3" name="Picture 2" descr="image005">
          <a:extLst>
            <a:ext uri="{FF2B5EF4-FFF2-40B4-BE49-F238E27FC236}">
              <a16:creationId xmlns:a16="http://schemas.microsoft.com/office/drawing/2014/main" id="{00000000-0008-0000-0200-000003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096001" y="6724651"/>
          <a:ext cx="1352549" cy="590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5</xdr:col>
      <xdr:colOff>133350</xdr:colOff>
      <xdr:row>10</xdr:row>
      <xdr:rowOff>0</xdr:rowOff>
    </xdr:from>
    <xdr:to>
      <xdr:col>5</xdr:col>
      <xdr:colOff>1645920</xdr:colOff>
      <xdr:row>11</xdr:row>
      <xdr:rowOff>106680</xdr:rowOff>
    </xdr:to>
    <xdr:pic>
      <xdr:nvPicPr>
        <xdr:cNvPr id="4" name="Picture 3" descr="image007">
          <a:extLst>
            <a:ext uri="{FF2B5EF4-FFF2-40B4-BE49-F238E27FC236}">
              <a16:creationId xmlns:a16="http://schemas.microsoft.com/office/drawing/2014/main" id="{00000000-0008-0000-0200-000004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993130" y="5821680"/>
          <a:ext cx="1512570" cy="6324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5</xdr:col>
      <xdr:colOff>142875</xdr:colOff>
      <xdr:row>23</xdr:row>
      <xdr:rowOff>257176</xdr:rowOff>
    </xdr:from>
    <xdr:to>
      <xdr:col>5</xdr:col>
      <xdr:colOff>1722653</xdr:colOff>
      <xdr:row>23</xdr:row>
      <xdr:rowOff>838200</xdr:rowOff>
    </xdr:to>
    <xdr:pic>
      <xdr:nvPicPr>
        <xdr:cNvPr id="5" name="Picture 4" descr="image002">
          <a:extLst>
            <a:ext uri="{FF2B5EF4-FFF2-40B4-BE49-F238E27FC236}">
              <a16:creationId xmlns:a16="http://schemas.microsoft.com/office/drawing/2014/main" id="{00000000-0008-0000-0200-000005000000}"/>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6010275" y="7648576"/>
          <a:ext cx="1579778" cy="58102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0</xdr:colOff>
      <xdr:row>1</xdr:row>
      <xdr:rowOff>9525</xdr:rowOff>
    </xdr:from>
    <xdr:to>
      <xdr:col>11</xdr:col>
      <xdr:colOff>488251</xdr:colOff>
      <xdr:row>16</xdr:row>
      <xdr:rowOff>17393</xdr:rowOff>
    </xdr:to>
    <xdr:pic>
      <xdr:nvPicPr>
        <xdr:cNvPr id="6" name="Picture 5">
          <a:extLst>
            <a:ext uri="{FF2B5EF4-FFF2-40B4-BE49-F238E27FC236}">
              <a16:creationId xmlns:a16="http://schemas.microsoft.com/office/drawing/2014/main" id="{00000000-0008-0000-0300-000006000000}"/>
            </a:ext>
          </a:extLst>
        </xdr:cNvPr>
        <xdr:cNvPicPr>
          <a:picLocks noChangeAspect="1"/>
        </xdr:cNvPicPr>
      </xdr:nvPicPr>
      <xdr:blipFill>
        <a:blip xmlns:r="http://schemas.openxmlformats.org/officeDocument/2006/relationships" r:embed="rId1"/>
        <a:stretch>
          <a:fillRect/>
        </a:stretch>
      </xdr:blipFill>
      <xdr:spPr>
        <a:xfrm>
          <a:off x="609600" y="200025"/>
          <a:ext cx="6584251" cy="2865368"/>
        </a:xfrm>
        <a:prstGeom prst="rect">
          <a:avLst/>
        </a:prstGeom>
      </xdr:spPr>
    </xdr:pic>
    <xdr:clientData/>
  </xdr:twoCellAnchor>
  <xdr:twoCellAnchor editAs="oneCell">
    <xdr:from>
      <xdr:col>12</xdr:col>
      <xdr:colOff>314325</xdr:colOff>
      <xdr:row>0</xdr:row>
      <xdr:rowOff>133350</xdr:rowOff>
    </xdr:from>
    <xdr:to>
      <xdr:col>20</xdr:col>
      <xdr:colOff>581025</xdr:colOff>
      <xdr:row>8</xdr:row>
      <xdr:rowOff>0</xdr:rowOff>
    </xdr:to>
    <xdr:pic>
      <xdr:nvPicPr>
        <xdr:cNvPr id="7" name="Picture 6">
          <a:extLst>
            <a:ext uri="{FF2B5EF4-FFF2-40B4-BE49-F238E27FC236}">
              <a16:creationId xmlns:a16="http://schemas.microsoft.com/office/drawing/2014/main" id="{00000000-0008-0000-0300-000007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629525" y="133350"/>
          <a:ext cx="5143500" cy="13906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428625</xdr:colOff>
      <xdr:row>10</xdr:row>
      <xdr:rowOff>161925</xdr:rowOff>
    </xdr:from>
    <xdr:to>
      <xdr:col>20</xdr:col>
      <xdr:colOff>247650</xdr:colOff>
      <xdr:row>17</xdr:row>
      <xdr:rowOff>0</xdr:rowOff>
    </xdr:to>
    <xdr:pic>
      <xdr:nvPicPr>
        <xdr:cNvPr id="8" name="Picture 7">
          <a:extLst>
            <a:ext uri="{FF2B5EF4-FFF2-40B4-BE49-F238E27FC236}">
              <a16:creationId xmlns:a16="http://schemas.microsoft.com/office/drawing/2014/main" id="{00000000-0008-0000-0300-000008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7743825" y="2066925"/>
          <a:ext cx="4695825" cy="11620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0</xdr:colOff>
      <xdr:row>19</xdr:row>
      <xdr:rowOff>0</xdr:rowOff>
    </xdr:from>
    <xdr:to>
      <xdr:col>9</xdr:col>
      <xdr:colOff>85725</xdr:colOff>
      <xdr:row>29</xdr:row>
      <xdr:rowOff>9525</xdr:rowOff>
    </xdr:to>
    <xdr:pic>
      <xdr:nvPicPr>
        <xdr:cNvPr id="9" name="Picture 8" descr="image003">
          <a:extLst>
            <a:ext uri="{FF2B5EF4-FFF2-40B4-BE49-F238E27FC236}">
              <a16:creationId xmlns:a16="http://schemas.microsoft.com/office/drawing/2014/main" id="{00000000-0008-0000-0300-000009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609600" y="3619500"/>
          <a:ext cx="4962525" cy="1914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10</xdr:col>
      <xdr:colOff>0</xdr:colOff>
      <xdr:row>19</xdr:row>
      <xdr:rowOff>0</xdr:rowOff>
    </xdr:from>
    <xdr:to>
      <xdr:col>17</xdr:col>
      <xdr:colOff>561975</xdr:colOff>
      <xdr:row>28</xdr:row>
      <xdr:rowOff>85725</xdr:rowOff>
    </xdr:to>
    <xdr:pic>
      <xdr:nvPicPr>
        <xdr:cNvPr id="10" name="Picture 3" descr="image004">
          <a:extLst>
            <a:ext uri="{FF2B5EF4-FFF2-40B4-BE49-F238E27FC236}">
              <a16:creationId xmlns:a16="http://schemas.microsoft.com/office/drawing/2014/main" id="{00000000-0008-0000-0300-00000A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6096000" y="3619500"/>
          <a:ext cx="4829175" cy="1800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ldose Molel (UST, IND)" refreshedDate="43116.528073263886" createdVersion="6" refreshedVersion="6" minRefreshableVersion="3" recordCount="58" xr:uid="{00000000-000A-0000-FFFF-FFFF34000000}">
  <cacheSource type="worksheet">
    <worksheetSource ref="A1:N1048576" sheet="EdgeConnect-Work"/>
  </cacheSource>
  <cacheFields count="14">
    <cacheField name="#" numFmtId="0">
      <sharedItems containsString="0" containsBlank="1" containsNumber="1" containsInteger="1" minValue="1" maxValue="51"/>
    </cacheField>
    <cacheField name="Impact" numFmtId="0">
      <sharedItems containsBlank="1"/>
    </cacheField>
    <cacheField name="Priority" numFmtId="0">
      <sharedItems containsString="0" containsBlank="1" containsNumber="1" containsInteger="1" minValue="1" maxValue="3"/>
    </cacheField>
    <cacheField name="Account Source" numFmtId="0">
      <sharedItems containsBlank="1" count="11">
        <s v="Experian"/>
        <s v="Provident"/>
        <s v="Schroders"/>
        <s v="Hermes"/>
        <s v="Harrods"/>
        <s v="Boots"/>
        <s v="Hiscox"/>
        <s v="JLT"/>
        <s v="DEBENHAMS"/>
        <m/>
        <s v="Account Source" u="1"/>
      </sharedItems>
    </cacheField>
    <cacheField name="Requirement / Issues To Be Addressed" numFmtId="0">
      <sharedItems containsBlank="1" longText="1"/>
    </cacheField>
    <cacheField name="Comments" numFmtId="0">
      <sharedItems containsBlank="1"/>
    </cacheField>
    <cacheField name="Required to be fixed before client demo?" numFmtId="0">
      <sharedItems containsBlank="1"/>
    </cacheField>
    <cacheField name="Status" numFmtId="0">
      <sharedItems containsBlank="1" count="15">
        <s v="Completed"/>
        <s v="Planning"/>
        <s v="Inprogress - IT4"/>
        <s v="To be Confirmed by Account POC"/>
        <s v="On Hold"/>
        <s v="Inprogress - IT3"/>
        <s v="Open"/>
        <s v="DEBENHAMS POC Yet to Confirm."/>
        <m/>
        <s v="Planning-Discuss with EC team" u="1"/>
        <s v="New" u="1"/>
        <s v="Open-Discuss with EC team" u="1"/>
        <s v="Awaiting response from Account POC - Faris P" u="1"/>
        <s v="Status" u="1"/>
        <s v="Inprogress" u="1"/>
      </sharedItems>
    </cacheField>
    <cacheField name="Owner" numFmtId="0">
      <sharedItems containsBlank="1"/>
    </cacheField>
    <cacheField name="Start Date" numFmtId="0">
      <sharedItems containsNonDate="0" containsString="0" containsBlank="1"/>
    </cacheField>
    <cacheField name="End Date" numFmtId="0">
      <sharedItems containsNonDate="0" containsString="0" containsBlank="1"/>
    </cacheField>
    <cacheField name="Planned Release Date" numFmtId="0">
      <sharedItems containsBlank="1"/>
    </cacheField>
    <cacheField name="RAGB" numFmtId="0">
      <sharedItems containsNonDate="0" containsString="0" containsBlank="1"/>
    </cacheField>
    <cacheField name="Next Steps/Comment" numFmtId="0">
      <sharedItems containsBlank="1"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8">
  <r>
    <n v="1"/>
    <s v="LOW"/>
    <n v="2"/>
    <x v="0"/>
    <s v="Change dates to UK format - Web"/>
    <s v="Dev Team: Common format will be used that will be acceptable as the application is used by different accounts in different countries"/>
    <m/>
    <x v="0"/>
    <s v="Dev Team"/>
    <m/>
    <m/>
    <m/>
    <m/>
    <s v="02/05 Stuart: For a Portfolio milestone I updated the date from the calendar but it still appears in US format? Also tried keying in DD MMM YY and managed to save but when checking back date has reverted to original date_x000a_12/5 George : Currently apart from date pickers all other date columns are corrected. For Date pickers the change will be relected in Web 2 which is planned for 2/6 release_x000a_8/6 George : This will be in place once web2 is live"/>
  </r>
  <r>
    <n v="2"/>
    <s v="LOW"/>
    <n v="2"/>
    <x v="0"/>
    <s v="Burndown Chart Format Updates"/>
    <s v="• The line is not fluid; burndown charts need to be smooth_x000a_• It would be better if the x axis labels are in line with the data points_x000a_• The planned line is red a colour we should avoid"/>
    <m/>
    <x v="0"/>
    <s v="Dev Team"/>
    <m/>
    <m/>
    <m/>
    <m/>
    <s v="11/09 Stuart: The x axis dates are not formatted correctly as they overlap. Suggest if we're short on space to reduce how many dates are displayed eg show every other week"/>
  </r>
  <r>
    <n v="3"/>
    <m/>
    <m/>
    <x v="0"/>
    <s v="Increase the number of transition phases from 4 in the dashboard"/>
    <s v="Increase to 5"/>
    <m/>
    <x v="0"/>
    <m/>
    <m/>
    <m/>
    <m/>
    <m/>
    <s v="11/09 Stuart: Confirmed number of phases visible on the dashboard has increased to 5. This can be closed"/>
  </r>
  <r>
    <n v="4"/>
    <m/>
    <m/>
    <x v="0"/>
    <s v="Enable dashboards for any type of project engagement"/>
    <s v="Analysis in Progress"/>
    <m/>
    <x v="0"/>
    <m/>
    <m/>
    <m/>
    <m/>
    <m/>
    <s v="11/09: How are dashboards enabled?"/>
  </r>
  <r>
    <n v="5"/>
    <s v="MED"/>
    <n v="2"/>
    <x v="0"/>
    <s v="Issue / Risk is not editable at Milestone level. "/>
    <m/>
    <m/>
    <x v="0"/>
    <s v="Dev Team"/>
    <m/>
    <m/>
    <m/>
    <m/>
    <m/>
  </r>
  <r>
    <n v="6"/>
    <m/>
    <m/>
    <x v="1"/>
    <s v="Highlight Title and Highlight description doesn’t make any sense. We need the purpose of these fields and also make them non-mandatory"/>
    <m/>
    <m/>
    <x v="0"/>
    <m/>
    <m/>
    <m/>
    <m/>
    <m/>
    <s v="11/9 George : The field is already non mandatory in web 2._x000a_Highlight Decription is an area where we can give brief highlight. This appears as the bullet points in detail page"/>
  </r>
  <r>
    <n v="7"/>
    <m/>
    <m/>
    <x v="2"/>
    <s v="1. Upon logging in, the first portfolio is displayed under Schroders engagement even if the user is not a member of that"/>
    <m/>
    <m/>
    <x v="0"/>
    <m/>
    <m/>
    <m/>
    <m/>
    <m/>
    <s v="11/9: Completed in 8/9 release"/>
  </r>
  <r>
    <n v="8"/>
    <m/>
    <m/>
    <x v="2"/>
    <s v="2. Labels are not displayed in the bar graphs"/>
    <m/>
    <m/>
    <x v="0"/>
    <m/>
    <m/>
    <m/>
    <m/>
    <m/>
    <s v="11/9: Completed in 8/9 release"/>
  </r>
  <r>
    <n v="9"/>
    <m/>
    <m/>
    <x v="3"/>
    <s v=" Mandatory fields need to be marked with asterisks. E.g.: Create User option has many fields but some are not mandatory. These need to be marked out"/>
    <m/>
    <m/>
    <x v="0"/>
    <m/>
    <m/>
    <m/>
    <m/>
    <m/>
    <s v="11/9: Completed in 8/9 release"/>
  </r>
  <r>
    <n v="10"/>
    <m/>
    <m/>
    <x v="4"/>
    <s v="• Bar Chart – Project name not displayed completely and getting override along with the chart (sample below 2nd image)"/>
    <m/>
    <m/>
    <x v="0"/>
    <m/>
    <m/>
    <m/>
    <m/>
    <m/>
    <s v="11/9: Completed in 8/9 release"/>
  </r>
  <r>
    <n v="11"/>
    <m/>
    <m/>
    <x v="4"/>
    <s v="• Execution Updates – What is the max character we can give in Highlight Description? We are able to give only two bullet points with maximum 250 characters. "/>
    <m/>
    <m/>
    <x v="0"/>
    <m/>
    <m/>
    <m/>
    <m/>
    <m/>
    <s v="11/9: Completed in 8/9 release"/>
  </r>
  <r>
    <n v="12"/>
    <m/>
    <m/>
    <x v="3"/>
    <s v="2) Not able to add table formats in executive updates"/>
    <m/>
    <m/>
    <x v="0"/>
    <m/>
    <m/>
    <m/>
    <s v="29th Sep"/>
    <m/>
    <m/>
  </r>
  <r>
    <n v="13"/>
    <m/>
    <m/>
    <x v="3"/>
    <s v=" We need to have copy paste facility and import/export from excel and ppt. As this is not supported now, it is causing duplicate effort to again key in all data manually."/>
    <m/>
    <m/>
    <x v="0"/>
    <m/>
    <m/>
    <m/>
    <s v="29th Sep"/>
    <m/>
    <s v="11/9 George: Option to Copy Chart/Table from Excel "/>
  </r>
  <r>
    <n v="14"/>
    <s v="LOW"/>
    <n v="2"/>
    <x v="0"/>
    <s v="Bar charts: the gaps / spacing between each bar is too big"/>
    <m/>
    <m/>
    <x v="0"/>
    <s v="Dev Team"/>
    <m/>
    <m/>
    <s v="29th Sep"/>
    <m/>
    <m/>
  </r>
  <r>
    <n v="15"/>
    <m/>
    <m/>
    <x v="0"/>
    <s v="Retain milestones on EdgeConnect even if they are closed in the web portal"/>
    <s v="New state &quot;Archive&quot; will be added and mobile will show all Closed milestones also but not archived once"/>
    <m/>
    <x v="0"/>
    <m/>
    <m/>
    <m/>
    <s v="29th Sep"/>
    <m/>
    <m/>
  </r>
  <r>
    <n v="16"/>
    <m/>
    <m/>
    <x v="2"/>
    <s v="1. The negative axis for a bar graph is missing giving a wrong interpretation of data"/>
    <m/>
    <m/>
    <x v="0"/>
    <m/>
    <m/>
    <m/>
    <m/>
    <m/>
    <m/>
  </r>
  <r>
    <n v="17"/>
    <m/>
    <m/>
    <x v="2"/>
    <s v="1. If values for multiple months are given in a bar graph, while viewing in mobile device, the spacing between the graph is considerably big and the user has to scroll multiple times just to view 6 months of data"/>
    <m/>
    <m/>
    <x v="0"/>
    <m/>
    <m/>
    <m/>
    <m/>
    <m/>
    <m/>
  </r>
  <r>
    <n v="18"/>
    <m/>
    <m/>
    <x v="2"/>
    <s v="2. If data has been loaded for multiple months then viewing of data based on time period is not available i.e. you can only view one set of values which has been published and not the entire set of values available which could help in comparative analysis. A time period based data viewing will be really appreciable."/>
    <m/>
    <m/>
    <x v="1"/>
    <s v="Midhun"/>
    <m/>
    <m/>
    <m/>
    <m/>
    <m/>
  </r>
  <r>
    <n v="19"/>
    <m/>
    <m/>
    <x v="3"/>
    <s v="1) While doing a pie chart , we now need to feed in percentages manually. "/>
    <m/>
    <m/>
    <x v="0"/>
    <m/>
    <m/>
    <m/>
    <m/>
    <m/>
    <m/>
  </r>
  <r>
    <n v="20"/>
    <m/>
    <m/>
    <x v="3"/>
    <s v="Charts:  I could not draw the control limit lines and the call out. (red marked oval call out)"/>
    <m/>
    <m/>
    <x v="0"/>
    <m/>
    <m/>
    <m/>
    <m/>
    <m/>
    <m/>
  </r>
  <r>
    <n v="21"/>
    <m/>
    <m/>
    <x v="3"/>
    <s v=" Tool tips need to be added for fields,_x000a_o  e.g.: there are different fields for title, Highlight title etc. for bar chart, but what is the significance or difference is not understood. Create User panel also has Name, username etc. "/>
    <m/>
    <m/>
    <x v="0"/>
    <m/>
    <m/>
    <m/>
    <m/>
    <m/>
    <m/>
  </r>
  <r>
    <n v="22"/>
    <m/>
    <m/>
    <x v="4"/>
    <s v="• Bar Chart – Currently we can enter only 3 values #Total TCs, #Passed &amp; #Failed and the other values like Not Run, Blocked, In Progress cannot be entered. (sample below 1st image)."/>
    <m/>
    <m/>
    <x v="2"/>
    <m/>
    <m/>
    <m/>
    <m/>
    <m/>
    <s v="11/9: Chacking for option to extend till 5"/>
  </r>
  <r>
    <n v="23"/>
    <m/>
    <m/>
    <x v="1"/>
    <s v="Risks - We don’t have the required fields to show risks. Rather than title and description, we need relevant fields to talk about a risk. Optimust screenshot here. Not every detail may be required, but basic risk elements need to be there. These business requirements should be coming to Edge Connect team from SEPG to make this tool more effective."/>
    <m/>
    <m/>
    <x v="1"/>
    <s v="Swamy"/>
    <m/>
    <m/>
    <m/>
    <m/>
    <m/>
  </r>
  <r>
    <n v="24"/>
    <s v="High"/>
    <n v="2"/>
    <x v="5"/>
    <s v="The updated date is showing up wrong in the mobile view. The create date is shown instead."/>
    <m/>
    <m/>
    <x v="3"/>
    <m/>
    <m/>
    <m/>
    <m/>
    <m/>
    <m/>
  </r>
  <r>
    <n v="25"/>
    <s v="LOW"/>
    <n v="3"/>
    <x v="0"/>
    <s v="Escalation capability"/>
    <s v="Enable notification for Escalation capability Not required currently for Experian"/>
    <m/>
    <x v="4"/>
    <s v="George/Ajith"/>
    <m/>
    <m/>
    <m/>
    <m/>
    <m/>
  </r>
  <r>
    <n v="26"/>
    <s v="LOW"/>
    <n v="3"/>
    <x v="0"/>
    <s v="Notification feature when a new comment is added anywhere in the application"/>
    <s v="Not required currently for Experian"/>
    <m/>
    <x v="4"/>
    <s v="George/Ajith"/>
    <m/>
    <m/>
    <m/>
    <m/>
    <m/>
  </r>
  <r>
    <n v="27"/>
    <s v="LOW"/>
    <n v="3"/>
    <x v="0"/>
    <s v="Can we indicate the number of open messages on the ICON of the app"/>
    <s v="Not enabling messages and escalations for Experian"/>
    <m/>
    <x v="4"/>
    <s v="George/Ajith"/>
    <m/>
    <m/>
    <m/>
    <m/>
    <m/>
  </r>
  <r>
    <n v="28"/>
    <s v="LOW"/>
    <n v="3"/>
    <x v="0"/>
    <s v="Can we indicate the number of open messages on the ICON of the app"/>
    <s v="Not enabling messages and escalations for Experian"/>
    <m/>
    <x v="2"/>
    <s v="George/Ajith"/>
    <m/>
    <m/>
    <m/>
    <m/>
    <m/>
  </r>
  <r>
    <n v="29"/>
    <s v="LOW"/>
    <n v="3"/>
    <x v="0"/>
    <s v="Change Engagement header to “Experian”, Portfolio to “Bundle” and Project to “Track"/>
    <m/>
    <m/>
    <x v="4"/>
    <s v="Dev Team"/>
    <m/>
    <m/>
    <s v="TBD"/>
    <m/>
    <s v="Anu advised this would require an enhancement as it’s standard across the app and all accounts_x000a_12/05 Stuart: We can park this requirement for now"/>
  </r>
  <r>
    <n v="30"/>
    <s v="MED"/>
    <n v="3"/>
    <x v="6"/>
    <s v="Days ago/Months ago – hide"/>
    <s v="Please hide this label. It is not relevant for client to know when we created the Chart or who created it."/>
    <s v="Yes"/>
    <x v="4"/>
    <m/>
    <m/>
    <m/>
    <m/>
    <m/>
    <s v="Not able to implement this request as it would affect others accounts also."/>
  </r>
  <r>
    <n v="31"/>
    <s v="MED"/>
    <n v="3"/>
    <x v="6"/>
    <s v="Items/Charts list order"/>
    <s v="Last created items are appearing at first in Phone app. We need a way to change the sort order, so that important Charts can push to top."/>
    <s v="Yes"/>
    <x v="4"/>
    <m/>
    <m/>
    <m/>
    <m/>
    <m/>
    <s v="As confirmed by Faris P. Mail has been attached in the TFS Task."/>
  </r>
  <r>
    <n v="32"/>
    <s v="MED"/>
    <n v="3"/>
    <x v="6"/>
    <s v="Chart created date – hide"/>
    <s v="Please hide the creation date of all Charts. This misleads customers thinking it is data updated date. (Replace with updated date)"/>
    <s v="Yes"/>
    <x v="5"/>
    <m/>
    <m/>
    <m/>
    <m/>
    <m/>
    <m/>
  </r>
  <r>
    <n v="33"/>
    <s v="MED"/>
    <n v="3"/>
    <x v="6"/>
    <s v="Chart created user – hide"/>
    <s v="Please hide the user name who created the Chart. It is not relevant to client who designed/create the Chart. In our case, the Chart created user is not existing in the Project and this create confusion to Customer."/>
    <s v="Yes"/>
    <x v="4"/>
    <m/>
    <m/>
    <m/>
    <m/>
    <m/>
    <s v="Not able to implement this request as it would affect others accounts also."/>
  </r>
  <r>
    <n v="34"/>
    <s v="MED"/>
    <n v="3"/>
    <x v="6"/>
    <s v="Chart - Show values against each bars"/>
    <s v="Please display the chart values against each bars. At present, user have to find it themselves by finding the corresponding value in X axis."/>
    <s v="Yes"/>
    <x v="0"/>
    <m/>
    <m/>
    <m/>
    <m/>
    <m/>
    <m/>
  </r>
  <r>
    <n v="35"/>
    <s v="MED"/>
    <n v="3"/>
    <x v="6"/>
    <s v="Portfolio tab – hide"/>
    <s v="Please hide this tab from the mobile app since we don’t have any Portfolio level user."/>
    <s v="Yes"/>
    <x v="6"/>
    <s v="Midhun"/>
    <m/>
    <m/>
    <m/>
    <m/>
    <s v="Need to analyse feasibility."/>
  </r>
  <r>
    <n v="36"/>
    <s v="MED"/>
    <n v="3"/>
    <x v="6"/>
    <s v="Default tab in user mobile app based on user type – Engagement Tab or Project Tab"/>
    <s v="In the user settings page, we need an option to set the default TAB for each user that they will see after logged into the Mobile App."/>
    <s v="Yes"/>
    <x v="0"/>
    <m/>
    <m/>
    <m/>
    <m/>
    <m/>
    <s v="Functionality was already available in the app. "/>
  </r>
  <r>
    <n v="37"/>
    <s v="MED"/>
    <n v="3"/>
    <x v="6"/>
    <s v="Option to set a default page/chart for each user in user settings page"/>
    <s v="In the user settings page, we need an option to set the default page for each user that they will see after logged into the Mobile App."/>
    <s v="Yes"/>
    <x v="0"/>
    <s v="EC Team"/>
    <m/>
    <m/>
    <m/>
    <m/>
    <s v="Marking as Completed as confirmed by Account POC._x000a_Email attached in TFS"/>
  </r>
  <r>
    <n v="38"/>
    <s v="MED"/>
    <n v="3"/>
    <x v="6"/>
    <s v="&quot;Invite&quot; button in the User Management"/>
    <s v="&quot;Invite&quot; button in the User Management screen to send an invvite to new users to EdgeConnect App where they will be redirected to 'Password Reset' screen."/>
    <s v="Yes"/>
    <x v="4"/>
    <m/>
    <m/>
    <m/>
    <m/>
    <m/>
    <s v="Out of scope, Currently when a new user is created, we are sending emails to the user which will redirect to the password reset page."/>
  </r>
  <r>
    <n v="39"/>
    <s v="MED"/>
    <n v="3"/>
    <x v="6"/>
    <s v="Welcoming New user in App"/>
    <s v="App should be able to identify if a username is new and redirect them to the Password Reset screen."/>
    <s v="Yes"/>
    <x v="4"/>
    <m/>
    <m/>
    <m/>
    <m/>
    <m/>
    <s v="Out of scope as we are already sending welcome mail withpassword reset link when a new user is created."/>
  </r>
  <r>
    <n v="44"/>
    <s v="High"/>
    <n v="3"/>
    <x v="6"/>
    <s v="Pie Chart: The values are to be presented in percentage. Please add % symbol along with the values."/>
    <s v="Pie Chart: The values are to be presented in percentage. Please add % symbol along with the values."/>
    <s v="Yes"/>
    <x v="0"/>
    <m/>
    <m/>
    <m/>
    <m/>
    <m/>
    <m/>
  </r>
  <r>
    <n v="45"/>
    <s v="High"/>
    <n v="3"/>
    <x v="6"/>
    <s v="Pie Chart: All Legends are not visible."/>
    <s v="Pie Chart: All Legends are not visible."/>
    <s v="Yes"/>
    <x v="4"/>
    <m/>
    <m/>
    <m/>
    <m/>
    <m/>
    <s v="All legends are visible in the details view of the chart."/>
  </r>
  <r>
    <n v="46"/>
    <s v="High"/>
    <n v="3"/>
    <x v="6"/>
    <s v="Pie Chart: Data values are not displaying in the Chart."/>
    <s v="Pie Chart: Data values are not displaying in the Chart."/>
    <s v="Yes"/>
    <x v="4"/>
    <m/>
    <m/>
    <m/>
    <m/>
    <m/>
    <s v="Currently percentage is showing in the chart. Other data are showing as a legend. "/>
  </r>
  <r>
    <n v="47"/>
    <s v="High"/>
    <n v="3"/>
    <x v="6"/>
    <s v="Chart: Values in X-Axis are getting overlapped and unable to read"/>
    <s v="Chart: Values in X-Axis are getting overlapped and unable to read"/>
    <s v="Yes"/>
    <x v="0"/>
    <m/>
    <m/>
    <m/>
    <m/>
    <m/>
    <m/>
  </r>
  <r>
    <n v="48"/>
    <s v="High"/>
    <n v="3"/>
    <x v="6"/>
    <s v="Chart: Data value are not appearing along with the Chart data."/>
    <s v="Chart: Data value are not appearing along with the Chart data."/>
    <s v="Yes"/>
    <x v="0"/>
    <m/>
    <m/>
    <m/>
    <m/>
    <m/>
    <m/>
  </r>
  <r>
    <n v="40"/>
    <s v="High"/>
    <n v="1"/>
    <x v="7"/>
    <s v="increase the session time out as the user gets logged out easily"/>
    <s v="it would be really helpful if the time out was increased or when timed out, it would redirect to the login page automatically due to inactivity and not when an Update or Save button is clicked. "/>
    <m/>
    <x v="0"/>
    <m/>
    <m/>
    <m/>
    <m/>
    <m/>
    <m/>
  </r>
  <r>
    <n v="41"/>
    <s v="MED"/>
    <n v="2"/>
    <x v="7"/>
    <s v="Please include the following options in the 'Status' drop down when creating or updating Milestones :  _x000a_1. Awaiting Customer Sign Off _x000a_2. Yet to Start."/>
    <s v="Certain items will be all set to begin and only awaitng a customer sign off or approval of some kind. It would be helpful if the customer was aware of this."/>
    <m/>
    <x v="5"/>
    <m/>
    <m/>
    <m/>
    <m/>
    <m/>
    <m/>
  </r>
  <r>
    <n v="42"/>
    <s v="MED"/>
    <n v="2"/>
    <x v="7"/>
    <s v="In Issues tab, please allow users to select more than one Milsestone (Multiselect)  from “Select Milestones” drop down"/>
    <s v="An issue would be affecting more than one milestone simultaneously._x000a_Same would go for a Risk"/>
    <m/>
    <x v="0"/>
    <m/>
    <m/>
    <m/>
    <m/>
    <m/>
    <m/>
  </r>
  <r>
    <n v="43"/>
    <s v="MED"/>
    <n v="2"/>
    <x v="7"/>
    <s v="In Issues tab please include the following_x000d__x000a_1._x0009_A drop down by name “Severity” with values as Critical, High, Medium, Low etc._x000d__x000a_2._x0009_A text area with Name “Impact”_x000d__x000a_"/>
    <m/>
    <m/>
    <x v="5"/>
    <m/>
    <m/>
    <m/>
    <m/>
    <m/>
    <m/>
  </r>
  <r>
    <n v="44"/>
    <s v="High"/>
    <n v="2"/>
    <x v="8"/>
    <s v="The Risks and Milestone graphs /charts available in Webpage is not available in Andriod App."/>
    <s v="This  feature shoud be available in Mobile App for better visibility to customer."/>
    <s v="Yes"/>
    <x v="2"/>
    <s v="Bivin"/>
    <m/>
    <m/>
    <m/>
    <m/>
    <s v="Need to analyse feasibility."/>
  </r>
  <r>
    <n v="45"/>
    <s v="High"/>
    <n v="2"/>
    <x v="8"/>
    <s v="Text inside graph (eg pie chart) not available in Mobile version"/>
    <s v="This  feature shoud be available in Mobile App for better understanding"/>
    <s v="Yes"/>
    <x v="4"/>
    <m/>
    <m/>
    <m/>
    <m/>
    <m/>
    <s v="In Pie charts values are showing as percentages as per the requirements from several account POCs from Europe BU itself. We are showing values in the pie chart legends also. (As per the Comments from Debenhams - 01/01/2018)"/>
  </r>
  <r>
    <n v="46"/>
    <s v="High"/>
    <n v="2"/>
    <x v="8"/>
    <s v="Not able to create graphs with multiple parameters which is part ofour status reports."/>
    <s v="Not able to create graphs with multiple parameters which is part of our status reports."/>
    <s v="Yes"/>
    <x v="2"/>
    <m/>
    <m/>
    <m/>
    <m/>
    <m/>
    <s v="In progress"/>
  </r>
  <r>
    <n v="47"/>
    <s v="MED"/>
    <n v="2"/>
    <x v="8"/>
    <s v="Unable to find Archive Option"/>
    <s v="There should be an archive option visible to UST and customer to view old reports and data."/>
    <s v="Yes"/>
    <x v="2"/>
    <s v="Sooraj"/>
    <m/>
    <m/>
    <m/>
    <m/>
    <s v="Need to analyse feasibility."/>
  </r>
  <r>
    <n v="48"/>
    <s v="MED"/>
    <n v="3"/>
    <x v="8"/>
    <s v="Days ago label in the right top corner of the page"/>
    <s v="Please hide this label as its not of importance to customer."/>
    <s v="Yes"/>
    <x v="5"/>
    <m/>
    <m/>
    <m/>
    <m/>
    <m/>
    <s v="In progress"/>
  </r>
  <r>
    <n v="49"/>
    <s v="High"/>
    <n v="2"/>
    <x v="8"/>
    <s v="Last entered  updates are appearing first in executive updates."/>
    <s v="If we have to enter multiple texts , there should be an option to arrange them in the order of validity/relevance."/>
    <s v="Yes"/>
    <x v="7"/>
    <m/>
    <m/>
    <m/>
    <m/>
    <m/>
    <s v="DEBENHAMS POC Yet to Confirm."/>
  </r>
  <r>
    <n v="50"/>
    <s v="High"/>
    <n v="1"/>
    <x v="8"/>
    <s v="Portfolio Updates are not  grouped in mobile application."/>
    <s v="Portfolio updates shoud be grouped similar to that in web application."/>
    <s v="Yes"/>
    <x v="7"/>
    <m/>
    <m/>
    <m/>
    <m/>
    <m/>
    <s v="DEBENHAMS POC Yet to Confirm."/>
  </r>
  <r>
    <n v="51"/>
    <s v="High"/>
    <n v="2"/>
    <x v="8"/>
    <s v="Value population in Pie Chart in mobile application"/>
    <s v="Values are not expected to be populated in Pie chart. Still could see value getting populated for few."/>
    <s v="Yes"/>
    <x v="4"/>
    <m/>
    <m/>
    <m/>
    <m/>
    <m/>
    <s v="In Pie charts values are showing as percentages as per the requirements from several account POCs from Europe BU itself. We are showing values in the pie chart legends also. (As per the Comments from Debenhams - 01/01/2018)"/>
  </r>
  <r>
    <n v="51"/>
    <s v="High"/>
    <n v="1"/>
    <x v="4"/>
    <s v="RAG"/>
    <s v="Rag"/>
    <s v="Yes"/>
    <x v="0"/>
    <m/>
    <m/>
    <m/>
    <m/>
    <m/>
    <m/>
  </r>
  <r>
    <m/>
    <m/>
    <m/>
    <x v="9"/>
    <m/>
    <m/>
    <m/>
    <x v="8"/>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A3:I13" firstHeaderRow="1" firstDataRow="2" firstDataCol="1"/>
  <pivotFields count="14">
    <pivotField dataField="1" showAll="0"/>
    <pivotField showAll="0"/>
    <pivotField showAll="0"/>
    <pivotField axis="axisRow" showAll="0">
      <items count="12">
        <item m="1" x="10"/>
        <item x="5"/>
        <item x="8"/>
        <item x="0"/>
        <item x="4"/>
        <item x="3"/>
        <item x="6"/>
        <item x="7"/>
        <item x="1"/>
        <item x="2"/>
        <item h="1" x="9"/>
        <item t="default"/>
      </items>
    </pivotField>
    <pivotField showAll="0"/>
    <pivotField showAll="0"/>
    <pivotField showAll="0"/>
    <pivotField axis="axisCol" showAll="0">
      <items count="16">
        <item m="1" x="10"/>
        <item x="6"/>
        <item m="1" x="14"/>
        <item x="4"/>
        <item x="1"/>
        <item m="1" x="13"/>
        <item x="8"/>
        <item m="1" x="12"/>
        <item h="1" x="0"/>
        <item x="3"/>
        <item m="1" x="9"/>
        <item m="1" x="11"/>
        <item x="7"/>
        <item x="2"/>
        <item x="5"/>
        <item t="default"/>
      </items>
    </pivotField>
    <pivotField showAll="0"/>
    <pivotField showAll="0"/>
    <pivotField showAll="0"/>
    <pivotField showAll="0"/>
    <pivotField showAll="0"/>
    <pivotField showAll="0"/>
  </pivotFields>
  <rowFields count="1">
    <field x="3"/>
  </rowFields>
  <rowItems count="9">
    <i>
      <x v="1"/>
    </i>
    <i>
      <x v="2"/>
    </i>
    <i>
      <x v="3"/>
    </i>
    <i>
      <x v="4"/>
    </i>
    <i>
      <x v="6"/>
    </i>
    <i>
      <x v="7"/>
    </i>
    <i>
      <x v="8"/>
    </i>
    <i>
      <x v="9"/>
    </i>
    <i t="grand">
      <x/>
    </i>
  </rowItems>
  <colFields count="1">
    <field x="7"/>
  </colFields>
  <colItems count="8">
    <i>
      <x v="1"/>
    </i>
    <i>
      <x v="3"/>
    </i>
    <i>
      <x v="4"/>
    </i>
    <i>
      <x v="9"/>
    </i>
    <i>
      <x v="12"/>
    </i>
    <i>
      <x v="13"/>
    </i>
    <i>
      <x v="14"/>
    </i>
    <i t="grand">
      <x/>
    </i>
  </colItems>
  <dataFields count="1">
    <dataField name="Count of #" fld="0" subtotal="count" baseField="0" baseItem="0"/>
  </dataFields>
  <chartFormats count="13">
    <chartFormat chart="1" format="10" series="1">
      <pivotArea type="data" outline="0" fieldPosition="0">
        <references count="2">
          <reference field="4294967294" count="1" selected="0">
            <x v="0"/>
          </reference>
          <reference field="7" count="1" selected="0">
            <x v="3"/>
          </reference>
        </references>
      </pivotArea>
    </chartFormat>
    <chartFormat chart="1" format="11" series="1">
      <pivotArea type="data" outline="0" fieldPosition="0">
        <references count="2">
          <reference field="4294967294" count="1" selected="0">
            <x v="0"/>
          </reference>
          <reference field="7" count="1" selected="0">
            <x v="1"/>
          </reference>
        </references>
      </pivotArea>
    </chartFormat>
    <chartFormat chart="1" format="12" series="1">
      <pivotArea type="data" outline="0" fieldPosition="0">
        <references count="2">
          <reference field="4294967294" count="1" selected="0">
            <x v="0"/>
          </reference>
          <reference field="7" count="1" selected="0">
            <x v="9"/>
          </reference>
        </references>
      </pivotArea>
    </chartFormat>
    <chartFormat chart="1" format="13" series="1">
      <pivotArea type="data" outline="0" fieldPosition="0">
        <references count="2">
          <reference field="4294967294" count="1" selected="0">
            <x v="0"/>
          </reference>
          <reference field="7" count="1" selected="0">
            <x v="8"/>
          </reference>
        </references>
      </pivotArea>
    </chartFormat>
    <chartFormat chart="1" format="14" series="1">
      <pivotArea type="data" outline="0" fieldPosition="0">
        <references count="2">
          <reference field="4294967294" count="1" selected="0">
            <x v="0"/>
          </reference>
          <reference field="7" count="1" selected="0">
            <x v="4"/>
          </reference>
        </references>
      </pivotArea>
    </chartFormat>
    <chartFormat chart="1" format="15" series="1">
      <pivotArea type="data" outline="0" fieldPosition="0">
        <references count="2">
          <reference field="4294967294" count="1" selected="0">
            <x v="0"/>
          </reference>
          <reference field="7" count="1" selected="0">
            <x v="2"/>
          </reference>
        </references>
      </pivotArea>
    </chartFormat>
    <chartFormat chart="1" format="16" series="1">
      <pivotArea type="data" outline="0" fieldPosition="0">
        <references count="2">
          <reference field="4294967294" count="1" selected="0">
            <x v="0"/>
          </reference>
          <reference field="7" count="1" selected="0">
            <x v="0"/>
          </reference>
        </references>
      </pivotArea>
    </chartFormat>
    <chartFormat chart="1" format="17" series="1">
      <pivotArea type="data" outline="0" fieldPosition="0">
        <references count="2">
          <reference field="4294967294" count="1" selected="0">
            <x v="0"/>
          </reference>
          <reference field="7" count="1" selected="0">
            <x v="7"/>
          </reference>
        </references>
      </pivotArea>
    </chartFormat>
    <chartFormat chart="1" format="18" series="1">
      <pivotArea type="data" outline="0" fieldPosition="0">
        <references count="2">
          <reference field="4294967294" count="1" selected="0">
            <x v="0"/>
          </reference>
          <reference field="7" count="1" selected="0">
            <x v="11"/>
          </reference>
        </references>
      </pivotArea>
    </chartFormat>
    <chartFormat chart="1" format="19" series="1">
      <pivotArea type="data" outline="0" fieldPosition="0">
        <references count="2">
          <reference field="4294967294" count="1" selected="0">
            <x v="0"/>
          </reference>
          <reference field="7" count="1" selected="0">
            <x v="12"/>
          </reference>
        </references>
      </pivotArea>
    </chartFormat>
    <chartFormat chart="1" format="20" series="1">
      <pivotArea type="data" outline="0" fieldPosition="0">
        <references count="2">
          <reference field="4294967294" count="1" selected="0">
            <x v="0"/>
          </reference>
          <reference field="7" count="1" selected="0">
            <x v="10"/>
          </reference>
        </references>
      </pivotArea>
    </chartFormat>
    <chartFormat chart="1" format="21" series="1">
      <pivotArea type="data" outline="0" fieldPosition="0">
        <references count="2">
          <reference field="4294967294" count="1" selected="0">
            <x v="0"/>
          </reference>
          <reference field="7" count="1" selected="0">
            <x v="13"/>
          </reference>
        </references>
      </pivotArea>
    </chartFormat>
    <chartFormat chart="1" format="22" series="1">
      <pivotArea type="data" outline="0" fieldPosition="0">
        <references count="2">
          <reference field="4294967294" count="1" selected="0">
            <x v="0"/>
          </reference>
          <reference field="7" count="1" selected="0">
            <x v="1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1.bin"/><Relationship Id="rId4" Type="http://schemas.openxmlformats.org/officeDocument/2006/relationships/comments" Target="../comments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E19"/>
  <sheetViews>
    <sheetView showGridLines="0" topLeftCell="A7" workbookViewId="0">
      <selection activeCell="C17" sqref="C17"/>
    </sheetView>
  </sheetViews>
  <sheetFormatPr defaultRowHeight="15" x14ac:dyDescent="0.25"/>
  <sheetData>
    <row r="19" spans="5:5" ht="31.5" x14ac:dyDescent="0.5">
      <c r="E19" s="20" t="s">
        <v>0</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93"/>
  <sheetViews>
    <sheetView topLeftCell="A60" workbookViewId="0">
      <selection activeCell="A88" sqref="A88"/>
    </sheetView>
  </sheetViews>
  <sheetFormatPr defaultRowHeight="15" x14ac:dyDescent="0.25"/>
  <cols>
    <col min="2" max="2" width="16" customWidth="1"/>
    <col min="3" max="3" width="11.5703125" customWidth="1"/>
    <col min="4" max="4" width="11.85546875" customWidth="1"/>
    <col min="5" max="5" width="51.42578125" bestFit="1" customWidth="1"/>
    <col min="6" max="6" width="28.7109375" bestFit="1" customWidth="1"/>
    <col min="7" max="7" width="12.7109375" customWidth="1"/>
    <col min="8" max="8" width="12.140625" customWidth="1"/>
    <col min="9" max="11" width="13.5703125" customWidth="1"/>
    <col min="13" max="13" width="41.140625" customWidth="1"/>
  </cols>
  <sheetData>
    <row r="1" spans="1:13" ht="25.5" x14ac:dyDescent="0.25">
      <c r="A1" s="10" t="s">
        <v>1</v>
      </c>
      <c r="B1" s="10" t="s">
        <v>2</v>
      </c>
      <c r="C1" s="10" t="s">
        <v>3</v>
      </c>
      <c r="D1" s="10" t="s">
        <v>4</v>
      </c>
      <c r="E1" s="11" t="s">
        <v>5</v>
      </c>
      <c r="F1" s="11" t="s">
        <v>6</v>
      </c>
      <c r="G1" s="11" t="s">
        <v>7</v>
      </c>
      <c r="H1" s="11" t="s">
        <v>8</v>
      </c>
      <c r="I1" s="11" t="s">
        <v>9</v>
      </c>
      <c r="J1" s="11" t="s">
        <v>10</v>
      </c>
      <c r="K1" s="11" t="s">
        <v>11</v>
      </c>
      <c r="L1" s="11" t="s">
        <v>12</v>
      </c>
      <c r="M1" s="11" t="s">
        <v>13</v>
      </c>
    </row>
    <row r="2" spans="1:13" ht="25.5" x14ac:dyDescent="0.25">
      <c r="A2" s="1">
        <v>1</v>
      </c>
      <c r="B2" s="1"/>
      <c r="C2" s="1"/>
      <c r="D2" s="1" t="s">
        <v>14</v>
      </c>
      <c r="E2" s="2" t="s">
        <v>15</v>
      </c>
      <c r="F2" s="5"/>
      <c r="G2" s="2" t="s">
        <v>16</v>
      </c>
      <c r="H2" s="2" t="s">
        <v>17</v>
      </c>
      <c r="I2" s="3" t="s">
        <v>18</v>
      </c>
      <c r="J2" s="2" t="s">
        <v>19</v>
      </c>
      <c r="K2" s="2" t="s">
        <v>19</v>
      </c>
      <c r="L2" s="8"/>
      <c r="M2" s="4" t="s">
        <v>20</v>
      </c>
    </row>
    <row r="3" spans="1:13" ht="25.5" x14ac:dyDescent="0.25">
      <c r="A3" s="1">
        <v>2</v>
      </c>
      <c r="B3" s="1"/>
      <c r="C3" s="1"/>
      <c r="D3" s="1" t="s">
        <v>14</v>
      </c>
      <c r="E3" s="2" t="s">
        <v>21</v>
      </c>
      <c r="F3" s="5"/>
      <c r="G3" s="2" t="s">
        <v>16</v>
      </c>
      <c r="H3" s="2" t="s">
        <v>17</v>
      </c>
      <c r="I3" s="3" t="s">
        <v>18</v>
      </c>
      <c r="J3" s="2" t="s">
        <v>19</v>
      </c>
      <c r="K3" s="2" t="s">
        <v>19</v>
      </c>
      <c r="L3" s="8"/>
      <c r="M3" s="4" t="s">
        <v>20</v>
      </c>
    </row>
    <row r="4" spans="1:13" ht="25.5" x14ac:dyDescent="0.25">
      <c r="A4" s="1">
        <v>3</v>
      </c>
      <c r="B4" s="1"/>
      <c r="C4" s="1"/>
      <c r="D4" s="1" t="s">
        <v>14</v>
      </c>
      <c r="E4" s="2" t="s">
        <v>22</v>
      </c>
      <c r="F4" s="2"/>
      <c r="G4" s="2" t="s">
        <v>16</v>
      </c>
      <c r="H4" s="2" t="s">
        <v>17</v>
      </c>
      <c r="I4" s="3" t="s">
        <v>18</v>
      </c>
      <c r="J4" s="2" t="s">
        <v>19</v>
      </c>
      <c r="K4" s="2" t="s">
        <v>19</v>
      </c>
      <c r="L4" s="8"/>
      <c r="M4" s="4" t="s">
        <v>20</v>
      </c>
    </row>
    <row r="5" spans="1:13" ht="25.5" x14ac:dyDescent="0.25">
      <c r="A5" s="1">
        <v>4</v>
      </c>
      <c r="B5" s="1"/>
      <c r="C5" s="1"/>
      <c r="D5" s="1" t="s">
        <v>14</v>
      </c>
      <c r="E5" s="2" t="s">
        <v>23</v>
      </c>
      <c r="F5" s="5"/>
      <c r="G5" s="2" t="s">
        <v>16</v>
      </c>
      <c r="H5" s="2" t="s">
        <v>17</v>
      </c>
      <c r="I5" s="3" t="s">
        <v>18</v>
      </c>
      <c r="J5" s="2" t="s">
        <v>19</v>
      </c>
      <c r="K5" s="2" t="s">
        <v>19</v>
      </c>
      <c r="L5" s="8"/>
      <c r="M5" s="4" t="s">
        <v>20</v>
      </c>
    </row>
    <row r="6" spans="1:13" ht="25.5" x14ac:dyDescent="0.25">
      <c r="A6" s="1">
        <v>5</v>
      </c>
      <c r="B6" s="1"/>
      <c r="C6" s="1"/>
      <c r="D6" s="1" t="s">
        <v>14</v>
      </c>
      <c r="E6" s="2" t="s">
        <v>24</v>
      </c>
      <c r="F6" s="5"/>
      <c r="G6" s="2" t="s">
        <v>16</v>
      </c>
      <c r="H6" s="2" t="s">
        <v>17</v>
      </c>
      <c r="I6" s="3" t="s">
        <v>18</v>
      </c>
      <c r="J6" s="2" t="s">
        <v>19</v>
      </c>
      <c r="K6" s="2" t="s">
        <v>19</v>
      </c>
      <c r="L6" s="8"/>
      <c r="M6" s="4" t="s">
        <v>20</v>
      </c>
    </row>
    <row r="7" spans="1:13" ht="25.5" x14ac:dyDescent="0.25">
      <c r="A7" s="1">
        <v>6</v>
      </c>
      <c r="B7" s="1"/>
      <c r="C7" s="1"/>
      <c r="D7" s="1" t="s">
        <v>14</v>
      </c>
      <c r="E7" s="2" t="s">
        <v>25</v>
      </c>
      <c r="F7" s="2"/>
      <c r="G7" s="2" t="s">
        <v>16</v>
      </c>
      <c r="H7" s="2" t="s">
        <v>17</v>
      </c>
      <c r="I7" s="3" t="s">
        <v>18</v>
      </c>
      <c r="J7" s="2" t="s">
        <v>19</v>
      </c>
      <c r="K7" s="2" t="s">
        <v>19</v>
      </c>
      <c r="L7" s="8"/>
      <c r="M7" s="4" t="s">
        <v>20</v>
      </c>
    </row>
    <row r="8" spans="1:13" ht="25.5" x14ac:dyDescent="0.25">
      <c r="A8" s="1">
        <v>7</v>
      </c>
      <c r="B8" s="1"/>
      <c r="C8" s="1"/>
      <c r="D8" s="1" t="s">
        <v>14</v>
      </c>
      <c r="E8" s="2" t="s">
        <v>26</v>
      </c>
      <c r="F8" s="2"/>
      <c r="G8" s="2" t="s">
        <v>16</v>
      </c>
      <c r="H8" s="2" t="s">
        <v>17</v>
      </c>
      <c r="I8" s="3" t="s">
        <v>18</v>
      </c>
      <c r="J8" s="2" t="s">
        <v>19</v>
      </c>
      <c r="K8" s="2" t="s">
        <v>19</v>
      </c>
      <c r="L8" s="8"/>
      <c r="M8" s="4" t="s">
        <v>20</v>
      </c>
    </row>
    <row r="9" spans="1:13" ht="51" x14ac:dyDescent="0.25">
      <c r="A9" s="1">
        <v>8</v>
      </c>
      <c r="B9" s="1"/>
      <c r="C9" s="1"/>
      <c r="D9" s="1" t="s">
        <v>14</v>
      </c>
      <c r="E9" s="2" t="s">
        <v>27</v>
      </c>
      <c r="F9" s="2"/>
      <c r="G9" s="2" t="s">
        <v>16</v>
      </c>
      <c r="H9" s="2" t="s">
        <v>17</v>
      </c>
      <c r="I9" s="3" t="s">
        <v>18</v>
      </c>
      <c r="J9" s="2" t="s">
        <v>19</v>
      </c>
      <c r="K9" s="2" t="s">
        <v>19</v>
      </c>
      <c r="L9" s="8"/>
      <c r="M9" s="4" t="s">
        <v>20</v>
      </c>
    </row>
    <row r="10" spans="1:13" ht="25.5" x14ac:dyDescent="0.25">
      <c r="A10" s="1">
        <v>9</v>
      </c>
      <c r="B10" s="1"/>
      <c r="C10" s="1"/>
      <c r="D10" s="1" t="s">
        <v>14</v>
      </c>
      <c r="E10" s="2" t="s">
        <v>28</v>
      </c>
      <c r="F10" s="2"/>
      <c r="G10" s="2" t="s">
        <v>16</v>
      </c>
      <c r="H10" s="2" t="s">
        <v>17</v>
      </c>
      <c r="I10" s="3" t="s">
        <v>18</v>
      </c>
      <c r="J10" s="3" t="s">
        <v>29</v>
      </c>
      <c r="K10" s="3" t="s">
        <v>29</v>
      </c>
      <c r="L10" s="7"/>
      <c r="M10" s="4" t="s">
        <v>20</v>
      </c>
    </row>
    <row r="11" spans="1:13" ht="25.5" x14ac:dyDescent="0.25">
      <c r="A11" s="1">
        <v>10</v>
      </c>
      <c r="B11" s="1"/>
      <c r="C11" s="1"/>
      <c r="D11" s="1" t="s">
        <v>14</v>
      </c>
      <c r="E11" s="2" t="s">
        <v>30</v>
      </c>
      <c r="F11" s="2"/>
      <c r="G11" s="2" t="s">
        <v>16</v>
      </c>
      <c r="H11" s="2" t="s">
        <v>17</v>
      </c>
      <c r="I11" s="3" t="s">
        <v>18</v>
      </c>
      <c r="J11" s="3" t="s">
        <v>29</v>
      </c>
      <c r="K11" s="3" t="s">
        <v>29</v>
      </c>
      <c r="L11" s="7"/>
      <c r="M11" s="4" t="s">
        <v>20</v>
      </c>
    </row>
    <row r="12" spans="1:13" ht="25.5" x14ac:dyDescent="0.25">
      <c r="A12" s="1">
        <v>11</v>
      </c>
      <c r="B12" s="1"/>
      <c r="C12" s="1"/>
      <c r="D12" s="1" t="s">
        <v>14</v>
      </c>
      <c r="E12" s="2" t="s">
        <v>31</v>
      </c>
      <c r="F12" s="5"/>
      <c r="G12" s="2" t="s">
        <v>16</v>
      </c>
      <c r="H12" s="2" t="s">
        <v>17</v>
      </c>
      <c r="I12" s="3" t="s">
        <v>18</v>
      </c>
      <c r="J12" s="3" t="s">
        <v>29</v>
      </c>
      <c r="K12" s="3" t="s">
        <v>29</v>
      </c>
      <c r="L12" s="7"/>
      <c r="M12" s="4" t="s">
        <v>20</v>
      </c>
    </row>
    <row r="13" spans="1:13" ht="25.5" x14ac:dyDescent="0.25">
      <c r="A13" s="1">
        <v>12</v>
      </c>
      <c r="B13" s="1"/>
      <c r="C13" s="1"/>
      <c r="D13" s="1" t="s">
        <v>14</v>
      </c>
      <c r="E13" s="2" t="s">
        <v>32</v>
      </c>
      <c r="F13" s="2"/>
      <c r="G13" s="2" t="s">
        <v>16</v>
      </c>
      <c r="H13" s="2" t="s">
        <v>17</v>
      </c>
      <c r="I13" s="3" t="s">
        <v>18</v>
      </c>
      <c r="J13" s="3" t="s">
        <v>29</v>
      </c>
      <c r="K13" s="3" t="s">
        <v>29</v>
      </c>
      <c r="L13" s="7"/>
      <c r="M13" s="4" t="s">
        <v>20</v>
      </c>
    </row>
    <row r="14" spans="1:13" ht="25.5" x14ac:dyDescent="0.25">
      <c r="A14" s="1">
        <v>13</v>
      </c>
      <c r="B14" s="1"/>
      <c r="C14" s="1"/>
      <c r="D14" s="1" t="s">
        <v>14</v>
      </c>
      <c r="E14" s="2" t="s">
        <v>33</v>
      </c>
      <c r="F14" s="2"/>
      <c r="G14" s="2" t="s">
        <v>16</v>
      </c>
      <c r="H14" s="2" t="s">
        <v>17</v>
      </c>
      <c r="I14" s="3" t="s">
        <v>18</v>
      </c>
      <c r="J14" s="3" t="s">
        <v>29</v>
      </c>
      <c r="K14" s="3" t="s">
        <v>29</v>
      </c>
      <c r="L14" s="7"/>
      <c r="M14" s="4" t="s">
        <v>20</v>
      </c>
    </row>
    <row r="15" spans="1:13" ht="25.5" x14ac:dyDescent="0.25">
      <c r="A15" s="1">
        <v>14</v>
      </c>
      <c r="B15" s="1"/>
      <c r="C15" s="1"/>
      <c r="D15" s="1" t="s">
        <v>14</v>
      </c>
      <c r="E15" s="2" t="s">
        <v>34</v>
      </c>
      <c r="F15" s="5"/>
      <c r="G15" s="2" t="s">
        <v>16</v>
      </c>
      <c r="H15" s="2" t="s">
        <v>17</v>
      </c>
      <c r="I15" s="3" t="s">
        <v>18</v>
      </c>
      <c r="J15" s="3" t="s">
        <v>29</v>
      </c>
      <c r="K15" s="3" t="s">
        <v>29</v>
      </c>
      <c r="L15" s="7"/>
      <c r="M15" s="4" t="s">
        <v>20</v>
      </c>
    </row>
    <row r="16" spans="1:13" ht="25.5" x14ac:dyDescent="0.25">
      <c r="A16" s="1">
        <v>15</v>
      </c>
      <c r="B16" s="1" t="s">
        <v>35</v>
      </c>
      <c r="C16" s="1">
        <v>1</v>
      </c>
      <c r="D16" s="1" t="s">
        <v>14</v>
      </c>
      <c r="E16" s="2" t="s">
        <v>36</v>
      </c>
      <c r="F16" s="5"/>
      <c r="G16" s="2" t="s">
        <v>16</v>
      </c>
      <c r="H16" s="2" t="s">
        <v>37</v>
      </c>
      <c r="I16" s="2" t="s">
        <v>38</v>
      </c>
      <c r="J16" s="2" t="s">
        <v>19</v>
      </c>
      <c r="K16" s="2" t="s">
        <v>19</v>
      </c>
      <c r="L16" s="7"/>
      <c r="M16" s="17" t="s">
        <v>39</v>
      </c>
    </row>
    <row r="17" spans="1:13" ht="38.25" x14ac:dyDescent="0.25">
      <c r="A17" s="1">
        <v>16</v>
      </c>
      <c r="B17" s="1" t="s">
        <v>40</v>
      </c>
      <c r="C17" s="1">
        <v>2</v>
      </c>
      <c r="D17" s="1" t="s">
        <v>14</v>
      </c>
      <c r="E17" s="2" t="s">
        <v>41</v>
      </c>
      <c r="F17" s="17" t="s">
        <v>42</v>
      </c>
      <c r="G17" s="2" t="s">
        <v>16</v>
      </c>
      <c r="H17" s="2" t="s">
        <v>37</v>
      </c>
      <c r="I17" s="3" t="s">
        <v>18</v>
      </c>
      <c r="J17" s="2" t="s">
        <v>19</v>
      </c>
      <c r="K17" s="2" t="s">
        <v>19</v>
      </c>
      <c r="L17" s="7"/>
      <c r="M17" s="17" t="s">
        <v>39</v>
      </c>
    </row>
    <row r="18" spans="1:13" ht="25.5" x14ac:dyDescent="0.25">
      <c r="A18" s="1">
        <v>17</v>
      </c>
      <c r="B18" s="1" t="s">
        <v>40</v>
      </c>
      <c r="C18" s="1">
        <v>2</v>
      </c>
      <c r="D18" s="1" t="s">
        <v>14</v>
      </c>
      <c r="E18" s="2" t="s">
        <v>43</v>
      </c>
      <c r="F18" s="5"/>
      <c r="G18" s="2" t="s">
        <v>16</v>
      </c>
      <c r="H18" s="2" t="s">
        <v>37</v>
      </c>
      <c r="I18" s="3" t="s">
        <v>18</v>
      </c>
      <c r="J18" s="2" t="s">
        <v>19</v>
      </c>
      <c r="K18" s="2" t="s">
        <v>19</v>
      </c>
      <c r="L18" s="7"/>
      <c r="M18" s="17" t="s">
        <v>44</v>
      </c>
    </row>
    <row r="19" spans="1:13" ht="38.25" x14ac:dyDescent="0.25">
      <c r="A19" s="1">
        <v>18</v>
      </c>
      <c r="B19" s="12" t="s">
        <v>40</v>
      </c>
      <c r="C19" s="12">
        <v>2</v>
      </c>
      <c r="D19" s="12" t="s">
        <v>14</v>
      </c>
      <c r="E19" s="14" t="s">
        <v>45</v>
      </c>
      <c r="F19" s="5"/>
      <c r="G19" s="2" t="s">
        <v>16</v>
      </c>
      <c r="H19" s="2" t="s">
        <v>37</v>
      </c>
      <c r="I19" s="5"/>
      <c r="J19" s="5"/>
      <c r="K19" s="2" t="s">
        <v>19</v>
      </c>
      <c r="L19" s="7"/>
      <c r="M19" s="15" t="s">
        <v>46</v>
      </c>
    </row>
    <row r="20" spans="1:13" ht="25.5" x14ac:dyDescent="0.25">
      <c r="A20" s="1">
        <v>19</v>
      </c>
      <c r="B20" s="19" t="s">
        <v>47</v>
      </c>
      <c r="C20" s="1">
        <v>3</v>
      </c>
      <c r="D20" s="1" t="s">
        <v>14</v>
      </c>
      <c r="E20" s="2" t="s">
        <v>48</v>
      </c>
      <c r="F20" s="9"/>
      <c r="G20" s="2" t="s">
        <v>16</v>
      </c>
      <c r="H20" s="2" t="s">
        <v>37</v>
      </c>
      <c r="I20" s="2" t="s">
        <v>38</v>
      </c>
      <c r="J20" s="2" t="s">
        <v>19</v>
      </c>
      <c r="K20" s="2" t="s">
        <v>19</v>
      </c>
      <c r="L20" s="7"/>
      <c r="M20" s="17" t="s">
        <v>39</v>
      </c>
    </row>
    <row r="21" spans="1:13" ht="25.5" x14ac:dyDescent="0.25">
      <c r="A21" s="1">
        <v>20</v>
      </c>
      <c r="B21" s="1" t="s">
        <v>47</v>
      </c>
      <c r="C21" s="1">
        <v>3</v>
      </c>
      <c r="D21" s="1" t="s">
        <v>14</v>
      </c>
      <c r="E21" s="2" t="s">
        <v>49</v>
      </c>
      <c r="F21" s="2"/>
      <c r="G21" s="2" t="s">
        <v>16</v>
      </c>
      <c r="H21" s="2" t="s">
        <v>37</v>
      </c>
      <c r="I21" s="2" t="s">
        <v>38</v>
      </c>
      <c r="J21" s="2" t="s">
        <v>19</v>
      </c>
      <c r="K21" s="2" t="s">
        <v>19</v>
      </c>
      <c r="L21" s="7"/>
      <c r="M21" s="2" t="s">
        <v>20</v>
      </c>
    </row>
    <row r="22" spans="1:13" ht="25.5" x14ac:dyDescent="0.25">
      <c r="A22" s="1">
        <v>21</v>
      </c>
      <c r="B22" s="1" t="s">
        <v>35</v>
      </c>
      <c r="C22" s="1">
        <v>1</v>
      </c>
      <c r="D22" s="1" t="s">
        <v>14</v>
      </c>
      <c r="E22" s="2" t="s">
        <v>50</v>
      </c>
      <c r="F22" s="2"/>
      <c r="G22" s="2" t="s">
        <v>16</v>
      </c>
      <c r="H22" s="2" t="s">
        <v>17</v>
      </c>
      <c r="I22" s="2" t="s">
        <v>51</v>
      </c>
      <c r="J22" s="2" t="s">
        <v>52</v>
      </c>
      <c r="K22" s="3" t="s">
        <v>53</v>
      </c>
      <c r="L22" s="7"/>
      <c r="M22" s="2" t="s">
        <v>54</v>
      </c>
    </row>
    <row r="23" spans="1:13" ht="51" x14ac:dyDescent="0.25">
      <c r="A23" s="1">
        <v>22</v>
      </c>
      <c r="B23" s="1" t="s">
        <v>35</v>
      </c>
      <c r="C23" s="1">
        <v>1</v>
      </c>
      <c r="D23" s="1" t="s">
        <v>14</v>
      </c>
      <c r="E23" s="2" t="s">
        <v>55</v>
      </c>
      <c r="F23" s="2" t="s">
        <v>56</v>
      </c>
      <c r="G23" s="2" t="s">
        <v>16</v>
      </c>
      <c r="H23" s="2" t="s">
        <v>17</v>
      </c>
      <c r="I23" s="3" t="s">
        <v>18</v>
      </c>
      <c r="J23" s="2" t="s">
        <v>52</v>
      </c>
      <c r="K23" s="2" t="s">
        <v>53</v>
      </c>
      <c r="L23" s="8"/>
      <c r="M23" s="4" t="s">
        <v>57</v>
      </c>
    </row>
    <row r="24" spans="1:13" x14ac:dyDescent="0.25">
      <c r="A24" s="1">
        <v>23</v>
      </c>
      <c r="B24" s="1" t="s">
        <v>35</v>
      </c>
      <c r="C24" s="1">
        <v>1</v>
      </c>
      <c r="D24" s="1" t="s">
        <v>14</v>
      </c>
      <c r="E24" s="17" t="s">
        <v>58</v>
      </c>
      <c r="F24" s="2"/>
      <c r="G24" s="2" t="s">
        <v>16</v>
      </c>
      <c r="H24" s="2" t="s">
        <v>17</v>
      </c>
      <c r="I24" s="3" t="s">
        <v>18</v>
      </c>
      <c r="J24" s="2" t="s">
        <v>51</v>
      </c>
      <c r="K24" s="2" t="s">
        <v>53</v>
      </c>
      <c r="L24" s="8"/>
      <c r="M24" s="2" t="s">
        <v>54</v>
      </c>
    </row>
    <row r="25" spans="1:13" ht="25.5" x14ac:dyDescent="0.25">
      <c r="A25" s="1">
        <v>24</v>
      </c>
      <c r="B25" s="1" t="s">
        <v>35</v>
      </c>
      <c r="C25" s="1">
        <v>1</v>
      </c>
      <c r="D25" s="1" t="s">
        <v>14</v>
      </c>
      <c r="E25" s="17" t="s">
        <v>59</v>
      </c>
      <c r="F25" s="2"/>
      <c r="G25" s="2" t="s">
        <v>16</v>
      </c>
      <c r="H25" s="2" t="s">
        <v>17</v>
      </c>
      <c r="I25" s="2" t="s">
        <v>38</v>
      </c>
      <c r="J25" s="2" t="s">
        <v>52</v>
      </c>
      <c r="K25" s="2" t="s">
        <v>53</v>
      </c>
      <c r="L25" s="8"/>
      <c r="M25" s="4" t="s">
        <v>60</v>
      </c>
    </row>
    <row r="26" spans="1:13" ht="76.5" x14ac:dyDescent="0.25">
      <c r="A26" s="1">
        <v>25</v>
      </c>
      <c r="B26" s="1" t="s">
        <v>35</v>
      </c>
      <c r="C26" s="1">
        <v>1</v>
      </c>
      <c r="D26" s="1" t="s">
        <v>14</v>
      </c>
      <c r="E26" s="2" t="s">
        <v>61</v>
      </c>
      <c r="F26" s="2" t="s">
        <v>62</v>
      </c>
      <c r="G26" s="2" t="s">
        <v>16</v>
      </c>
      <c r="H26" s="2" t="s">
        <v>17</v>
      </c>
      <c r="I26" s="2" t="s">
        <v>63</v>
      </c>
      <c r="J26" s="2" t="s">
        <v>51</v>
      </c>
      <c r="K26" s="2" t="s">
        <v>53</v>
      </c>
      <c r="L26" s="8"/>
      <c r="M26" s="17" t="s">
        <v>64</v>
      </c>
    </row>
    <row r="27" spans="1:13" ht="25.5" x14ac:dyDescent="0.25">
      <c r="A27" s="1">
        <v>26</v>
      </c>
      <c r="B27" s="1" t="s">
        <v>40</v>
      </c>
      <c r="C27" s="1">
        <v>2</v>
      </c>
      <c r="D27" s="1" t="s">
        <v>14</v>
      </c>
      <c r="E27" s="2" t="s">
        <v>65</v>
      </c>
      <c r="F27" s="5"/>
      <c r="G27" s="2" t="s">
        <v>16</v>
      </c>
      <c r="H27" s="2" t="s">
        <v>17</v>
      </c>
      <c r="I27" s="2" t="s">
        <v>38</v>
      </c>
      <c r="J27" s="2" t="s">
        <v>52</v>
      </c>
      <c r="K27" s="2" t="s">
        <v>53</v>
      </c>
      <c r="L27" s="8"/>
      <c r="M27" s="17" t="s">
        <v>66</v>
      </c>
    </row>
    <row r="28" spans="1:13" ht="51" x14ac:dyDescent="0.25">
      <c r="A28" s="1">
        <v>27</v>
      </c>
      <c r="B28" s="1" t="s">
        <v>47</v>
      </c>
      <c r="C28" s="1">
        <v>3</v>
      </c>
      <c r="D28" s="1" t="s">
        <v>14</v>
      </c>
      <c r="E28" s="13" t="s">
        <v>67</v>
      </c>
      <c r="F28" s="5"/>
      <c r="G28" s="2" t="s">
        <v>16</v>
      </c>
      <c r="H28" s="2" t="s">
        <v>17</v>
      </c>
      <c r="I28" s="2" t="s">
        <v>68</v>
      </c>
      <c r="J28" s="2" t="s">
        <v>52</v>
      </c>
      <c r="K28" s="2" t="s">
        <v>53</v>
      </c>
      <c r="L28" s="8"/>
      <c r="M28" s="17" t="s">
        <v>64</v>
      </c>
    </row>
    <row r="29" spans="1:13" ht="51" x14ac:dyDescent="0.25">
      <c r="A29" s="1">
        <v>28</v>
      </c>
      <c r="B29" s="1" t="s">
        <v>47</v>
      </c>
      <c r="C29" s="1">
        <v>2</v>
      </c>
      <c r="D29" s="1" t="s">
        <v>14</v>
      </c>
      <c r="E29" s="2" t="s">
        <v>69</v>
      </c>
      <c r="F29" s="17" t="s">
        <v>70</v>
      </c>
      <c r="G29" s="2" t="s">
        <v>16</v>
      </c>
      <c r="H29" s="2" t="s">
        <v>17</v>
      </c>
      <c r="I29" s="2" t="s">
        <v>68</v>
      </c>
      <c r="J29" s="2" t="s">
        <v>52</v>
      </c>
      <c r="K29" s="2" t="s">
        <v>53</v>
      </c>
      <c r="L29" s="8"/>
      <c r="M29" s="17" t="s">
        <v>64</v>
      </c>
    </row>
    <row r="30" spans="1:13" ht="25.5" x14ac:dyDescent="0.25">
      <c r="A30" s="1">
        <v>29</v>
      </c>
      <c r="B30" s="1" t="s">
        <v>35</v>
      </c>
      <c r="C30" s="1">
        <v>2</v>
      </c>
      <c r="D30" s="1" t="s">
        <v>14</v>
      </c>
      <c r="E30" s="2" t="s">
        <v>71</v>
      </c>
      <c r="F30" s="2"/>
      <c r="G30" s="2" t="s">
        <v>16</v>
      </c>
      <c r="H30" s="2" t="s">
        <v>17</v>
      </c>
      <c r="I30" s="2"/>
      <c r="J30" s="2" t="s">
        <v>72</v>
      </c>
      <c r="K30" s="2" t="s">
        <v>73</v>
      </c>
      <c r="L30" s="8"/>
      <c r="M30" s="2" t="s">
        <v>74</v>
      </c>
    </row>
    <row r="31" spans="1:13" ht="69" customHeight="1" x14ac:dyDescent="0.25">
      <c r="A31" s="1">
        <v>30</v>
      </c>
      <c r="B31" s="1" t="s">
        <v>35</v>
      </c>
      <c r="C31" s="1">
        <v>2</v>
      </c>
      <c r="D31" s="1" t="s">
        <v>14</v>
      </c>
      <c r="E31" s="2" t="s">
        <v>75</v>
      </c>
      <c r="F31" s="17" t="s">
        <v>76</v>
      </c>
      <c r="G31" s="2" t="s">
        <v>16</v>
      </c>
      <c r="H31" s="2" t="s">
        <v>17</v>
      </c>
      <c r="I31" s="2" t="s">
        <v>68</v>
      </c>
      <c r="J31" s="2" t="s">
        <v>72</v>
      </c>
      <c r="K31" s="2" t="s">
        <v>73</v>
      </c>
      <c r="L31" s="8"/>
      <c r="M31" s="2" t="s">
        <v>77</v>
      </c>
    </row>
    <row r="32" spans="1:13" ht="98.45" customHeight="1" x14ac:dyDescent="0.25">
      <c r="A32" s="1">
        <v>31</v>
      </c>
      <c r="B32" s="1" t="s">
        <v>35</v>
      </c>
      <c r="C32" s="1">
        <v>2</v>
      </c>
      <c r="D32" s="1" t="s">
        <v>14</v>
      </c>
      <c r="E32" s="2" t="s">
        <v>78</v>
      </c>
      <c r="F32" s="17" t="s">
        <v>76</v>
      </c>
      <c r="G32" s="2" t="s">
        <v>16</v>
      </c>
      <c r="H32" s="2" t="s">
        <v>17</v>
      </c>
      <c r="I32" s="2" t="s">
        <v>68</v>
      </c>
      <c r="J32" s="2" t="s">
        <v>72</v>
      </c>
      <c r="K32" s="2" t="s">
        <v>73</v>
      </c>
      <c r="L32" s="8"/>
      <c r="M32" s="2" t="s">
        <v>79</v>
      </c>
    </row>
    <row r="33" spans="1:13" s="18" customFormat="1" ht="51" x14ac:dyDescent="0.25">
      <c r="A33" s="1">
        <v>32</v>
      </c>
      <c r="B33" s="1" t="s">
        <v>35</v>
      </c>
      <c r="C33" s="16">
        <v>1</v>
      </c>
      <c r="D33" s="1" t="s">
        <v>14</v>
      </c>
      <c r="E33" s="2" t="s">
        <v>80</v>
      </c>
      <c r="F33" s="17" t="s">
        <v>81</v>
      </c>
      <c r="G33" s="2" t="s">
        <v>16</v>
      </c>
      <c r="H33" s="2" t="s">
        <v>17</v>
      </c>
      <c r="I33" s="2" t="s">
        <v>38</v>
      </c>
      <c r="J33" s="2" t="s">
        <v>72</v>
      </c>
      <c r="K33" s="2" t="s">
        <v>73</v>
      </c>
      <c r="L33" s="8"/>
      <c r="M33" s="2" t="s">
        <v>82</v>
      </c>
    </row>
    <row r="34" spans="1:13" ht="51" x14ac:dyDescent="0.25">
      <c r="A34" s="1">
        <v>33</v>
      </c>
      <c r="B34" s="1" t="s">
        <v>35</v>
      </c>
      <c r="C34" s="1">
        <v>2</v>
      </c>
      <c r="D34" s="1" t="s">
        <v>14</v>
      </c>
      <c r="E34" s="2" t="s">
        <v>83</v>
      </c>
      <c r="F34" s="17" t="s">
        <v>76</v>
      </c>
      <c r="G34" s="2" t="s">
        <v>16</v>
      </c>
      <c r="H34" s="2" t="s">
        <v>17</v>
      </c>
      <c r="I34" s="2" t="s">
        <v>68</v>
      </c>
      <c r="J34" s="2" t="s">
        <v>72</v>
      </c>
      <c r="K34" s="2" t="s">
        <v>73</v>
      </c>
      <c r="L34" s="8"/>
      <c r="M34" s="2" t="s">
        <v>84</v>
      </c>
    </row>
    <row r="35" spans="1:13" ht="25.5" x14ac:dyDescent="0.25">
      <c r="A35" s="1">
        <v>34</v>
      </c>
      <c r="B35" s="1" t="s">
        <v>35</v>
      </c>
      <c r="C35" s="1">
        <v>2</v>
      </c>
      <c r="D35" s="1" t="s">
        <v>85</v>
      </c>
      <c r="E35" s="2" t="s">
        <v>86</v>
      </c>
      <c r="F35" s="17"/>
      <c r="G35" s="2" t="s">
        <v>16</v>
      </c>
      <c r="H35" s="2" t="s">
        <v>17</v>
      </c>
      <c r="I35" s="2" t="s">
        <v>87</v>
      </c>
      <c r="J35" s="2" t="s">
        <v>72</v>
      </c>
      <c r="K35" s="2" t="s">
        <v>73</v>
      </c>
      <c r="L35" s="8"/>
      <c r="M35" s="2" t="s">
        <v>74</v>
      </c>
    </row>
    <row r="36" spans="1:13" ht="51" x14ac:dyDescent="0.25">
      <c r="A36" s="1">
        <v>35</v>
      </c>
      <c r="B36" s="1" t="s">
        <v>40</v>
      </c>
      <c r="C36" s="1">
        <v>3</v>
      </c>
      <c r="D36" s="1" t="s">
        <v>85</v>
      </c>
      <c r="E36" s="2" t="s">
        <v>88</v>
      </c>
      <c r="F36" s="17"/>
      <c r="G36" s="2" t="s">
        <v>16</v>
      </c>
      <c r="H36" s="2" t="s">
        <v>17</v>
      </c>
      <c r="I36" s="2" t="s">
        <v>87</v>
      </c>
      <c r="J36" s="2" t="s">
        <v>72</v>
      </c>
      <c r="K36" s="2" t="s">
        <v>73</v>
      </c>
      <c r="L36" s="8"/>
      <c r="M36" s="2" t="s">
        <v>89</v>
      </c>
    </row>
    <row r="37" spans="1:13" ht="76.5" x14ac:dyDescent="0.25">
      <c r="A37" s="1">
        <v>36</v>
      </c>
      <c r="B37" s="1" t="s">
        <v>40</v>
      </c>
      <c r="C37" s="1">
        <v>3</v>
      </c>
      <c r="D37" s="1" t="s">
        <v>85</v>
      </c>
      <c r="E37" s="2" t="s">
        <v>90</v>
      </c>
      <c r="F37" s="17"/>
      <c r="G37" s="2" t="s">
        <v>16</v>
      </c>
      <c r="H37" s="2" t="s">
        <v>17</v>
      </c>
      <c r="I37" s="2" t="s">
        <v>87</v>
      </c>
      <c r="J37" s="2" t="s">
        <v>72</v>
      </c>
      <c r="K37" s="2" t="s">
        <v>73</v>
      </c>
      <c r="L37" s="8"/>
      <c r="M37" s="2" t="s">
        <v>91</v>
      </c>
    </row>
    <row r="38" spans="1:13" ht="25.5" x14ac:dyDescent="0.25">
      <c r="A38" s="1">
        <v>37</v>
      </c>
      <c r="B38" s="1" t="s">
        <v>35</v>
      </c>
      <c r="C38" s="1">
        <v>2</v>
      </c>
      <c r="D38" s="1" t="s">
        <v>85</v>
      </c>
      <c r="E38" s="2" t="s">
        <v>92</v>
      </c>
      <c r="F38" s="17"/>
      <c r="G38" s="2" t="s">
        <v>16</v>
      </c>
      <c r="H38" s="2" t="s">
        <v>17</v>
      </c>
      <c r="I38" s="2" t="s">
        <v>87</v>
      </c>
      <c r="J38" s="2" t="s">
        <v>72</v>
      </c>
      <c r="K38" s="2" t="s">
        <v>73</v>
      </c>
      <c r="L38" s="8"/>
      <c r="M38" s="2" t="s">
        <v>93</v>
      </c>
    </row>
    <row r="39" spans="1:13" ht="25.5" x14ac:dyDescent="0.25">
      <c r="A39" s="1">
        <v>38</v>
      </c>
      <c r="B39" s="1" t="s">
        <v>35</v>
      </c>
      <c r="C39" s="1">
        <v>2</v>
      </c>
      <c r="D39" s="1" t="s">
        <v>14</v>
      </c>
      <c r="E39" s="2" t="s">
        <v>94</v>
      </c>
      <c r="F39" s="17"/>
      <c r="G39" s="2" t="s">
        <v>16</v>
      </c>
      <c r="H39" s="2" t="s">
        <v>17</v>
      </c>
      <c r="I39" s="2" t="s">
        <v>87</v>
      </c>
      <c r="J39" s="2" t="s">
        <v>72</v>
      </c>
      <c r="K39" s="2" t="s">
        <v>73</v>
      </c>
      <c r="L39" s="8"/>
      <c r="M39" s="2" t="s">
        <v>74</v>
      </c>
    </row>
    <row r="40" spans="1:13" ht="25.5" x14ac:dyDescent="0.25">
      <c r="A40" s="1">
        <v>39</v>
      </c>
      <c r="B40" s="1" t="s">
        <v>40</v>
      </c>
      <c r="C40" s="1">
        <v>2</v>
      </c>
      <c r="D40" s="1" t="s">
        <v>14</v>
      </c>
      <c r="E40" s="2" t="s">
        <v>95</v>
      </c>
      <c r="F40" s="2"/>
      <c r="G40" s="2" t="s">
        <v>16</v>
      </c>
      <c r="H40" s="2" t="s">
        <v>17</v>
      </c>
      <c r="I40" s="2" t="s">
        <v>87</v>
      </c>
      <c r="J40" s="2" t="s">
        <v>72</v>
      </c>
      <c r="K40" s="2" t="s">
        <v>73</v>
      </c>
      <c r="L40" s="8"/>
      <c r="M40" s="2" t="s">
        <v>74</v>
      </c>
    </row>
    <row r="41" spans="1:13" ht="25.5" x14ac:dyDescent="0.25">
      <c r="A41" s="1">
        <v>40</v>
      </c>
      <c r="B41" s="1" t="s">
        <v>40</v>
      </c>
      <c r="C41" s="1">
        <v>2</v>
      </c>
      <c r="D41" s="1" t="s">
        <v>14</v>
      </c>
      <c r="E41" s="2" t="s">
        <v>96</v>
      </c>
      <c r="F41" s="2"/>
      <c r="G41" s="2" t="s">
        <v>16</v>
      </c>
      <c r="H41" s="2" t="s">
        <v>17</v>
      </c>
      <c r="I41" s="2" t="s">
        <v>87</v>
      </c>
      <c r="J41" s="2" t="s">
        <v>72</v>
      </c>
      <c r="K41" s="2" t="s">
        <v>73</v>
      </c>
      <c r="L41" s="8"/>
      <c r="M41" s="2" t="s">
        <v>74</v>
      </c>
    </row>
    <row r="42" spans="1:13" ht="178.5" x14ac:dyDescent="0.25">
      <c r="A42" s="1">
        <v>41</v>
      </c>
      <c r="B42" s="1" t="s">
        <v>35</v>
      </c>
      <c r="C42" s="1">
        <v>2</v>
      </c>
      <c r="D42" s="1" t="s">
        <v>14</v>
      </c>
      <c r="E42" s="2" t="s">
        <v>97</v>
      </c>
      <c r="F42" s="2"/>
      <c r="G42" s="2" t="s">
        <v>16</v>
      </c>
      <c r="H42" s="2" t="s">
        <v>17</v>
      </c>
      <c r="I42" s="2" t="s">
        <v>98</v>
      </c>
      <c r="J42" s="2"/>
      <c r="K42" s="2" t="s">
        <v>99</v>
      </c>
      <c r="L42" s="8"/>
      <c r="M42" s="2" t="s">
        <v>100</v>
      </c>
    </row>
    <row r="43" spans="1:13" ht="25.5" x14ac:dyDescent="0.25">
      <c r="A43" s="1">
        <v>42</v>
      </c>
      <c r="B43" s="1" t="s">
        <v>101</v>
      </c>
      <c r="C43" s="1">
        <v>2</v>
      </c>
      <c r="D43" s="1" t="s">
        <v>14</v>
      </c>
      <c r="E43" s="2" t="s">
        <v>102</v>
      </c>
      <c r="F43" s="2"/>
      <c r="G43" s="2" t="s">
        <v>16</v>
      </c>
      <c r="H43" s="2" t="s">
        <v>17</v>
      </c>
      <c r="I43" s="2" t="s">
        <v>103</v>
      </c>
      <c r="J43" s="2"/>
      <c r="K43" s="2" t="s">
        <v>99</v>
      </c>
      <c r="L43" s="8"/>
      <c r="M43" s="2" t="s">
        <v>74</v>
      </c>
    </row>
    <row r="44" spans="1:13" ht="25.5" x14ac:dyDescent="0.25">
      <c r="A44" s="1">
        <v>43</v>
      </c>
      <c r="B44" s="1" t="s">
        <v>35</v>
      </c>
      <c r="C44" s="1">
        <v>2</v>
      </c>
      <c r="D44" s="1" t="s">
        <v>14</v>
      </c>
      <c r="E44" s="2" t="s">
        <v>104</v>
      </c>
      <c r="F44" s="2"/>
      <c r="G44" s="2" t="s">
        <v>16</v>
      </c>
      <c r="H44" s="2" t="s">
        <v>17</v>
      </c>
      <c r="I44" s="2"/>
      <c r="J44" s="2"/>
      <c r="K44" s="2" t="s">
        <v>105</v>
      </c>
      <c r="L44" s="8"/>
      <c r="M44" s="2" t="s">
        <v>106</v>
      </c>
    </row>
    <row r="45" spans="1:13" ht="25.5" x14ac:dyDescent="0.25">
      <c r="A45" s="1">
        <v>44</v>
      </c>
      <c r="B45" s="1" t="s">
        <v>40</v>
      </c>
      <c r="C45" s="1">
        <v>2</v>
      </c>
      <c r="D45" s="1" t="s">
        <v>14</v>
      </c>
      <c r="E45" s="2" t="s">
        <v>107</v>
      </c>
      <c r="F45" s="2"/>
      <c r="G45" s="2" t="s">
        <v>16</v>
      </c>
      <c r="H45" s="2" t="s">
        <v>17</v>
      </c>
      <c r="I45" s="2"/>
      <c r="J45" s="2"/>
      <c r="K45" s="2" t="s">
        <v>105</v>
      </c>
      <c r="L45" s="8"/>
      <c r="M45" s="2" t="s">
        <v>106</v>
      </c>
    </row>
    <row r="46" spans="1:13" ht="25.5" x14ac:dyDescent="0.25">
      <c r="A46" s="1">
        <v>45</v>
      </c>
      <c r="B46" s="1" t="s">
        <v>40</v>
      </c>
      <c r="C46" s="1">
        <v>2</v>
      </c>
      <c r="D46" s="1" t="s">
        <v>14</v>
      </c>
      <c r="E46" s="2" t="s">
        <v>108</v>
      </c>
      <c r="F46" s="2"/>
      <c r="G46" s="2" t="s">
        <v>16</v>
      </c>
      <c r="H46" s="2" t="s">
        <v>17</v>
      </c>
      <c r="I46" s="2"/>
      <c r="J46" s="2"/>
      <c r="K46" s="2" t="s">
        <v>105</v>
      </c>
      <c r="L46" s="8"/>
      <c r="M46" s="2" t="s">
        <v>106</v>
      </c>
    </row>
    <row r="47" spans="1:13" ht="38.25" x14ac:dyDescent="0.25">
      <c r="A47" s="1">
        <v>46</v>
      </c>
      <c r="B47" s="1" t="s">
        <v>40</v>
      </c>
      <c r="C47" s="1">
        <v>2</v>
      </c>
      <c r="D47" s="1" t="s">
        <v>14</v>
      </c>
      <c r="E47" s="2" t="s">
        <v>109</v>
      </c>
      <c r="F47" s="2"/>
      <c r="G47" s="2" t="s">
        <v>16</v>
      </c>
      <c r="H47" s="2" t="s">
        <v>17</v>
      </c>
      <c r="I47" s="2"/>
      <c r="J47" s="2"/>
      <c r="K47" s="2" t="s">
        <v>105</v>
      </c>
      <c r="L47" s="8"/>
      <c r="M47" s="2" t="s">
        <v>110</v>
      </c>
    </row>
    <row r="48" spans="1:13" ht="25.5" x14ac:dyDescent="0.25">
      <c r="A48" s="1">
        <v>47</v>
      </c>
      <c r="B48" s="1" t="s">
        <v>40</v>
      </c>
      <c r="C48" s="1">
        <v>2</v>
      </c>
      <c r="D48" s="1" t="s">
        <v>14</v>
      </c>
      <c r="E48" s="2" t="s">
        <v>111</v>
      </c>
      <c r="F48" s="2"/>
      <c r="G48" s="2" t="s">
        <v>16</v>
      </c>
      <c r="H48" s="2" t="s">
        <v>17</v>
      </c>
      <c r="I48" s="2"/>
      <c r="J48" s="2"/>
      <c r="K48" s="2" t="s">
        <v>105</v>
      </c>
      <c r="L48" s="8"/>
      <c r="M48" s="2" t="s">
        <v>106</v>
      </c>
    </row>
    <row r="49" spans="1:13" ht="24.6" customHeight="1" x14ac:dyDescent="0.25">
      <c r="A49" s="1">
        <v>48</v>
      </c>
      <c r="B49" s="1" t="s">
        <v>101</v>
      </c>
      <c r="C49" s="1">
        <v>3</v>
      </c>
      <c r="D49" s="1" t="s">
        <v>85</v>
      </c>
      <c r="E49" s="2" t="s">
        <v>112</v>
      </c>
      <c r="F49" s="2"/>
      <c r="G49" s="2" t="s">
        <v>16</v>
      </c>
      <c r="H49" s="2" t="s">
        <v>17</v>
      </c>
      <c r="I49" s="2"/>
      <c r="J49" s="2"/>
      <c r="K49" s="2" t="s">
        <v>105</v>
      </c>
      <c r="L49" s="8"/>
      <c r="M49" s="2" t="s">
        <v>113</v>
      </c>
    </row>
    <row r="50" spans="1:13" ht="24.6" customHeight="1" x14ac:dyDescent="0.25">
      <c r="A50" s="1">
        <v>49</v>
      </c>
      <c r="B50" s="1" t="s">
        <v>101</v>
      </c>
      <c r="C50" s="1">
        <v>3</v>
      </c>
      <c r="D50" s="1" t="s">
        <v>85</v>
      </c>
      <c r="E50" s="2" t="s">
        <v>114</v>
      </c>
      <c r="F50" s="2"/>
      <c r="G50" s="2" t="s">
        <v>16</v>
      </c>
      <c r="H50" s="2" t="s">
        <v>17</v>
      </c>
      <c r="I50" s="2"/>
      <c r="J50" s="2"/>
      <c r="K50" s="2" t="s">
        <v>105</v>
      </c>
      <c r="L50" s="8"/>
      <c r="M50" s="2" t="s">
        <v>115</v>
      </c>
    </row>
    <row r="51" spans="1:13" ht="24.6" customHeight="1" x14ac:dyDescent="0.25">
      <c r="A51" s="1">
        <v>50</v>
      </c>
      <c r="B51" s="1" t="s">
        <v>101</v>
      </c>
      <c r="C51" s="1">
        <v>3</v>
      </c>
      <c r="D51" s="1" t="s">
        <v>85</v>
      </c>
      <c r="E51" s="2" t="s">
        <v>116</v>
      </c>
      <c r="F51" s="2"/>
      <c r="G51" s="2" t="s">
        <v>16</v>
      </c>
      <c r="H51" s="2" t="s">
        <v>17</v>
      </c>
      <c r="I51" s="2"/>
      <c r="J51" s="2"/>
      <c r="K51" s="2" t="s">
        <v>105</v>
      </c>
      <c r="L51" s="8"/>
      <c r="M51" s="2" t="s">
        <v>117</v>
      </c>
    </row>
    <row r="52" spans="1:13" ht="24.6" customHeight="1" x14ac:dyDescent="0.25">
      <c r="A52" s="1">
        <v>51</v>
      </c>
      <c r="B52" s="1" t="s">
        <v>101</v>
      </c>
      <c r="C52" s="1">
        <v>3</v>
      </c>
      <c r="D52" s="1" t="s">
        <v>85</v>
      </c>
      <c r="E52" s="2" t="s">
        <v>118</v>
      </c>
      <c r="F52" s="2"/>
      <c r="G52" s="2" t="s">
        <v>16</v>
      </c>
      <c r="H52" s="2" t="s">
        <v>17</v>
      </c>
      <c r="I52" s="2"/>
      <c r="J52" s="2"/>
      <c r="K52" s="2" t="s">
        <v>105</v>
      </c>
      <c r="L52" s="8"/>
      <c r="M52" s="2" t="s">
        <v>106</v>
      </c>
    </row>
    <row r="53" spans="1:13" ht="25.5" x14ac:dyDescent="0.25">
      <c r="A53" s="1">
        <v>52</v>
      </c>
      <c r="B53" s="1" t="s">
        <v>40</v>
      </c>
      <c r="C53" s="1">
        <v>2</v>
      </c>
      <c r="D53" s="1" t="s">
        <v>85</v>
      </c>
      <c r="E53" s="2" t="s">
        <v>119</v>
      </c>
      <c r="F53" s="2"/>
      <c r="G53" s="2" t="s">
        <v>16</v>
      </c>
      <c r="H53" s="2" t="s">
        <v>17</v>
      </c>
      <c r="I53" s="2"/>
      <c r="J53" s="2"/>
      <c r="K53" s="2" t="s">
        <v>105</v>
      </c>
      <c r="L53" s="8"/>
      <c r="M53" s="2" t="s">
        <v>106</v>
      </c>
    </row>
    <row r="54" spans="1:13" ht="51" x14ac:dyDescent="0.25">
      <c r="A54" s="1">
        <v>53</v>
      </c>
      <c r="B54" s="1"/>
      <c r="C54" s="1"/>
      <c r="D54" s="1" t="s">
        <v>120</v>
      </c>
      <c r="E54" s="2" t="s">
        <v>121</v>
      </c>
      <c r="F54" s="2" t="s">
        <v>122</v>
      </c>
      <c r="G54" s="2" t="s">
        <v>16</v>
      </c>
      <c r="H54" s="2"/>
      <c r="I54" s="2"/>
      <c r="J54" s="2"/>
      <c r="K54" s="3"/>
      <c r="L54" s="8"/>
      <c r="M54" s="2"/>
    </row>
    <row r="55" spans="1:13" ht="76.5" x14ac:dyDescent="0.25">
      <c r="A55" s="1">
        <v>54</v>
      </c>
      <c r="B55" s="1"/>
      <c r="C55" s="1"/>
      <c r="D55" s="1" t="s">
        <v>120</v>
      </c>
      <c r="E55" s="2" t="s">
        <v>123</v>
      </c>
      <c r="F55" s="2" t="s">
        <v>124</v>
      </c>
      <c r="G55" s="2" t="s">
        <v>16</v>
      </c>
      <c r="H55" s="2"/>
      <c r="I55" s="2"/>
      <c r="J55" s="2"/>
      <c r="K55" s="3"/>
      <c r="L55" s="8"/>
      <c r="M55" s="2"/>
    </row>
    <row r="56" spans="1:13" ht="89.25" x14ac:dyDescent="0.25">
      <c r="A56" s="1">
        <v>55</v>
      </c>
      <c r="B56" s="1"/>
      <c r="C56" s="1"/>
      <c r="D56" s="1" t="s">
        <v>120</v>
      </c>
      <c r="E56" s="2" t="s">
        <v>125</v>
      </c>
      <c r="F56" s="2" t="s">
        <v>126</v>
      </c>
      <c r="G56" s="2" t="s">
        <v>16</v>
      </c>
      <c r="H56" s="2"/>
      <c r="I56" s="2"/>
      <c r="J56" s="2"/>
      <c r="K56" s="3"/>
      <c r="L56" s="8"/>
      <c r="M56" s="2"/>
    </row>
    <row r="57" spans="1:13" ht="76.5" x14ac:dyDescent="0.25">
      <c r="A57" s="1">
        <v>56</v>
      </c>
      <c r="B57" s="1"/>
      <c r="C57" s="1"/>
      <c r="D57" s="1" t="s">
        <v>120</v>
      </c>
      <c r="E57" s="2" t="s">
        <v>127</v>
      </c>
      <c r="F57" s="2" t="s">
        <v>128</v>
      </c>
      <c r="G57" s="2" t="s">
        <v>16</v>
      </c>
      <c r="H57" s="2"/>
      <c r="I57" s="2"/>
      <c r="J57" s="2"/>
      <c r="K57" s="3"/>
      <c r="L57" s="8"/>
      <c r="M57" s="2"/>
    </row>
    <row r="58" spans="1:13" ht="63.75" x14ac:dyDescent="0.25">
      <c r="A58" s="1">
        <v>57</v>
      </c>
      <c r="B58" s="1"/>
      <c r="C58" s="1"/>
      <c r="D58" s="1" t="s">
        <v>120</v>
      </c>
      <c r="E58" s="2" t="s">
        <v>129</v>
      </c>
      <c r="F58" s="2" t="s">
        <v>130</v>
      </c>
      <c r="G58" s="2" t="s">
        <v>16</v>
      </c>
      <c r="H58" s="2"/>
      <c r="I58" s="2"/>
      <c r="J58" s="2"/>
      <c r="K58" s="3"/>
      <c r="L58" s="8"/>
      <c r="M58" s="2"/>
    </row>
    <row r="59" spans="1:13" ht="51" x14ac:dyDescent="0.25">
      <c r="A59" s="1">
        <v>58</v>
      </c>
      <c r="B59" s="1"/>
      <c r="C59" s="1"/>
      <c r="D59" s="1" t="s">
        <v>120</v>
      </c>
      <c r="E59" s="2" t="s">
        <v>131</v>
      </c>
      <c r="F59" s="2" t="s">
        <v>132</v>
      </c>
      <c r="G59" s="2" t="s">
        <v>16</v>
      </c>
      <c r="H59" s="2"/>
      <c r="I59" s="2"/>
      <c r="J59" s="2"/>
      <c r="K59" s="3"/>
      <c r="L59" s="8"/>
      <c r="M59" s="2"/>
    </row>
    <row r="60" spans="1:13" ht="114.75" x14ac:dyDescent="0.25">
      <c r="A60" s="1">
        <v>59</v>
      </c>
      <c r="B60" s="1"/>
      <c r="C60" s="1"/>
      <c r="D60" s="1" t="s">
        <v>120</v>
      </c>
      <c r="E60" s="2" t="s">
        <v>133</v>
      </c>
      <c r="F60" s="2" t="s">
        <v>134</v>
      </c>
      <c r="G60" s="2" t="s">
        <v>16</v>
      </c>
      <c r="H60" s="2"/>
      <c r="I60" s="2"/>
      <c r="J60" s="2"/>
      <c r="K60" s="3"/>
      <c r="L60" s="8"/>
      <c r="M60" s="2"/>
    </row>
    <row r="61" spans="1:13" ht="63.75" x14ac:dyDescent="0.25">
      <c r="A61" s="1">
        <v>60</v>
      </c>
      <c r="B61" s="1"/>
      <c r="C61" s="1"/>
      <c r="D61" s="1" t="s">
        <v>120</v>
      </c>
      <c r="E61" s="2" t="s">
        <v>135</v>
      </c>
      <c r="F61" s="2" t="s">
        <v>136</v>
      </c>
      <c r="G61" s="2" t="s">
        <v>16</v>
      </c>
      <c r="H61" s="2"/>
      <c r="I61" s="2"/>
      <c r="J61" s="2"/>
      <c r="K61" s="3"/>
      <c r="L61" s="8"/>
      <c r="M61" s="2"/>
    </row>
    <row r="62" spans="1:13" ht="63.75" x14ac:dyDescent="0.25">
      <c r="A62" s="1">
        <v>61</v>
      </c>
      <c r="B62" s="1"/>
      <c r="C62" s="1"/>
      <c r="D62" s="1" t="s">
        <v>120</v>
      </c>
      <c r="E62" s="2" t="s">
        <v>137</v>
      </c>
      <c r="F62" s="2" t="s">
        <v>138</v>
      </c>
      <c r="G62" s="2" t="s">
        <v>16</v>
      </c>
      <c r="H62" s="2"/>
      <c r="I62" s="2"/>
      <c r="J62" s="2"/>
      <c r="K62" s="3"/>
      <c r="L62" s="8"/>
      <c r="M62" s="2"/>
    </row>
    <row r="63" spans="1:13" ht="51" x14ac:dyDescent="0.25">
      <c r="A63" s="1">
        <v>62</v>
      </c>
      <c r="B63" s="1"/>
      <c r="C63" s="1"/>
      <c r="D63" s="1" t="s">
        <v>120</v>
      </c>
      <c r="E63" s="2" t="s">
        <v>139</v>
      </c>
      <c r="F63" s="2" t="s">
        <v>140</v>
      </c>
      <c r="G63" s="2" t="s">
        <v>16</v>
      </c>
      <c r="H63" s="2"/>
      <c r="I63" s="2"/>
      <c r="J63" s="2"/>
      <c r="K63" s="3"/>
      <c r="L63" s="8"/>
      <c r="M63" s="2"/>
    </row>
    <row r="64" spans="1:13" ht="25.5" x14ac:dyDescent="0.25">
      <c r="A64" s="1">
        <v>63</v>
      </c>
      <c r="B64" s="1"/>
      <c r="C64" s="1"/>
      <c r="D64" s="1" t="s">
        <v>120</v>
      </c>
      <c r="E64" s="2" t="s">
        <v>141</v>
      </c>
      <c r="F64" s="2" t="s">
        <v>142</v>
      </c>
      <c r="G64" s="2" t="s">
        <v>16</v>
      </c>
      <c r="H64" s="2"/>
      <c r="I64" s="2"/>
      <c r="J64" s="2"/>
      <c r="K64" s="3"/>
      <c r="L64" s="8"/>
      <c r="M64" s="2"/>
    </row>
    <row r="65" spans="1:13" ht="102" x14ac:dyDescent="0.25">
      <c r="A65" s="1">
        <v>64</v>
      </c>
      <c r="B65" s="1" t="s">
        <v>40</v>
      </c>
      <c r="C65" s="1">
        <v>2</v>
      </c>
      <c r="D65" s="1" t="s">
        <v>14</v>
      </c>
      <c r="E65" s="2" t="s">
        <v>143</v>
      </c>
      <c r="F65" s="2"/>
      <c r="G65" s="2" t="s">
        <v>16</v>
      </c>
      <c r="H65" s="2" t="s">
        <v>17</v>
      </c>
      <c r="I65" s="2" t="s">
        <v>87</v>
      </c>
      <c r="J65" s="2" t="s">
        <v>72</v>
      </c>
      <c r="K65" s="2" t="s">
        <v>73</v>
      </c>
      <c r="L65" s="22"/>
      <c r="M65" s="2" t="s">
        <v>144</v>
      </c>
    </row>
    <row r="66" spans="1:13" ht="153" x14ac:dyDescent="0.25">
      <c r="A66" s="1">
        <v>65</v>
      </c>
      <c r="B66" s="1" t="s">
        <v>40</v>
      </c>
      <c r="C66" s="1">
        <v>2</v>
      </c>
      <c r="D66" s="1" t="s">
        <v>14</v>
      </c>
      <c r="E66" s="2" t="s">
        <v>145</v>
      </c>
      <c r="F66" s="2"/>
      <c r="G66" s="2" t="s">
        <v>20</v>
      </c>
      <c r="H66" s="2" t="s">
        <v>17</v>
      </c>
      <c r="I66" s="2"/>
      <c r="J66" s="2"/>
      <c r="K66" s="2" t="s">
        <v>105</v>
      </c>
      <c r="L66" s="30"/>
      <c r="M66" s="2" t="s">
        <v>146</v>
      </c>
    </row>
    <row r="67" spans="1:13" ht="38.25" x14ac:dyDescent="0.25">
      <c r="A67" s="1">
        <v>66</v>
      </c>
      <c r="B67" s="1"/>
      <c r="C67" s="1"/>
      <c r="D67" s="1" t="s">
        <v>120</v>
      </c>
      <c r="E67" s="2" t="s">
        <v>147</v>
      </c>
      <c r="F67" s="2" t="s">
        <v>148</v>
      </c>
      <c r="G67" s="2" t="s">
        <v>149</v>
      </c>
      <c r="H67" s="2"/>
      <c r="I67" s="2"/>
      <c r="J67" s="2"/>
      <c r="K67" s="3" t="s">
        <v>150</v>
      </c>
      <c r="L67" s="2"/>
      <c r="M67" s="2"/>
    </row>
    <row r="68" spans="1:13" ht="63.75" x14ac:dyDescent="0.25">
      <c r="A68" s="1">
        <v>67</v>
      </c>
      <c r="B68" s="1"/>
      <c r="C68" s="1"/>
      <c r="D68" s="1" t="s">
        <v>120</v>
      </c>
      <c r="E68" s="2" t="s">
        <v>151</v>
      </c>
      <c r="F68" s="2" t="s">
        <v>152</v>
      </c>
      <c r="G68" s="2" t="s">
        <v>149</v>
      </c>
      <c r="H68" s="2"/>
      <c r="I68" s="2"/>
      <c r="J68" s="2"/>
      <c r="K68" s="3"/>
      <c r="L68" s="2"/>
      <c r="M68" s="2"/>
    </row>
    <row r="69" spans="1:13" ht="63.75" x14ac:dyDescent="0.25">
      <c r="A69" s="1">
        <v>68</v>
      </c>
      <c r="B69" s="1" t="s">
        <v>40</v>
      </c>
      <c r="C69" s="1">
        <v>2</v>
      </c>
      <c r="D69" s="1" t="s">
        <v>14</v>
      </c>
      <c r="E69" s="2" t="s">
        <v>153</v>
      </c>
      <c r="F69" s="28"/>
      <c r="G69" s="2" t="s">
        <v>16</v>
      </c>
      <c r="H69" s="2" t="s">
        <v>17</v>
      </c>
      <c r="I69" s="2"/>
      <c r="J69" s="2"/>
      <c r="K69" s="3" t="s">
        <v>150</v>
      </c>
      <c r="L69" s="6"/>
      <c r="M69" s="17" t="s">
        <v>154</v>
      </c>
    </row>
    <row r="70" spans="1:13" ht="92.25" customHeight="1" x14ac:dyDescent="0.25">
      <c r="A70" s="1">
        <v>69</v>
      </c>
      <c r="B70" s="21" t="s">
        <v>40</v>
      </c>
      <c r="C70" s="1">
        <v>2</v>
      </c>
      <c r="D70" s="21" t="s">
        <v>14</v>
      </c>
      <c r="E70" s="2" t="s">
        <v>155</v>
      </c>
      <c r="F70" s="2"/>
      <c r="G70" s="2" t="s">
        <v>16</v>
      </c>
      <c r="H70" s="2" t="s">
        <v>17</v>
      </c>
      <c r="I70" s="2"/>
      <c r="J70" s="2"/>
      <c r="K70" s="3" t="s">
        <v>150</v>
      </c>
      <c r="L70" s="2"/>
      <c r="M70" s="2" t="s">
        <v>156</v>
      </c>
    </row>
    <row r="71" spans="1:13" ht="63.75" x14ac:dyDescent="0.25">
      <c r="A71" s="1">
        <v>70</v>
      </c>
      <c r="B71" s="1" t="s">
        <v>47</v>
      </c>
      <c r="C71" s="1">
        <v>3</v>
      </c>
      <c r="D71" s="1" t="s">
        <v>14</v>
      </c>
      <c r="E71" s="2" t="s">
        <v>157</v>
      </c>
      <c r="F71" s="2"/>
      <c r="G71" s="2" t="s">
        <v>16</v>
      </c>
      <c r="H71" s="2" t="s">
        <v>17</v>
      </c>
      <c r="I71" s="3"/>
      <c r="J71" s="3"/>
      <c r="K71" s="3" t="s">
        <v>150</v>
      </c>
      <c r="L71" s="3"/>
      <c r="M71" s="2" t="s">
        <v>158</v>
      </c>
    </row>
    <row r="72" spans="1:13" ht="78.75" customHeight="1" x14ac:dyDescent="0.25">
      <c r="A72" s="1">
        <v>71</v>
      </c>
      <c r="B72" s="1" t="s">
        <v>47</v>
      </c>
      <c r="C72" s="1">
        <v>3</v>
      </c>
      <c r="D72" s="1" t="s">
        <v>14</v>
      </c>
      <c r="E72" s="2" t="s">
        <v>159</v>
      </c>
      <c r="F72" s="2"/>
      <c r="G72" s="2" t="s">
        <v>16</v>
      </c>
      <c r="H72" s="2" t="s">
        <v>17</v>
      </c>
      <c r="I72" s="2"/>
      <c r="J72" s="2"/>
      <c r="K72" s="3" t="s">
        <v>150</v>
      </c>
      <c r="L72" s="2"/>
      <c r="M72" s="2" t="s">
        <v>160</v>
      </c>
    </row>
    <row r="73" spans="1:13" ht="216.75" x14ac:dyDescent="0.25">
      <c r="A73" s="1">
        <v>72</v>
      </c>
      <c r="B73" s="1"/>
      <c r="C73" s="1"/>
      <c r="D73" s="1" t="s">
        <v>120</v>
      </c>
      <c r="E73" s="2" t="s">
        <v>161</v>
      </c>
      <c r="F73" s="2" t="s">
        <v>162</v>
      </c>
      <c r="G73" s="2" t="s">
        <v>16</v>
      </c>
      <c r="H73" s="2"/>
      <c r="I73" s="2"/>
      <c r="J73" s="2"/>
      <c r="K73" s="3"/>
      <c r="L73" s="2"/>
      <c r="M73" s="2"/>
    </row>
    <row r="74" spans="1:13" ht="51" x14ac:dyDescent="0.25">
      <c r="A74" s="1">
        <v>73</v>
      </c>
      <c r="B74" s="1"/>
      <c r="C74" s="1"/>
      <c r="D74" s="1" t="s">
        <v>120</v>
      </c>
      <c r="E74" s="2" t="s">
        <v>163</v>
      </c>
      <c r="F74" s="2" t="s">
        <v>164</v>
      </c>
      <c r="G74" s="2" t="s">
        <v>165</v>
      </c>
      <c r="H74" s="2"/>
      <c r="I74" s="2"/>
      <c r="J74" s="2"/>
      <c r="K74" s="3"/>
      <c r="L74" s="2"/>
      <c r="M74" s="2"/>
    </row>
    <row r="75" spans="1:13" ht="76.5" x14ac:dyDescent="0.25">
      <c r="A75" s="1">
        <v>74</v>
      </c>
      <c r="B75" s="1"/>
      <c r="C75" s="1"/>
      <c r="D75" s="1" t="s">
        <v>120</v>
      </c>
      <c r="E75" s="2" t="s">
        <v>166</v>
      </c>
      <c r="F75" s="2" t="s">
        <v>167</v>
      </c>
      <c r="G75" s="2" t="s">
        <v>165</v>
      </c>
      <c r="H75" s="2"/>
      <c r="I75" s="2"/>
      <c r="J75" s="2"/>
      <c r="K75" s="3"/>
      <c r="L75" s="2"/>
      <c r="M75" s="2"/>
    </row>
    <row r="76" spans="1:13" ht="78" customHeight="1" x14ac:dyDescent="0.25">
      <c r="A76" s="1">
        <v>75</v>
      </c>
      <c r="B76" s="1" t="s">
        <v>35</v>
      </c>
      <c r="C76" s="1">
        <v>2</v>
      </c>
      <c r="D76" s="1" t="s">
        <v>14</v>
      </c>
      <c r="E76" s="2" t="s">
        <v>97</v>
      </c>
      <c r="F76" s="2"/>
      <c r="G76" s="2" t="s">
        <v>20</v>
      </c>
      <c r="H76" s="2" t="s">
        <v>17</v>
      </c>
      <c r="I76" s="2" t="s">
        <v>98</v>
      </c>
      <c r="J76" s="2"/>
      <c r="K76" s="2" t="s">
        <v>99</v>
      </c>
      <c r="L76" s="34"/>
      <c r="M76" s="2" t="s">
        <v>168</v>
      </c>
    </row>
    <row r="77" spans="1:13" ht="58.9" customHeight="1" x14ac:dyDescent="0.25">
      <c r="A77" s="1">
        <v>76</v>
      </c>
      <c r="B77" s="1" t="s">
        <v>40</v>
      </c>
      <c r="C77" s="1">
        <v>2</v>
      </c>
      <c r="D77" s="1" t="s">
        <v>14</v>
      </c>
      <c r="E77" s="2" t="s">
        <v>169</v>
      </c>
      <c r="F77" s="2"/>
      <c r="G77" s="2" t="s">
        <v>20</v>
      </c>
      <c r="H77" s="2" t="s">
        <v>17</v>
      </c>
      <c r="I77" s="2"/>
      <c r="J77" s="2"/>
      <c r="K77" s="2" t="s">
        <v>105</v>
      </c>
      <c r="L77" s="35"/>
      <c r="M77" s="2" t="s">
        <v>170</v>
      </c>
    </row>
    <row r="78" spans="1:13" ht="71.45" customHeight="1" x14ac:dyDescent="0.25">
      <c r="A78" s="1">
        <v>77</v>
      </c>
      <c r="B78" s="1" t="s">
        <v>47</v>
      </c>
      <c r="C78" s="1">
        <v>3</v>
      </c>
      <c r="D78" s="1" t="s">
        <v>14</v>
      </c>
      <c r="E78" s="2" t="s">
        <v>171</v>
      </c>
      <c r="F78" s="2"/>
      <c r="G78" s="2" t="s">
        <v>20</v>
      </c>
      <c r="H78" s="2" t="s">
        <v>17</v>
      </c>
      <c r="I78" s="2"/>
      <c r="J78" s="2"/>
      <c r="K78" s="2" t="s">
        <v>105</v>
      </c>
      <c r="L78" s="34"/>
      <c r="M78" s="2" t="s">
        <v>172</v>
      </c>
    </row>
    <row r="79" spans="1:13" ht="25.5" x14ac:dyDescent="0.25">
      <c r="A79" s="1">
        <v>78</v>
      </c>
      <c r="B79" s="1"/>
      <c r="C79" s="1"/>
      <c r="D79" s="1" t="s">
        <v>120</v>
      </c>
      <c r="E79" s="2" t="s">
        <v>139</v>
      </c>
      <c r="F79" s="2"/>
      <c r="G79" s="2" t="s">
        <v>20</v>
      </c>
      <c r="H79" s="2" t="s">
        <v>17</v>
      </c>
      <c r="I79" s="2"/>
      <c r="J79" s="2"/>
      <c r="K79" s="3">
        <v>42874</v>
      </c>
      <c r="L79" s="35"/>
      <c r="M79" s="2" t="s">
        <v>173</v>
      </c>
    </row>
    <row r="80" spans="1:13" ht="51" x14ac:dyDescent="0.25">
      <c r="A80" s="1">
        <v>79</v>
      </c>
      <c r="B80" s="1" t="s">
        <v>40</v>
      </c>
      <c r="C80" s="1">
        <v>2</v>
      </c>
      <c r="D80" s="1" t="s">
        <v>120</v>
      </c>
      <c r="E80" s="2" t="s">
        <v>174</v>
      </c>
      <c r="F80" s="2" t="s">
        <v>175</v>
      </c>
      <c r="G80" s="2" t="s">
        <v>20</v>
      </c>
      <c r="H80" s="2"/>
      <c r="I80" s="2"/>
      <c r="J80" s="2"/>
      <c r="K80" s="3"/>
      <c r="L80" s="2"/>
      <c r="M80" s="2"/>
    </row>
    <row r="81" spans="1:13" ht="38.25" x14ac:dyDescent="0.25">
      <c r="A81" s="1">
        <v>80</v>
      </c>
      <c r="B81" s="1" t="s">
        <v>40</v>
      </c>
      <c r="C81" s="1">
        <v>2</v>
      </c>
      <c r="D81" s="1" t="s">
        <v>85</v>
      </c>
      <c r="E81" s="2" t="s">
        <v>176</v>
      </c>
      <c r="F81" s="2"/>
      <c r="G81" s="2" t="s">
        <v>20</v>
      </c>
      <c r="H81" s="2"/>
      <c r="I81" s="2"/>
      <c r="J81" s="2"/>
      <c r="K81" s="3"/>
      <c r="L81" s="2"/>
      <c r="M81" s="2"/>
    </row>
    <row r="82" spans="1:13" ht="25.5" x14ac:dyDescent="0.25">
      <c r="A82" s="1">
        <v>81</v>
      </c>
      <c r="B82" s="1" t="s">
        <v>40</v>
      </c>
      <c r="C82" s="1">
        <v>2</v>
      </c>
      <c r="D82" s="1" t="s">
        <v>85</v>
      </c>
      <c r="E82" s="2" t="s">
        <v>177</v>
      </c>
      <c r="F82" s="2"/>
      <c r="G82" s="2" t="s">
        <v>20</v>
      </c>
      <c r="H82" s="2"/>
      <c r="I82" s="2"/>
      <c r="J82" s="2"/>
      <c r="K82" s="3"/>
      <c r="L82" s="2"/>
      <c r="M82" s="2"/>
    </row>
    <row r="83" spans="1:13" ht="25.5" x14ac:dyDescent="0.25">
      <c r="A83" s="1">
        <v>82</v>
      </c>
      <c r="B83" s="1" t="s">
        <v>40</v>
      </c>
      <c r="C83" s="1">
        <v>2</v>
      </c>
      <c r="D83" s="1" t="s">
        <v>85</v>
      </c>
      <c r="E83" s="2" t="s">
        <v>178</v>
      </c>
      <c r="F83" s="2"/>
      <c r="G83" s="2" t="s">
        <v>20</v>
      </c>
      <c r="H83" s="2"/>
      <c r="I83" s="2"/>
      <c r="J83" s="2"/>
      <c r="K83" s="3"/>
      <c r="L83" s="2"/>
      <c r="M83" s="2"/>
    </row>
    <row r="84" spans="1:13" x14ac:dyDescent="0.25">
      <c r="A84" s="1">
        <v>2</v>
      </c>
      <c r="B84" t="s">
        <v>101</v>
      </c>
      <c r="C84" s="1">
        <v>2</v>
      </c>
      <c r="D84" t="s">
        <v>14</v>
      </c>
      <c r="E84" s="2" t="s">
        <v>179</v>
      </c>
      <c r="F84" s="29"/>
      <c r="G84" s="2" t="s">
        <v>20</v>
      </c>
      <c r="H84" t="s">
        <v>17</v>
      </c>
      <c r="K84" t="s">
        <v>180</v>
      </c>
      <c r="M84" t="s">
        <v>181</v>
      </c>
    </row>
    <row r="85" spans="1:13" ht="25.5" x14ac:dyDescent="0.25">
      <c r="A85" s="1">
        <v>3</v>
      </c>
      <c r="B85" t="s">
        <v>101</v>
      </c>
      <c r="C85" s="1">
        <v>2</v>
      </c>
      <c r="D85" t="s">
        <v>14</v>
      </c>
      <c r="E85" s="2" t="s">
        <v>182</v>
      </c>
      <c r="F85" s="29"/>
      <c r="G85" s="2" t="s">
        <v>20</v>
      </c>
      <c r="H85" t="s">
        <v>17</v>
      </c>
      <c r="K85" t="s">
        <v>180</v>
      </c>
      <c r="M85" t="s">
        <v>181</v>
      </c>
    </row>
    <row r="86" spans="1:13" ht="25.5" x14ac:dyDescent="0.25">
      <c r="A86" s="1">
        <v>4</v>
      </c>
      <c r="D86" t="s">
        <v>14</v>
      </c>
      <c r="E86" s="2" t="s">
        <v>183</v>
      </c>
      <c r="F86" s="29"/>
      <c r="G86" s="2" t="s">
        <v>20</v>
      </c>
      <c r="H86" t="s">
        <v>17</v>
      </c>
      <c r="K86" t="s">
        <v>180</v>
      </c>
      <c r="M86" t="s">
        <v>181</v>
      </c>
    </row>
    <row r="87" spans="1:13" ht="38.25" x14ac:dyDescent="0.25">
      <c r="A87" s="1">
        <v>6</v>
      </c>
      <c r="B87" s="1" t="s">
        <v>47</v>
      </c>
      <c r="C87" s="1">
        <v>3</v>
      </c>
      <c r="D87" s="1" t="s">
        <v>14</v>
      </c>
      <c r="E87" s="2" t="s">
        <v>184</v>
      </c>
      <c r="F87" s="2"/>
      <c r="G87" s="2" t="s">
        <v>165</v>
      </c>
      <c r="H87" s="2" t="s">
        <v>17</v>
      </c>
      <c r="I87" s="2"/>
      <c r="J87" s="2"/>
      <c r="K87" s="3" t="s">
        <v>150</v>
      </c>
      <c r="L87" s="2"/>
      <c r="M87" s="2" t="s">
        <v>185</v>
      </c>
    </row>
    <row r="88" spans="1:13" ht="89.25" x14ac:dyDescent="0.25">
      <c r="A88" s="1">
        <v>8</v>
      </c>
      <c r="B88" s="1"/>
      <c r="C88" s="1"/>
      <c r="D88" s="1" t="s">
        <v>120</v>
      </c>
      <c r="E88" s="2" t="s">
        <v>186</v>
      </c>
      <c r="F88" s="2" t="s">
        <v>187</v>
      </c>
      <c r="G88" s="2" t="s">
        <v>16</v>
      </c>
      <c r="H88" s="2"/>
      <c r="I88" s="2"/>
      <c r="J88" s="2"/>
      <c r="K88" s="3" t="s">
        <v>150</v>
      </c>
      <c r="L88" s="2"/>
      <c r="M88" s="2"/>
    </row>
    <row r="89" spans="1:13" ht="38.25" x14ac:dyDescent="0.25">
      <c r="A89" s="1">
        <v>9</v>
      </c>
      <c r="B89" s="1"/>
      <c r="C89" s="1"/>
      <c r="D89" s="1" t="s">
        <v>120</v>
      </c>
      <c r="E89" s="2" t="s">
        <v>188</v>
      </c>
      <c r="F89" s="2" t="s">
        <v>189</v>
      </c>
      <c r="G89" s="2" t="s">
        <v>16</v>
      </c>
      <c r="H89" s="2"/>
      <c r="I89" s="2"/>
      <c r="J89" s="2"/>
      <c r="K89" s="3"/>
      <c r="L89" s="2"/>
      <c r="M89" s="2"/>
    </row>
    <row r="90" spans="1:13" ht="38.25" x14ac:dyDescent="0.25">
      <c r="A90" s="1">
        <v>10</v>
      </c>
      <c r="B90" s="1"/>
      <c r="C90" s="1"/>
      <c r="D90" s="1" t="s">
        <v>120</v>
      </c>
      <c r="E90" s="2" t="s">
        <v>190</v>
      </c>
      <c r="F90" s="2" t="s">
        <v>191</v>
      </c>
      <c r="G90" s="2" t="s">
        <v>16</v>
      </c>
      <c r="H90" s="2"/>
      <c r="I90" s="2"/>
      <c r="J90" s="2"/>
      <c r="K90" s="3"/>
      <c r="L90" s="2"/>
      <c r="M90" s="2"/>
    </row>
    <row r="91" spans="1:13" ht="38.25" x14ac:dyDescent="0.25">
      <c r="A91" s="1">
        <v>11</v>
      </c>
      <c r="B91" s="1"/>
      <c r="C91" s="1"/>
      <c r="D91" s="1" t="s">
        <v>120</v>
      </c>
      <c r="E91" s="2" t="s">
        <v>192</v>
      </c>
      <c r="F91" s="2" t="s">
        <v>193</v>
      </c>
      <c r="G91" s="2" t="s">
        <v>16</v>
      </c>
      <c r="H91" s="2"/>
      <c r="I91" s="2"/>
      <c r="J91" s="2"/>
      <c r="K91" s="3"/>
      <c r="L91" s="2"/>
      <c r="M91" s="2"/>
    </row>
    <row r="92" spans="1:13" ht="25.5" x14ac:dyDescent="0.25">
      <c r="A92" s="1">
        <v>12</v>
      </c>
      <c r="B92" s="1"/>
      <c r="C92" s="1"/>
      <c r="D92" s="1" t="s">
        <v>120</v>
      </c>
      <c r="E92" s="2" t="s">
        <v>194</v>
      </c>
      <c r="F92" s="2" t="s">
        <v>195</v>
      </c>
      <c r="G92" s="2" t="s">
        <v>16</v>
      </c>
      <c r="H92" s="2"/>
      <c r="I92" s="2"/>
      <c r="J92" s="2"/>
      <c r="K92" s="3"/>
      <c r="L92" s="2"/>
      <c r="M92" s="2"/>
    </row>
    <row r="93" spans="1:13" ht="38.25" x14ac:dyDescent="0.25">
      <c r="A93" s="1">
        <v>13</v>
      </c>
      <c r="B93" s="1"/>
      <c r="C93" s="1"/>
      <c r="D93" s="1" t="s">
        <v>120</v>
      </c>
      <c r="E93" s="2" t="s">
        <v>196</v>
      </c>
      <c r="F93" s="2" t="s">
        <v>197</v>
      </c>
      <c r="G93" s="2" t="s">
        <v>16</v>
      </c>
      <c r="H93" s="2"/>
      <c r="I93" s="2"/>
      <c r="J93" s="2"/>
      <c r="K93" s="3"/>
      <c r="L93" s="2"/>
      <c r="M93" s="2"/>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I13"/>
  <sheetViews>
    <sheetView topLeftCell="A2" workbookViewId="0">
      <selection activeCell="C13" sqref="C13"/>
    </sheetView>
  </sheetViews>
  <sheetFormatPr defaultRowHeight="15" x14ac:dyDescent="0.25"/>
  <cols>
    <col min="1" max="1" width="13.140625" bestFit="1" customWidth="1"/>
    <col min="2" max="2" width="16.28515625" bestFit="1" customWidth="1"/>
    <col min="3" max="3" width="8.140625" bestFit="1" customWidth="1"/>
    <col min="4" max="4" width="8.7109375" bestFit="1" customWidth="1"/>
    <col min="5" max="5" width="30.7109375" bestFit="1" customWidth="1"/>
    <col min="6" max="6" width="31" bestFit="1" customWidth="1"/>
    <col min="7" max="8" width="14.5703125" bestFit="1" customWidth="1"/>
    <col min="9" max="9" width="11.28515625" bestFit="1" customWidth="1"/>
    <col min="10" max="11" width="10.7109375" bestFit="1" customWidth="1"/>
    <col min="12" max="12" width="11.28515625" bestFit="1" customWidth="1"/>
    <col min="13" max="13" width="7.28515625" customWidth="1"/>
    <col min="14" max="15" width="9.28515625" bestFit="1" customWidth="1"/>
    <col min="16" max="16" width="13.140625" bestFit="1" customWidth="1"/>
    <col min="17" max="17" width="42" bestFit="1" customWidth="1"/>
    <col min="18" max="18" width="44.7109375" bestFit="1" customWidth="1"/>
    <col min="19" max="19" width="12.28515625" bestFit="1" customWidth="1"/>
    <col min="20" max="20" width="7.5703125" customWidth="1"/>
    <col min="21" max="21" width="7.28515625" customWidth="1"/>
    <col min="22" max="22" width="6.28515625" customWidth="1"/>
    <col min="23" max="23" width="3.5703125" customWidth="1"/>
    <col min="24" max="25" width="9.28515625" bestFit="1" customWidth="1"/>
    <col min="26" max="26" width="15" bestFit="1" customWidth="1"/>
    <col min="27" max="27" width="31.5703125" bestFit="1" customWidth="1"/>
    <col min="28" max="28" width="3.5703125" customWidth="1"/>
    <col min="29" max="29" width="34.28515625" bestFit="1" customWidth="1"/>
    <col min="30" max="30" width="10.7109375" bestFit="1" customWidth="1"/>
  </cols>
  <sheetData>
    <row r="3" spans="1:9" x14ac:dyDescent="0.25">
      <c r="A3" s="52" t="s">
        <v>327</v>
      </c>
      <c r="B3" s="52" t="s">
        <v>328</v>
      </c>
    </row>
    <row r="4" spans="1:9" x14ac:dyDescent="0.25">
      <c r="A4" s="52" t="s">
        <v>325</v>
      </c>
      <c r="B4" t="s">
        <v>165</v>
      </c>
      <c r="C4" t="s">
        <v>244</v>
      </c>
      <c r="D4" t="s">
        <v>232</v>
      </c>
      <c r="E4" t="s">
        <v>329</v>
      </c>
      <c r="F4" t="s">
        <v>334</v>
      </c>
      <c r="G4" t="s">
        <v>342</v>
      </c>
      <c r="H4" t="s">
        <v>343</v>
      </c>
      <c r="I4" t="s">
        <v>326</v>
      </c>
    </row>
    <row r="5" spans="1:9" x14ac:dyDescent="0.25">
      <c r="A5" s="53" t="s">
        <v>242</v>
      </c>
      <c r="B5" s="54"/>
      <c r="C5" s="54"/>
      <c r="D5" s="54"/>
      <c r="E5" s="54">
        <v>1</v>
      </c>
      <c r="F5" s="54"/>
      <c r="G5" s="54"/>
      <c r="H5" s="54"/>
      <c r="I5" s="54">
        <v>1</v>
      </c>
    </row>
    <row r="6" spans="1:9" x14ac:dyDescent="0.25">
      <c r="A6" s="53" t="s">
        <v>287</v>
      </c>
      <c r="B6" s="54"/>
      <c r="C6" s="54">
        <v>2</v>
      </c>
      <c r="D6" s="54"/>
      <c r="E6" s="54"/>
      <c r="F6" s="54">
        <v>2</v>
      </c>
      <c r="G6" s="54">
        <v>3</v>
      </c>
      <c r="H6" s="54">
        <v>1</v>
      </c>
      <c r="I6" s="54">
        <v>8</v>
      </c>
    </row>
    <row r="7" spans="1:9" x14ac:dyDescent="0.25">
      <c r="A7" s="53" t="s">
        <v>14</v>
      </c>
      <c r="B7" s="54"/>
      <c r="C7" s="54">
        <v>4</v>
      </c>
      <c r="D7" s="54"/>
      <c r="E7" s="54"/>
      <c r="F7" s="54"/>
      <c r="G7" s="54">
        <v>1</v>
      </c>
      <c r="H7" s="54"/>
      <c r="I7" s="54">
        <v>5</v>
      </c>
    </row>
    <row r="8" spans="1:9" x14ac:dyDescent="0.25">
      <c r="A8" s="53" t="s">
        <v>221</v>
      </c>
      <c r="B8" s="54"/>
      <c r="C8" s="54"/>
      <c r="D8" s="54"/>
      <c r="E8" s="54"/>
      <c r="F8" s="54"/>
      <c r="G8" s="54">
        <v>1</v>
      </c>
      <c r="H8" s="54"/>
      <c r="I8" s="54">
        <v>1</v>
      </c>
    </row>
    <row r="9" spans="1:9" x14ac:dyDescent="0.25">
      <c r="A9" s="53" t="s">
        <v>120</v>
      </c>
      <c r="B9" s="54">
        <v>1</v>
      </c>
      <c r="C9" s="54">
        <v>7</v>
      </c>
      <c r="D9" s="54"/>
      <c r="E9" s="54"/>
      <c r="F9" s="54"/>
      <c r="G9" s="54"/>
      <c r="H9" s="54">
        <v>1</v>
      </c>
      <c r="I9" s="54">
        <v>9</v>
      </c>
    </row>
    <row r="10" spans="1:9" x14ac:dyDescent="0.25">
      <c r="A10" s="53" t="s">
        <v>279</v>
      </c>
      <c r="B10" s="54"/>
      <c r="C10" s="54"/>
      <c r="D10" s="54"/>
      <c r="E10" s="54"/>
      <c r="F10" s="54"/>
      <c r="G10" s="54"/>
      <c r="H10" s="54">
        <v>2</v>
      </c>
      <c r="I10" s="54">
        <v>2</v>
      </c>
    </row>
    <row r="11" spans="1:9" x14ac:dyDescent="0.25">
      <c r="A11" s="53" t="s">
        <v>212</v>
      </c>
      <c r="B11" s="54"/>
      <c r="C11" s="54"/>
      <c r="D11" s="54">
        <v>1</v>
      </c>
      <c r="E11" s="54"/>
      <c r="F11" s="54"/>
      <c r="G11" s="54"/>
      <c r="H11" s="54"/>
      <c r="I11" s="54">
        <v>1</v>
      </c>
    </row>
    <row r="12" spans="1:9" x14ac:dyDescent="0.25">
      <c r="A12" s="53" t="s">
        <v>215</v>
      </c>
      <c r="B12" s="54"/>
      <c r="C12" s="54"/>
      <c r="D12" s="54">
        <v>1</v>
      </c>
      <c r="E12" s="54"/>
      <c r="F12" s="54"/>
      <c r="G12" s="54"/>
      <c r="H12" s="54"/>
      <c r="I12" s="54">
        <v>1</v>
      </c>
    </row>
    <row r="13" spans="1:9" x14ac:dyDescent="0.25">
      <c r="A13" s="53" t="s">
        <v>326</v>
      </c>
      <c r="B13" s="54">
        <v>1</v>
      </c>
      <c r="C13" s="54">
        <v>13</v>
      </c>
      <c r="D13" s="54">
        <v>2</v>
      </c>
      <c r="E13" s="54">
        <v>1</v>
      </c>
      <c r="F13" s="54">
        <v>2</v>
      </c>
      <c r="G13" s="54">
        <v>5</v>
      </c>
      <c r="H13" s="54">
        <v>4</v>
      </c>
      <c r="I13" s="54">
        <v>28</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filterMode="1"/>
  <dimension ref="A1:O59"/>
  <sheetViews>
    <sheetView tabSelected="1" workbookViewId="0">
      <pane xSplit="1" ySplit="1" topLeftCell="C43" activePane="bottomRight" state="frozen"/>
      <selection pane="topRight" activeCell="B1" sqref="B1"/>
      <selection pane="bottomLeft" activeCell="A2" sqref="A2"/>
      <selection pane="bottomRight" activeCell="D59" sqref="D59"/>
    </sheetView>
  </sheetViews>
  <sheetFormatPr defaultColWidth="9.140625" defaultRowHeight="15" x14ac:dyDescent="0.25"/>
  <cols>
    <col min="1" max="1" width="9.140625" style="38"/>
    <col min="2" max="2" width="16" style="38" customWidth="1"/>
    <col min="3" max="3" width="11.5703125" style="38" customWidth="1"/>
    <col min="4" max="4" width="14.140625" style="38" bestFit="1" customWidth="1"/>
    <col min="5" max="5" width="37.140625" style="38" customWidth="1"/>
    <col min="6" max="7" width="29.28515625" style="43" customWidth="1"/>
    <col min="8" max="8" width="25.5703125" style="92" bestFit="1" customWidth="1"/>
    <col min="9" max="10" width="11.28515625" style="41" bestFit="1" customWidth="1"/>
    <col min="11" max="11" width="10.42578125" style="41" bestFit="1" customWidth="1"/>
    <col min="12" max="12" width="13.7109375" style="41" bestFit="1" customWidth="1"/>
    <col min="13" max="13" width="9.140625" style="41"/>
    <col min="14" max="14" width="41.140625" style="41" customWidth="1"/>
    <col min="15" max="16384" width="9.140625" style="38"/>
  </cols>
  <sheetData>
    <row r="1" spans="1:14" ht="25.5" x14ac:dyDescent="0.25">
      <c r="A1" s="36" t="s">
        <v>1</v>
      </c>
      <c r="B1" s="36" t="s">
        <v>2</v>
      </c>
      <c r="C1" s="36" t="s">
        <v>3</v>
      </c>
      <c r="D1" s="36" t="s">
        <v>4</v>
      </c>
      <c r="E1" s="11" t="s">
        <v>5</v>
      </c>
      <c r="F1" s="37" t="s">
        <v>6</v>
      </c>
      <c r="G1" s="37" t="s">
        <v>198</v>
      </c>
      <c r="H1" s="83" t="s">
        <v>7</v>
      </c>
      <c r="I1" s="37" t="s">
        <v>8</v>
      </c>
      <c r="J1" s="37" t="s">
        <v>9</v>
      </c>
      <c r="K1" s="37" t="s">
        <v>10</v>
      </c>
      <c r="L1" s="37" t="s">
        <v>11</v>
      </c>
      <c r="M1" s="37" t="s">
        <v>12</v>
      </c>
      <c r="N1" s="37" t="s">
        <v>13</v>
      </c>
    </row>
    <row r="2" spans="1:14" s="59" customFormat="1" ht="68.45" hidden="1" customHeight="1" x14ac:dyDescent="0.25">
      <c r="A2" s="74">
        <v>1</v>
      </c>
      <c r="B2" s="74" t="s">
        <v>47</v>
      </c>
      <c r="C2" s="74">
        <v>2</v>
      </c>
      <c r="D2" s="74" t="s">
        <v>14</v>
      </c>
      <c r="E2" s="75" t="s">
        <v>199</v>
      </c>
      <c r="F2" s="75" t="s">
        <v>200</v>
      </c>
      <c r="G2" s="75"/>
      <c r="H2" s="84" t="s">
        <v>20</v>
      </c>
      <c r="I2" s="75" t="s">
        <v>17</v>
      </c>
      <c r="J2" s="75"/>
      <c r="K2" s="75"/>
      <c r="L2" s="75"/>
      <c r="M2" s="75"/>
      <c r="N2" s="75" t="s">
        <v>201</v>
      </c>
    </row>
    <row r="3" spans="1:14" s="59" customFormat="1" ht="90" hidden="1" x14ac:dyDescent="0.25">
      <c r="A3" s="74">
        <v>2</v>
      </c>
      <c r="B3" s="74" t="s">
        <v>47</v>
      </c>
      <c r="C3" s="74">
        <v>2</v>
      </c>
      <c r="D3" s="74" t="s">
        <v>14</v>
      </c>
      <c r="E3" s="75" t="s">
        <v>202</v>
      </c>
      <c r="F3" s="76" t="s">
        <v>203</v>
      </c>
      <c r="G3" s="76"/>
      <c r="H3" s="85" t="s">
        <v>20</v>
      </c>
      <c r="I3" s="58" t="s">
        <v>17</v>
      </c>
      <c r="J3" s="58"/>
      <c r="K3" s="58"/>
      <c r="L3" s="58"/>
      <c r="M3" s="58"/>
      <c r="N3" s="77" t="s">
        <v>204</v>
      </c>
    </row>
    <row r="4" spans="1:14" s="59" customFormat="1" ht="45" hidden="1" x14ac:dyDescent="0.25">
      <c r="A4" s="74">
        <v>3</v>
      </c>
      <c r="B4" s="74"/>
      <c r="C4" s="74"/>
      <c r="D4" s="74" t="s">
        <v>14</v>
      </c>
      <c r="E4" s="75" t="s">
        <v>205</v>
      </c>
      <c r="F4" s="76" t="s">
        <v>206</v>
      </c>
      <c r="G4" s="76"/>
      <c r="H4" s="85" t="s">
        <v>20</v>
      </c>
      <c r="I4" s="58"/>
      <c r="J4" s="58"/>
      <c r="K4" s="58"/>
      <c r="L4" s="58"/>
      <c r="M4" s="58"/>
      <c r="N4" s="77" t="s">
        <v>207</v>
      </c>
    </row>
    <row r="5" spans="1:14" s="59" customFormat="1" ht="25.5" hidden="1" x14ac:dyDescent="0.25">
      <c r="A5" s="74">
        <v>4</v>
      </c>
      <c r="B5" s="74"/>
      <c r="C5" s="74"/>
      <c r="D5" s="74" t="s">
        <v>14</v>
      </c>
      <c r="E5" s="75" t="s">
        <v>208</v>
      </c>
      <c r="F5" s="76" t="s">
        <v>209</v>
      </c>
      <c r="G5" s="76"/>
      <c r="H5" s="85" t="s">
        <v>20</v>
      </c>
      <c r="I5" s="58"/>
      <c r="J5" s="58"/>
      <c r="K5" s="58"/>
      <c r="L5" s="58"/>
      <c r="M5" s="58"/>
      <c r="N5" s="58" t="s">
        <v>210</v>
      </c>
    </row>
    <row r="6" spans="1:14" s="59" customFormat="1" hidden="1" x14ac:dyDescent="0.25">
      <c r="A6" s="74">
        <v>5</v>
      </c>
      <c r="B6" s="78" t="s">
        <v>40</v>
      </c>
      <c r="C6" s="74">
        <v>2</v>
      </c>
      <c r="D6" s="74" t="s">
        <v>14</v>
      </c>
      <c r="E6" s="75" t="s">
        <v>211</v>
      </c>
      <c r="F6" s="79"/>
      <c r="G6" s="79"/>
      <c r="H6" s="85" t="s">
        <v>20</v>
      </c>
      <c r="I6" s="75" t="s">
        <v>17</v>
      </c>
      <c r="J6" s="75"/>
      <c r="K6" s="75"/>
      <c r="L6" s="75"/>
      <c r="M6" s="58"/>
      <c r="N6" s="75"/>
    </row>
    <row r="7" spans="1:14" s="59" customFormat="1" ht="75" hidden="1" x14ac:dyDescent="0.25">
      <c r="A7" s="74">
        <v>6</v>
      </c>
      <c r="B7" s="74"/>
      <c r="C7" s="58"/>
      <c r="D7" s="74" t="s">
        <v>212</v>
      </c>
      <c r="E7" s="75" t="s">
        <v>213</v>
      </c>
      <c r="F7" s="79"/>
      <c r="G7" s="79"/>
      <c r="H7" s="85" t="s">
        <v>20</v>
      </c>
      <c r="I7" s="58"/>
      <c r="J7" s="58"/>
      <c r="K7" s="58"/>
      <c r="L7" s="58"/>
      <c r="M7" s="58"/>
      <c r="N7" s="77" t="s">
        <v>214</v>
      </c>
    </row>
    <row r="8" spans="1:14" s="59" customFormat="1" ht="38.25" hidden="1" x14ac:dyDescent="0.25">
      <c r="A8" s="74">
        <v>7</v>
      </c>
      <c r="B8" s="58"/>
      <c r="C8" s="58"/>
      <c r="D8" s="74" t="s">
        <v>215</v>
      </c>
      <c r="E8" s="75" t="s">
        <v>216</v>
      </c>
      <c r="F8" s="79"/>
      <c r="G8" s="79"/>
      <c r="H8" s="85" t="s">
        <v>20</v>
      </c>
      <c r="I8" s="58"/>
      <c r="J8" s="58"/>
      <c r="K8" s="58"/>
      <c r="L8" s="58"/>
      <c r="M8" s="58"/>
      <c r="N8" s="58" t="s">
        <v>217</v>
      </c>
    </row>
    <row r="9" spans="1:14" s="59" customFormat="1" hidden="1" x14ac:dyDescent="0.25">
      <c r="A9" s="74">
        <v>8</v>
      </c>
      <c r="B9" s="58"/>
      <c r="C9" s="58"/>
      <c r="D9" s="74" t="s">
        <v>215</v>
      </c>
      <c r="E9" s="75" t="s">
        <v>218</v>
      </c>
      <c r="F9" s="79"/>
      <c r="G9" s="79"/>
      <c r="H9" s="85" t="s">
        <v>20</v>
      </c>
      <c r="I9" s="58"/>
      <c r="J9" s="58"/>
      <c r="K9" s="58"/>
      <c r="L9" s="58"/>
      <c r="M9" s="58"/>
      <c r="N9" s="58" t="s">
        <v>217</v>
      </c>
    </row>
    <row r="10" spans="1:14" s="59" customFormat="1" ht="51" hidden="1" x14ac:dyDescent="0.25">
      <c r="A10" s="74">
        <v>9</v>
      </c>
      <c r="B10" s="58"/>
      <c r="C10" s="58"/>
      <c r="D10" s="74" t="s">
        <v>219</v>
      </c>
      <c r="E10" s="75" t="s">
        <v>220</v>
      </c>
      <c r="F10" s="79"/>
      <c r="G10" s="79"/>
      <c r="H10" s="85" t="s">
        <v>20</v>
      </c>
      <c r="I10" s="58"/>
      <c r="J10" s="58"/>
      <c r="K10" s="58"/>
      <c r="L10" s="58"/>
      <c r="M10" s="58"/>
      <c r="N10" s="58" t="s">
        <v>217</v>
      </c>
    </row>
    <row r="11" spans="1:14" s="59" customFormat="1" ht="38.25" hidden="1" x14ac:dyDescent="0.25">
      <c r="A11" s="74">
        <v>10</v>
      </c>
      <c r="B11" s="58"/>
      <c r="C11" s="58"/>
      <c r="D11" s="74" t="s">
        <v>221</v>
      </c>
      <c r="E11" s="75" t="s">
        <v>222</v>
      </c>
      <c r="F11" s="79"/>
      <c r="G11" s="79"/>
      <c r="H11" s="85" t="s">
        <v>20</v>
      </c>
      <c r="I11" s="58"/>
      <c r="J11" s="58"/>
      <c r="K11" s="58"/>
      <c r="L11" s="58"/>
      <c r="M11" s="58"/>
      <c r="N11" s="58" t="s">
        <v>217</v>
      </c>
    </row>
    <row r="12" spans="1:14" s="59" customFormat="1" ht="51" hidden="1" x14ac:dyDescent="0.25">
      <c r="A12" s="74">
        <v>11</v>
      </c>
      <c r="B12" s="58"/>
      <c r="C12" s="58"/>
      <c r="D12" s="74" t="s">
        <v>221</v>
      </c>
      <c r="E12" s="75" t="s">
        <v>223</v>
      </c>
      <c r="F12" s="79"/>
      <c r="G12" s="79"/>
      <c r="H12" s="85" t="s">
        <v>20</v>
      </c>
      <c r="I12" s="58"/>
      <c r="J12" s="58"/>
      <c r="K12" s="58"/>
      <c r="L12" s="58"/>
      <c r="M12" s="58"/>
      <c r="N12" s="58" t="s">
        <v>217</v>
      </c>
    </row>
    <row r="13" spans="1:14" s="59" customFormat="1" ht="25.5" hidden="1" x14ac:dyDescent="0.25">
      <c r="A13" s="74">
        <v>12</v>
      </c>
      <c r="B13" s="58"/>
      <c r="C13" s="58"/>
      <c r="D13" s="74" t="s">
        <v>219</v>
      </c>
      <c r="E13" s="75" t="s">
        <v>224</v>
      </c>
      <c r="F13" s="79"/>
      <c r="G13" s="79"/>
      <c r="H13" s="84" t="s">
        <v>20</v>
      </c>
      <c r="I13" s="58"/>
      <c r="J13" s="58"/>
      <c r="K13" s="58"/>
      <c r="L13" s="58" t="s">
        <v>225</v>
      </c>
      <c r="M13" s="58"/>
      <c r="N13" s="58"/>
    </row>
    <row r="14" spans="1:14" s="59" customFormat="1" ht="51" hidden="1" x14ac:dyDescent="0.25">
      <c r="A14" s="74">
        <v>13</v>
      </c>
      <c r="B14" s="58"/>
      <c r="C14" s="58"/>
      <c r="D14" s="74" t="s">
        <v>219</v>
      </c>
      <c r="E14" s="30" t="s">
        <v>226</v>
      </c>
      <c r="F14" s="79"/>
      <c r="G14" s="79"/>
      <c r="H14" s="84" t="s">
        <v>20</v>
      </c>
      <c r="I14" s="58"/>
      <c r="J14" s="58"/>
      <c r="K14" s="58"/>
      <c r="L14" s="58" t="s">
        <v>225</v>
      </c>
      <c r="M14" s="58"/>
      <c r="N14" s="77" t="s">
        <v>227</v>
      </c>
    </row>
    <row r="15" spans="1:14" s="59" customFormat="1" ht="25.5" hidden="1" x14ac:dyDescent="0.25">
      <c r="A15" s="74">
        <v>14</v>
      </c>
      <c r="B15" s="74" t="s">
        <v>47</v>
      </c>
      <c r="C15" s="74">
        <v>2</v>
      </c>
      <c r="D15" s="74" t="s">
        <v>14</v>
      </c>
      <c r="E15" s="75" t="s">
        <v>228</v>
      </c>
      <c r="F15" s="75"/>
      <c r="G15" s="75"/>
      <c r="H15" s="84" t="s">
        <v>20</v>
      </c>
      <c r="I15" s="75" t="s">
        <v>17</v>
      </c>
      <c r="J15" s="75"/>
      <c r="K15" s="75"/>
      <c r="L15" s="58" t="s">
        <v>225</v>
      </c>
      <c r="M15" s="75"/>
      <c r="N15" s="75"/>
    </row>
    <row r="16" spans="1:14" s="59" customFormat="1" ht="51.75" hidden="1" x14ac:dyDescent="0.25">
      <c r="A16" s="74">
        <v>15</v>
      </c>
      <c r="B16" s="74"/>
      <c r="C16" s="74"/>
      <c r="D16" s="74" t="s">
        <v>14</v>
      </c>
      <c r="E16" s="75" t="s">
        <v>229</v>
      </c>
      <c r="F16" s="76" t="s">
        <v>230</v>
      </c>
      <c r="G16" s="76"/>
      <c r="H16" s="85" t="s">
        <v>20</v>
      </c>
      <c r="I16" s="58"/>
      <c r="J16" s="58"/>
      <c r="K16" s="58"/>
      <c r="L16" s="58" t="s">
        <v>225</v>
      </c>
      <c r="M16" s="58"/>
      <c r="N16" s="58"/>
    </row>
    <row r="17" spans="1:15" s="59" customFormat="1" ht="25.5" hidden="1" x14ac:dyDescent="0.25">
      <c r="A17" s="74">
        <v>16</v>
      </c>
      <c r="B17" s="58"/>
      <c r="C17" s="58"/>
      <c r="D17" s="74" t="s">
        <v>215</v>
      </c>
      <c r="E17" s="75" t="s">
        <v>231</v>
      </c>
      <c r="F17" s="79"/>
      <c r="G17" s="79"/>
      <c r="H17" s="84" t="s">
        <v>20</v>
      </c>
      <c r="I17" s="58"/>
      <c r="J17" s="58"/>
      <c r="K17" s="58"/>
      <c r="L17" s="58"/>
      <c r="M17" s="58"/>
      <c r="N17" s="58"/>
    </row>
    <row r="18" spans="1:15" s="59" customFormat="1" ht="63.75" hidden="1" x14ac:dyDescent="0.25">
      <c r="A18" s="74">
        <v>17</v>
      </c>
      <c r="B18" s="58"/>
      <c r="C18" s="58"/>
      <c r="D18" s="74" t="s">
        <v>215</v>
      </c>
      <c r="E18" s="75" t="s">
        <v>233</v>
      </c>
      <c r="F18" s="79"/>
      <c r="G18" s="79"/>
      <c r="H18" s="84" t="s">
        <v>20</v>
      </c>
      <c r="I18" s="58"/>
      <c r="J18" s="58"/>
      <c r="K18" s="58"/>
      <c r="L18" s="58"/>
      <c r="M18" s="58"/>
      <c r="N18" s="58"/>
    </row>
    <row r="19" spans="1:15" s="49" customFormat="1" ht="102" x14ac:dyDescent="0.25">
      <c r="A19" s="46">
        <v>18</v>
      </c>
      <c r="B19" s="55"/>
      <c r="C19" s="55"/>
      <c r="D19" s="46" t="s">
        <v>215</v>
      </c>
      <c r="E19" s="96" t="s">
        <v>234</v>
      </c>
      <c r="F19" s="48"/>
      <c r="G19" s="48"/>
      <c r="H19" s="87" t="s">
        <v>342</v>
      </c>
      <c r="I19" s="57" t="s">
        <v>345</v>
      </c>
      <c r="J19" s="55"/>
      <c r="K19" s="55"/>
      <c r="L19" s="55"/>
      <c r="M19" s="55"/>
      <c r="N19" s="55"/>
    </row>
    <row r="20" spans="1:15" s="59" customFormat="1" ht="25.5" hidden="1" x14ac:dyDescent="0.25">
      <c r="A20" s="74">
        <v>19</v>
      </c>
      <c r="B20" s="58"/>
      <c r="C20" s="58"/>
      <c r="D20" s="74" t="s">
        <v>219</v>
      </c>
      <c r="E20" s="75" t="s">
        <v>235</v>
      </c>
      <c r="F20" s="79"/>
      <c r="G20" s="79"/>
      <c r="H20" s="84" t="s">
        <v>20</v>
      </c>
      <c r="I20" s="58"/>
      <c r="J20" s="58"/>
      <c r="K20" s="58"/>
      <c r="L20" s="58"/>
      <c r="M20" s="58"/>
      <c r="N20" s="58"/>
    </row>
    <row r="21" spans="1:15" s="59" customFormat="1" ht="38.25" hidden="1" x14ac:dyDescent="0.25">
      <c r="A21" s="74">
        <v>20</v>
      </c>
      <c r="B21" s="58"/>
      <c r="C21" s="58"/>
      <c r="D21" s="74" t="s">
        <v>219</v>
      </c>
      <c r="E21" s="75" t="s">
        <v>236</v>
      </c>
      <c r="F21" s="79"/>
      <c r="G21" s="79"/>
      <c r="H21" s="84" t="s">
        <v>20</v>
      </c>
      <c r="I21" s="58"/>
      <c r="J21" s="58"/>
      <c r="K21" s="58"/>
      <c r="L21" s="58"/>
      <c r="M21" s="58"/>
      <c r="N21" s="58"/>
    </row>
    <row r="22" spans="1:15" s="59" customFormat="1" ht="105" hidden="1" x14ac:dyDescent="0.25">
      <c r="A22" s="74">
        <v>21</v>
      </c>
      <c r="B22" s="58"/>
      <c r="C22" s="58"/>
      <c r="D22" s="74" t="s">
        <v>219</v>
      </c>
      <c r="E22" s="77" t="s">
        <v>237</v>
      </c>
      <c r="F22" s="79"/>
      <c r="G22" s="79"/>
      <c r="H22" s="84" t="s">
        <v>20</v>
      </c>
      <c r="I22" s="58"/>
      <c r="J22" s="58"/>
      <c r="K22" s="58"/>
      <c r="L22" s="58"/>
      <c r="M22" s="58"/>
      <c r="N22" s="58"/>
    </row>
    <row r="23" spans="1:15" s="49" customFormat="1" ht="63.75" x14ac:dyDescent="0.25">
      <c r="A23" s="46">
        <v>22</v>
      </c>
      <c r="B23" s="55"/>
      <c r="C23" s="55"/>
      <c r="D23" s="46" t="s">
        <v>221</v>
      </c>
      <c r="E23" s="96" t="s">
        <v>238</v>
      </c>
      <c r="F23" s="48"/>
      <c r="G23" s="48"/>
      <c r="H23" s="87" t="s">
        <v>342</v>
      </c>
      <c r="I23" s="55"/>
      <c r="J23" s="55"/>
      <c r="K23" s="55"/>
      <c r="L23" s="55"/>
      <c r="M23" s="55"/>
      <c r="N23" s="55" t="s">
        <v>239</v>
      </c>
    </row>
    <row r="24" spans="1:15" s="102" customFormat="1" ht="114.75" x14ac:dyDescent="0.25">
      <c r="A24" s="39">
        <v>23</v>
      </c>
      <c r="B24" s="99"/>
      <c r="C24" s="99"/>
      <c r="D24" s="1" t="s">
        <v>212</v>
      </c>
      <c r="E24" s="2" t="s">
        <v>240</v>
      </c>
      <c r="F24" s="100"/>
      <c r="G24" s="100"/>
      <c r="H24" s="86" t="s">
        <v>351</v>
      </c>
      <c r="I24" s="101" t="s">
        <v>346</v>
      </c>
      <c r="J24" s="99"/>
      <c r="K24" s="99"/>
      <c r="L24" s="99"/>
      <c r="M24" s="99"/>
      <c r="N24" s="99"/>
    </row>
    <row r="25" spans="1:15" ht="101.25" customHeight="1" x14ac:dyDescent="0.25">
      <c r="A25" s="39">
        <v>24</v>
      </c>
      <c r="B25" s="41" t="s">
        <v>241</v>
      </c>
      <c r="C25" s="41">
        <v>2</v>
      </c>
      <c r="D25" s="39" t="s">
        <v>242</v>
      </c>
      <c r="E25" s="40" t="s">
        <v>243</v>
      </c>
      <c r="F25" s="42"/>
      <c r="G25" s="42"/>
      <c r="H25" s="86" t="s">
        <v>329</v>
      </c>
    </row>
    <row r="26" spans="1:15" s="68" customFormat="1" ht="38.25" x14ac:dyDescent="0.25">
      <c r="A26" s="62">
        <v>25</v>
      </c>
      <c r="B26" s="62" t="s">
        <v>47</v>
      </c>
      <c r="C26" s="62">
        <v>3</v>
      </c>
      <c r="D26" s="62" t="s">
        <v>14</v>
      </c>
      <c r="E26" s="64" t="s">
        <v>245</v>
      </c>
      <c r="F26" s="103" t="s">
        <v>246</v>
      </c>
      <c r="G26" s="103"/>
      <c r="H26" s="88" t="s">
        <v>244</v>
      </c>
      <c r="I26" s="64" t="s">
        <v>247</v>
      </c>
      <c r="J26" s="64"/>
      <c r="K26" s="64"/>
      <c r="L26" s="64"/>
      <c r="M26" s="64"/>
      <c r="N26" s="64"/>
    </row>
    <row r="27" spans="1:15" s="68" customFormat="1" ht="25.5" x14ac:dyDescent="0.25">
      <c r="A27" s="62">
        <v>26</v>
      </c>
      <c r="B27" s="62" t="s">
        <v>47</v>
      </c>
      <c r="C27" s="62">
        <v>3</v>
      </c>
      <c r="D27" s="62" t="s">
        <v>14</v>
      </c>
      <c r="E27" s="64" t="s">
        <v>248</v>
      </c>
      <c r="F27" s="64" t="s">
        <v>249</v>
      </c>
      <c r="G27" s="64"/>
      <c r="H27" s="88" t="s">
        <v>244</v>
      </c>
      <c r="I27" s="64" t="s">
        <v>247</v>
      </c>
      <c r="J27" s="64"/>
      <c r="K27" s="64"/>
      <c r="L27" s="64"/>
      <c r="M27" s="64"/>
      <c r="N27" s="64"/>
    </row>
    <row r="28" spans="1:15" s="68" customFormat="1" ht="25.5" x14ac:dyDescent="0.25">
      <c r="A28" s="62">
        <v>27</v>
      </c>
      <c r="B28" s="62" t="s">
        <v>47</v>
      </c>
      <c r="C28" s="62">
        <v>3</v>
      </c>
      <c r="D28" s="62" t="s">
        <v>14</v>
      </c>
      <c r="E28" s="64" t="s">
        <v>250</v>
      </c>
      <c r="F28" s="64" t="s">
        <v>251</v>
      </c>
      <c r="G28" s="64"/>
      <c r="H28" s="88" t="s">
        <v>244</v>
      </c>
      <c r="I28" s="64" t="s">
        <v>247</v>
      </c>
      <c r="J28" s="64"/>
      <c r="K28" s="64"/>
      <c r="L28" s="64"/>
      <c r="M28" s="64"/>
      <c r="N28" s="64"/>
    </row>
    <row r="29" spans="1:15" s="49" customFormat="1" ht="25.5" x14ac:dyDescent="0.25">
      <c r="A29" s="46">
        <v>28</v>
      </c>
      <c r="B29" s="46" t="s">
        <v>47</v>
      </c>
      <c r="C29" s="46">
        <v>3</v>
      </c>
      <c r="D29" s="46" t="s">
        <v>14</v>
      </c>
      <c r="E29" s="47" t="s">
        <v>250</v>
      </c>
      <c r="F29" s="47" t="s">
        <v>251</v>
      </c>
      <c r="G29" s="47"/>
      <c r="H29" s="87" t="s">
        <v>342</v>
      </c>
      <c r="I29" s="47" t="s">
        <v>247</v>
      </c>
      <c r="J29" s="47"/>
      <c r="K29" s="47"/>
      <c r="L29" s="47"/>
      <c r="M29" s="47"/>
      <c r="N29" s="47"/>
      <c r="O29" s="72"/>
    </row>
    <row r="30" spans="1:15" s="68" customFormat="1" ht="51" x14ac:dyDescent="0.25">
      <c r="A30" s="62">
        <v>29</v>
      </c>
      <c r="B30" s="62" t="s">
        <v>47</v>
      </c>
      <c r="C30" s="62">
        <v>3</v>
      </c>
      <c r="D30" s="62" t="s">
        <v>14</v>
      </c>
      <c r="E30" s="64" t="s">
        <v>252</v>
      </c>
      <c r="F30" s="64"/>
      <c r="G30" s="64"/>
      <c r="H30" s="88" t="s">
        <v>244</v>
      </c>
      <c r="I30" s="64" t="s">
        <v>17</v>
      </c>
      <c r="J30" s="64"/>
      <c r="K30" s="64"/>
      <c r="L30" s="82" t="s">
        <v>150</v>
      </c>
      <c r="M30" s="64"/>
      <c r="N30" s="64" t="s">
        <v>253</v>
      </c>
    </row>
    <row r="31" spans="1:15" s="68" customFormat="1" ht="51" x14ac:dyDescent="0.25">
      <c r="A31" s="62">
        <v>30</v>
      </c>
      <c r="B31" s="62" t="s">
        <v>40</v>
      </c>
      <c r="C31" s="62">
        <v>3</v>
      </c>
      <c r="D31" s="62" t="s">
        <v>120</v>
      </c>
      <c r="E31" s="64" t="s">
        <v>254</v>
      </c>
      <c r="F31" s="64" t="s">
        <v>255</v>
      </c>
      <c r="G31" s="65" t="s">
        <v>256</v>
      </c>
      <c r="H31" s="88" t="s">
        <v>244</v>
      </c>
      <c r="I31" s="66"/>
      <c r="J31" s="66"/>
      <c r="K31" s="66"/>
      <c r="L31" s="66"/>
      <c r="M31" s="66"/>
      <c r="N31" s="67" t="s">
        <v>340</v>
      </c>
    </row>
    <row r="32" spans="1:15" s="68" customFormat="1" ht="63.75" x14ac:dyDescent="0.25">
      <c r="A32" s="62">
        <v>31</v>
      </c>
      <c r="B32" s="62" t="s">
        <v>40</v>
      </c>
      <c r="C32" s="62">
        <v>3</v>
      </c>
      <c r="D32" s="62" t="s">
        <v>120</v>
      </c>
      <c r="E32" s="64" t="s">
        <v>257</v>
      </c>
      <c r="F32" s="64" t="s">
        <v>258</v>
      </c>
      <c r="G32" s="65" t="s">
        <v>256</v>
      </c>
      <c r="H32" s="88" t="s">
        <v>244</v>
      </c>
      <c r="I32" s="66"/>
      <c r="J32" s="66"/>
      <c r="K32" s="66"/>
      <c r="L32" s="66"/>
      <c r="M32" s="66"/>
      <c r="N32" s="67" t="s">
        <v>341</v>
      </c>
    </row>
    <row r="33" spans="1:14" s="49" customFormat="1" ht="51" x14ac:dyDescent="0.25">
      <c r="A33" s="46">
        <v>32</v>
      </c>
      <c r="B33" s="46" t="s">
        <v>40</v>
      </c>
      <c r="C33" s="46">
        <v>3</v>
      </c>
      <c r="D33" s="46" t="s">
        <v>120</v>
      </c>
      <c r="E33" s="96" t="s">
        <v>259</v>
      </c>
      <c r="F33" s="96" t="s">
        <v>322</v>
      </c>
      <c r="G33" s="48" t="s">
        <v>256</v>
      </c>
      <c r="H33" s="87" t="s">
        <v>342</v>
      </c>
      <c r="I33" s="55"/>
      <c r="J33" s="55"/>
      <c r="K33" s="55"/>
      <c r="L33" s="55"/>
      <c r="M33" s="55"/>
      <c r="N33" s="55"/>
    </row>
    <row r="34" spans="1:14" s="68" customFormat="1" ht="89.25" x14ac:dyDescent="0.25">
      <c r="A34" s="62">
        <v>33</v>
      </c>
      <c r="B34" s="62" t="s">
        <v>40</v>
      </c>
      <c r="C34" s="62">
        <v>3</v>
      </c>
      <c r="D34" s="62" t="s">
        <v>120</v>
      </c>
      <c r="E34" s="64" t="s">
        <v>260</v>
      </c>
      <c r="F34" s="64" t="s">
        <v>261</v>
      </c>
      <c r="G34" s="65" t="s">
        <v>256</v>
      </c>
      <c r="H34" s="88" t="s">
        <v>244</v>
      </c>
      <c r="I34" s="66"/>
      <c r="J34" s="66"/>
      <c r="K34" s="66"/>
      <c r="L34" s="66"/>
      <c r="M34" s="66"/>
      <c r="N34" s="67" t="s">
        <v>340</v>
      </c>
    </row>
    <row r="35" spans="1:14" s="59" customFormat="1" ht="63.75" hidden="1" x14ac:dyDescent="0.25">
      <c r="A35" s="74">
        <v>34</v>
      </c>
      <c r="B35" s="74" t="s">
        <v>40</v>
      </c>
      <c r="C35" s="74">
        <v>3</v>
      </c>
      <c r="D35" s="74" t="s">
        <v>120</v>
      </c>
      <c r="E35" s="75" t="s">
        <v>262</v>
      </c>
      <c r="F35" s="75" t="s">
        <v>263</v>
      </c>
      <c r="G35" s="79" t="s">
        <v>256</v>
      </c>
      <c r="H35" s="84" t="s">
        <v>20</v>
      </c>
      <c r="I35" s="58"/>
      <c r="J35" s="58"/>
      <c r="K35" s="58"/>
      <c r="L35" s="58"/>
      <c r="M35" s="58"/>
      <c r="N35" s="58"/>
    </row>
    <row r="36" spans="1:14" ht="38.25" x14ac:dyDescent="0.25">
      <c r="A36" s="39">
        <v>35</v>
      </c>
      <c r="B36" s="39" t="s">
        <v>40</v>
      </c>
      <c r="C36" s="39">
        <v>3</v>
      </c>
      <c r="D36" s="39" t="s">
        <v>120</v>
      </c>
      <c r="E36" s="40" t="s">
        <v>264</v>
      </c>
      <c r="F36" s="2" t="s">
        <v>265</v>
      </c>
      <c r="G36" s="42" t="s">
        <v>256</v>
      </c>
      <c r="H36" s="86" t="s">
        <v>351</v>
      </c>
      <c r="I36" s="56" t="s">
        <v>345</v>
      </c>
      <c r="N36" s="56" t="s">
        <v>333</v>
      </c>
    </row>
    <row r="37" spans="1:14" ht="51" hidden="1" x14ac:dyDescent="0.25">
      <c r="A37" s="39">
        <v>36</v>
      </c>
      <c r="B37" s="39" t="s">
        <v>40</v>
      </c>
      <c r="C37" s="39">
        <v>3</v>
      </c>
      <c r="D37" s="39" t="s">
        <v>120</v>
      </c>
      <c r="E37" s="2" t="s">
        <v>266</v>
      </c>
      <c r="F37" s="2" t="s">
        <v>267</v>
      </c>
      <c r="G37" s="42" t="s">
        <v>256</v>
      </c>
      <c r="H37" s="86" t="s">
        <v>20</v>
      </c>
      <c r="N37" s="51" t="s">
        <v>339</v>
      </c>
    </row>
    <row r="38" spans="1:14" s="59" customFormat="1" ht="51" hidden="1" x14ac:dyDescent="0.25">
      <c r="A38" s="74">
        <v>37</v>
      </c>
      <c r="B38" s="74" t="s">
        <v>40</v>
      </c>
      <c r="C38" s="74">
        <v>3</v>
      </c>
      <c r="D38" s="74" t="s">
        <v>120</v>
      </c>
      <c r="E38" s="75" t="s">
        <v>268</v>
      </c>
      <c r="F38" s="75" t="s">
        <v>269</v>
      </c>
      <c r="G38" s="79" t="s">
        <v>256</v>
      </c>
      <c r="H38" s="84" t="s">
        <v>20</v>
      </c>
      <c r="I38" s="30" t="s">
        <v>323</v>
      </c>
      <c r="J38" s="58"/>
      <c r="K38" s="58"/>
      <c r="L38" s="58"/>
      <c r="M38" s="58"/>
      <c r="N38" s="80" t="s">
        <v>324</v>
      </c>
    </row>
    <row r="39" spans="1:14" s="68" customFormat="1" ht="76.5" x14ac:dyDescent="0.25">
      <c r="A39" s="62">
        <v>38</v>
      </c>
      <c r="B39" s="62" t="s">
        <v>40</v>
      </c>
      <c r="C39" s="62">
        <v>3</v>
      </c>
      <c r="D39" s="71" t="s">
        <v>120</v>
      </c>
      <c r="E39" s="70" t="s">
        <v>270</v>
      </c>
      <c r="F39" s="70" t="s">
        <v>271</v>
      </c>
      <c r="G39" s="65" t="s">
        <v>256</v>
      </c>
      <c r="H39" s="88" t="s">
        <v>244</v>
      </c>
      <c r="I39" s="66"/>
      <c r="J39" s="66"/>
      <c r="K39" s="66"/>
      <c r="L39" s="66"/>
      <c r="M39" s="66"/>
      <c r="N39" s="67" t="s">
        <v>338</v>
      </c>
    </row>
    <row r="40" spans="1:14" s="68" customFormat="1" ht="51" x14ac:dyDescent="0.25">
      <c r="A40" s="62">
        <v>39</v>
      </c>
      <c r="B40" s="62" t="s">
        <v>40</v>
      </c>
      <c r="C40" s="62">
        <v>3</v>
      </c>
      <c r="D40" s="62" t="s">
        <v>120</v>
      </c>
      <c r="E40" s="70" t="s">
        <v>272</v>
      </c>
      <c r="F40" s="70" t="s">
        <v>273</v>
      </c>
      <c r="G40" s="65" t="s">
        <v>256</v>
      </c>
      <c r="H40" s="88" t="s">
        <v>244</v>
      </c>
      <c r="I40" s="66"/>
      <c r="J40" s="66"/>
      <c r="K40" s="66"/>
      <c r="L40" s="66"/>
      <c r="M40" s="66"/>
      <c r="N40" s="67" t="s">
        <v>337</v>
      </c>
    </row>
    <row r="41" spans="1:14" s="59" customFormat="1" ht="51" hidden="1" x14ac:dyDescent="0.25">
      <c r="A41" s="74">
        <v>44</v>
      </c>
      <c r="B41" s="74" t="s">
        <v>35</v>
      </c>
      <c r="C41" s="74">
        <v>3</v>
      </c>
      <c r="D41" s="74" t="s">
        <v>120</v>
      </c>
      <c r="E41" s="75" t="s">
        <v>274</v>
      </c>
      <c r="F41" s="75" t="s">
        <v>274</v>
      </c>
      <c r="G41" s="79" t="s">
        <v>256</v>
      </c>
      <c r="H41" s="84" t="s">
        <v>20</v>
      </c>
      <c r="I41" s="58"/>
      <c r="J41" s="58"/>
      <c r="K41" s="58"/>
      <c r="L41" s="58"/>
      <c r="M41" s="58"/>
      <c r="N41" s="58"/>
    </row>
    <row r="42" spans="1:14" s="68" customFormat="1" ht="30" x14ac:dyDescent="0.25">
      <c r="A42" s="62">
        <v>45</v>
      </c>
      <c r="B42" s="62" t="s">
        <v>35</v>
      </c>
      <c r="C42" s="62">
        <v>3</v>
      </c>
      <c r="D42" s="62" t="s">
        <v>120</v>
      </c>
      <c r="E42" s="64" t="s">
        <v>275</v>
      </c>
      <c r="F42" s="64" t="s">
        <v>275</v>
      </c>
      <c r="G42" s="65" t="s">
        <v>256</v>
      </c>
      <c r="H42" s="88" t="s">
        <v>244</v>
      </c>
      <c r="I42" s="66"/>
      <c r="J42" s="66"/>
      <c r="K42" s="66"/>
      <c r="L42" s="66"/>
      <c r="M42" s="66"/>
      <c r="N42" s="67" t="s">
        <v>336</v>
      </c>
    </row>
    <row r="43" spans="1:14" s="68" customFormat="1" ht="30" x14ac:dyDescent="0.25">
      <c r="A43" s="62">
        <v>46</v>
      </c>
      <c r="B43" s="62" t="s">
        <v>35</v>
      </c>
      <c r="C43" s="62">
        <v>3</v>
      </c>
      <c r="D43" s="62" t="s">
        <v>120</v>
      </c>
      <c r="E43" s="64" t="s">
        <v>276</v>
      </c>
      <c r="F43" s="64" t="s">
        <v>276</v>
      </c>
      <c r="G43" s="65" t="s">
        <v>256</v>
      </c>
      <c r="H43" s="88" t="s">
        <v>244</v>
      </c>
      <c r="I43" s="66"/>
      <c r="J43" s="66"/>
      <c r="K43" s="66"/>
      <c r="L43" s="66"/>
      <c r="M43" s="66"/>
      <c r="N43" s="67" t="s">
        <v>335</v>
      </c>
    </row>
    <row r="44" spans="1:14" s="59" customFormat="1" ht="25.5" hidden="1" x14ac:dyDescent="0.25">
      <c r="A44" s="74">
        <v>47</v>
      </c>
      <c r="B44" s="74" t="s">
        <v>35</v>
      </c>
      <c r="C44" s="74">
        <v>3</v>
      </c>
      <c r="D44" s="74" t="s">
        <v>120</v>
      </c>
      <c r="E44" s="75" t="s">
        <v>277</v>
      </c>
      <c r="F44" s="75" t="s">
        <v>277</v>
      </c>
      <c r="G44" s="79" t="s">
        <v>256</v>
      </c>
      <c r="H44" s="84" t="s">
        <v>20</v>
      </c>
      <c r="I44" s="58"/>
      <c r="J44" s="58"/>
      <c r="K44" s="58"/>
      <c r="L44" s="58"/>
      <c r="M44" s="58"/>
      <c r="N44" s="58"/>
    </row>
    <row r="45" spans="1:14" s="59" customFormat="1" ht="25.5" hidden="1" x14ac:dyDescent="0.25">
      <c r="A45" s="74">
        <v>48</v>
      </c>
      <c r="B45" s="74" t="s">
        <v>35</v>
      </c>
      <c r="C45" s="74">
        <v>3</v>
      </c>
      <c r="D45" s="74" t="s">
        <v>120</v>
      </c>
      <c r="E45" s="30" t="s">
        <v>278</v>
      </c>
      <c r="F45" s="75" t="s">
        <v>278</v>
      </c>
      <c r="G45" s="79" t="s">
        <v>256</v>
      </c>
      <c r="H45" s="84" t="s">
        <v>20</v>
      </c>
      <c r="I45" s="58"/>
      <c r="J45" s="58"/>
      <c r="K45" s="58"/>
      <c r="L45" s="58"/>
      <c r="M45" s="58"/>
      <c r="N45" s="58"/>
    </row>
    <row r="46" spans="1:14" s="59" customFormat="1" ht="76.5" hidden="1" x14ac:dyDescent="0.25">
      <c r="A46" s="74">
        <v>40</v>
      </c>
      <c r="B46" s="74" t="s">
        <v>35</v>
      </c>
      <c r="C46" s="74">
        <v>1</v>
      </c>
      <c r="D46" s="74" t="s">
        <v>279</v>
      </c>
      <c r="E46" s="95" t="s">
        <v>280</v>
      </c>
      <c r="F46" s="81" t="s">
        <v>281</v>
      </c>
      <c r="G46" s="81"/>
      <c r="H46" s="84" t="s">
        <v>20</v>
      </c>
      <c r="I46" s="58"/>
      <c r="J46" s="58"/>
      <c r="K46" s="58"/>
      <c r="L46" s="58"/>
      <c r="M46" s="58"/>
      <c r="N46" s="58"/>
    </row>
    <row r="47" spans="1:14" s="49" customFormat="1" ht="63.75" x14ac:dyDescent="0.25">
      <c r="A47" s="46">
        <v>41</v>
      </c>
      <c r="B47" s="46" t="s">
        <v>40</v>
      </c>
      <c r="C47" s="46">
        <v>2</v>
      </c>
      <c r="D47" s="46" t="s">
        <v>279</v>
      </c>
      <c r="E47" s="50" t="s">
        <v>282</v>
      </c>
      <c r="F47" s="50" t="s">
        <v>283</v>
      </c>
      <c r="G47" s="50"/>
      <c r="H47" s="87" t="s">
        <v>350</v>
      </c>
      <c r="I47" s="55"/>
      <c r="J47" s="55"/>
      <c r="K47" s="55"/>
      <c r="L47" s="55"/>
      <c r="M47" s="55"/>
      <c r="N47" s="55"/>
    </row>
    <row r="48" spans="1:14" s="59" customFormat="1" ht="51" hidden="1" x14ac:dyDescent="0.25">
      <c r="A48" s="74">
        <v>42</v>
      </c>
      <c r="B48" s="74" t="s">
        <v>40</v>
      </c>
      <c r="C48" s="74">
        <v>2</v>
      </c>
      <c r="D48" s="74" t="s">
        <v>279</v>
      </c>
      <c r="E48" s="95" t="s">
        <v>284</v>
      </c>
      <c r="F48" s="81" t="s">
        <v>285</v>
      </c>
      <c r="G48" s="81"/>
      <c r="H48" s="84" t="s">
        <v>20</v>
      </c>
      <c r="I48" s="58"/>
      <c r="J48" s="58"/>
      <c r="K48" s="58"/>
      <c r="L48" s="58"/>
      <c r="M48" s="58"/>
      <c r="N48" s="58"/>
    </row>
    <row r="49" spans="1:14" s="59" customFormat="1" ht="63.75" hidden="1" x14ac:dyDescent="0.25">
      <c r="A49" s="74">
        <v>43</v>
      </c>
      <c r="B49" s="74" t="s">
        <v>40</v>
      </c>
      <c r="C49" s="74">
        <v>2</v>
      </c>
      <c r="D49" s="74" t="s">
        <v>279</v>
      </c>
      <c r="E49" s="95" t="s">
        <v>286</v>
      </c>
      <c r="F49" s="81"/>
      <c r="G49" s="81"/>
      <c r="H49" s="84" t="s">
        <v>20</v>
      </c>
      <c r="I49" s="58"/>
      <c r="J49" s="58"/>
      <c r="K49" s="58"/>
      <c r="L49" s="58"/>
      <c r="M49" s="58"/>
      <c r="N49" s="58"/>
    </row>
    <row r="50" spans="1:14" s="49" customFormat="1" ht="38.25" x14ac:dyDescent="0.25">
      <c r="A50" s="46">
        <v>44</v>
      </c>
      <c r="B50" s="46" t="s">
        <v>35</v>
      </c>
      <c r="C50" s="46">
        <v>2</v>
      </c>
      <c r="D50" s="46" t="s">
        <v>287</v>
      </c>
      <c r="E50" s="94" t="s">
        <v>288</v>
      </c>
      <c r="F50" s="60" t="s">
        <v>289</v>
      </c>
      <c r="G50" s="73" t="s">
        <v>256</v>
      </c>
      <c r="H50" s="98" t="s">
        <v>342</v>
      </c>
      <c r="I50" s="57" t="s">
        <v>347</v>
      </c>
      <c r="J50" s="55"/>
      <c r="K50" s="55"/>
      <c r="L50" s="55"/>
      <c r="M50" s="55"/>
      <c r="N50" s="57" t="s">
        <v>333</v>
      </c>
    </row>
    <row r="51" spans="1:14" s="68" customFormat="1" ht="90" x14ac:dyDescent="0.25">
      <c r="A51" s="62">
        <v>45</v>
      </c>
      <c r="B51" s="62" t="s">
        <v>35</v>
      </c>
      <c r="C51" s="62">
        <v>2</v>
      </c>
      <c r="D51" s="62" t="s">
        <v>287</v>
      </c>
      <c r="E51" s="63" t="s">
        <v>290</v>
      </c>
      <c r="F51" s="63" t="s">
        <v>291</v>
      </c>
      <c r="G51" s="69" t="s">
        <v>256</v>
      </c>
      <c r="H51" s="89" t="s">
        <v>244</v>
      </c>
      <c r="I51" s="66"/>
      <c r="J51" s="66"/>
      <c r="K51" s="66"/>
      <c r="L51" s="66"/>
      <c r="M51" s="66"/>
      <c r="N51" s="67" t="s">
        <v>330</v>
      </c>
    </row>
    <row r="52" spans="1:14" s="49" customFormat="1" ht="38.25" x14ac:dyDescent="0.25">
      <c r="A52" s="46">
        <v>46</v>
      </c>
      <c r="B52" s="46" t="s">
        <v>35</v>
      </c>
      <c r="C52" s="46">
        <v>2</v>
      </c>
      <c r="D52" s="46" t="s">
        <v>287</v>
      </c>
      <c r="E52" s="94" t="s">
        <v>292</v>
      </c>
      <c r="F52" s="60" t="s">
        <v>293</v>
      </c>
      <c r="G52" s="61" t="s">
        <v>256</v>
      </c>
      <c r="H52" s="87" t="s">
        <v>342</v>
      </c>
      <c r="I52" s="55"/>
      <c r="J52" s="55"/>
      <c r="K52" s="55"/>
      <c r="L52" s="55"/>
      <c r="M52" s="55"/>
      <c r="N52" s="57" t="s">
        <v>332</v>
      </c>
    </row>
    <row r="53" spans="1:14" s="49" customFormat="1" ht="38.25" x14ac:dyDescent="0.25">
      <c r="A53" s="46">
        <v>47</v>
      </c>
      <c r="B53" s="46" t="s">
        <v>40</v>
      </c>
      <c r="C53" s="46">
        <v>2</v>
      </c>
      <c r="D53" s="46" t="s">
        <v>287</v>
      </c>
      <c r="E53" s="60" t="s">
        <v>294</v>
      </c>
      <c r="F53" s="60" t="s">
        <v>295</v>
      </c>
      <c r="G53" s="73" t="s">
        <v>256</v>
      </c>
      <c r="H53" s="87" t="s">
        <v>342</v>
      </c>
      <c r="I53" s="57" t="s">
        <v>344</v>
      </c>
      <c r="J53" s="55"/>
      <c r="K53" s="55"/>
      <c r="L53" s="55"/>
      <c r="M53" s="55"/>
      <c r="N53" s="57" t="s">
        <v>333</v>
      </c>
    </row>
    <row r="54" spans="1:14" s="49" customFormat="1" ht="25.5" x14ac:dyDescent="0.25">
      <c r="A54" s="46">
        <v>48</v>
      </c>
      <c r="B54" s="46" t="s">
        <v>40</v>
      </c>
      <c r="C54" s="46">
        <v>3</v>
      </c>
      <c r="D54" s="46" t="s">
        <v>287</v>
      </c>
      <c r="E54" s="94" t="s">
        <v>296</v>
      </c>
      <c r="F54" s="96" t="s">
        <v>297</v>
      </c>
      <c r="G54" s="73" t="s">
        <v>256</v>
      </c>
      <c r="H54" s="87" t="s">
        <v>342</v>
      </c>
      <c r="I54" s="55"/>
      <c r="J54" s="55"/>
      <c r="K54" s="55"/>
      <c r="L54" s="55"/>
      <c r="M54" s="55"/>
      <c r="N54" s="57" t="s">
        <v>331</v>
      </c>
    </row>
    <row r="55" spans="1:14" ht="51" hidden="1" x14ac:dyDescent="0.25">
      <c r="A55" s="39">
        <v>49</v>
      </c>
      <c r="B55" s="39" t="s">
        <v>35</v>
      </c>
      <c r="C55" s="39">
        <v>2</v>
      </c>
      <c r="D55" s="39" t="s">
        <v>287</v>
      </c>
      <c r="E55" s="44" t="s">
        <v>298</v>
      </c>
      <c r="F55" s="40" t="s">
        <v>299</v>
      </c>
      <c r="G55" s="45" t="s">
        <v>256</v>
      </c>
      <c r="H55" s="90" t="s">
        <v>352</v>
      </c>
      <c r="N55" s="56" t="s">
        <v>334</v>
      </c>
    </row>
    <row r="56" spans="1:14" s="59" customFormat="1" ht="38.25" hidden="1" x14ac:dyDescent="0.25">
      <c r="A56" s="74">
        <v>50</v>
      </c>
      <c r="B56" s="74" t="s">
        <v>35</v>
      </c>
      <c r="C56" s="74">
        <v>1</v>
      </c>
      <c r="D56" s="74" t="s">
        <v>287</v>
      </c>
      <c r="E56" s="104" t="s">
        <v>300</v>
      </c>
      <c r="F56" s="75" t="s">
        <v>301</v>
      </c>
      <c r="G56" s="105" t="s">
        <v>256</v>
      </c>
      <c r="H56" s="106" t="s">
        <v>16</v>
      </c>
      <c r="I56" s="58"/>
      <c r="J56" s="58"/>
      <c r="K56" s="58"/>
      <c r="L56" s="58"/>
      <c r="M56" s="58"/>
      <c r="N56" s="107" t="s">
        <v>334</v>
      </c>
    </row>
    <row r="57" spans="1:14" s="68" customFormat="1" ht="90" x14ac:dyDescent="0.25">
      <c r="A57" s="62">
        <v>51</v>
      </c>
      <c r="B57" s="62" t="s">
        <v>35</v>
      </c>
      <c r="C57" s="62">
        <v>2</v>
      </c>
      <c r="D57" s="62" t="s">
        <v>287</v>
      </c>
      <c r="E57" s="93" t="s">
        <v>302</v>
      </c>
      <c r="F57" s="64" t="s">
        <v>303</v>
      </c>
      <c r="G57" s="65" t="s">
        <v>256</v>
      </c>
      <c r="H57" s="91" t="s">
        <v>244</v>
      </c>
      <c r="I57" s="66"/>
      <c r="J57" s="66"/>
      <c r="K57" s="66"/>
      <c r="L57" s="66"/>
      <c r="M57" s="66"/>
      <c r="N57" s="67" t="s">
        <v>330</v>
      </c>
    </row>
    <row r="58" spans="1:14" hidden="1" x14ac:dyDescent="0.25">
      <c r="A58" s="12">
        <v>51</v>
      </c>
      <c r="B58" s="39" t="s">
        <v>35</v>
      </c>
      <c r="C58" s="12">
        <v>1</v>
      </c>
      <c r="D58" s="12" t="s">
        <v>221</v>
      </c>
      <c r="E58" s="97" t="s">
        <v>348</v>
      </c>
      <c r="F58" s="29" t="s">
        <v>349</v>
      </c>
      <c r="G58" s="29" t="s">
        <v>256</v>
      </c>
      <c r="H58" s="92" t="s">
        <v>20</v>
      </c>
    </row>
    <row r="59" spans="1:14" x14ac:dyDescent="0.25">
      <c r="A59" s="108">
        <v>52</v>
      </c>
    </row>
  </sheetData>
  <autoFilter ref="A1:N58" xr:uid="{00000000-0009-0000-0000-000003000000}">
    <filterColumn colId="7">
      <filters>
        <filter val="Completed-IT3/Inprogress - IT4"/>
        <filter val="Inprogress - IT4"/>
        <filter val="On Hold"/>
        <filter val="To be Confirmed by Account POC"/>
        <filter val="Waiting confirmation to Hold"/>
      </filters>
    </filterColumn>
  </autoFilter>
  <pageMargins left="0.7" right="0.7" top="0.75" bottom="0.75" header="0.3" footer="0.3"/>
  <pageSetup orientation="portrait" r:id="rId1"/>
  <drawing r:id="rId2"/>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
  <sheetViews>
    <sheetView workbookViewId="0">
      <selection activeCell="N15" sqref="N15"/>
    </sheetView>
  </sheetViews>
  <sheetFormatPr defaultRowHeight="15" x14ac:dyDescent="0.25"/>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7"/>
  <sheetViews>
    <sheetView workbookViewId="0"/>
  </sheetViews>
  <sheetFormatPr defaultColWidth="15" defaultRowHeight="15" x14ac:dyDescent="0.25"/>
  <cols>
    <col min="1" max="1" width="5.140625" customWidth="1"/>
    <col min="2" max="2" width="55.7109375" customWidth="1"/>
    <col min="3" max="4" width="41.42578125" customWidth="1"/>
    <col min="5" max="5" width="58.7109375" style="24" customWidth="1"/>
  </cols>
  <sheetData>
    <row r="1" spans="1:5" x14ac:dyDescent="0.25">
      <c r="A1" s="31" t="s">
        <v>1</v>
      </c>
      <c r="B1" s="31" t="s">
        <v>304</v>
      </c>
      <c r="C1" s="31" t="s">
        <v>7</v>
      </c>
      <c r="D1" s="32" t="s">
        <v>305</v>
      </c>
      <c r="E1" s="32" t="s">
        <v>306</v>
      </c>
    </row>
    <row r="2" spans="1:5" ht="45" x14ac:dyDescent="0.25">
      <c r="A2" s="27">
        <v>1</v>
      </c>
      <c r="B2" s="26" t="s">
        <v>307</v>
      </c>
      <c r="C2" s="27" t="s">
        <v>16</v>
      </c>
      <c r="D2" s="26" t="s">
        <v>308</v>
      </c>
      <c r="E2" s="23" t="s">
        <v>309</v>
      </c>
    </row>
    <row r="3" spans="1:5" ht="65.45" customHeight="1" x14ac:dyDescent="0.25">
      <c r="A3" s="27">
        <v>2</v>
      </c>
      <c r="B3" s="26" t="s">
        <v>310</v>
      </c>
      <c r="C3" s="27" t="s">
        <v>16</v>
      </c>
      <c r="D3" s="26"/>
      <c r="E3" s="25" t="s">
        <v>311</v>
      </c>
    </row>
    <row r="4" spans="1:5" ht="75" x14ac:dyDescent="0.25">
      <c r="A4" s="27">
        <v>3</v>
      </c>
      <c r="B4" s="26" t="s">
        <v>312</v>
      </c>
      <c r="C4" s="27" t="s">
        <v>16</v>
      </c>
      <c r="D4" s="26" t="s">
        <v>313</v>
      </c>
      <c r="E4" s="23" t="s">
        <v>314</v>
      </c>
    </row>
    <row r="5" spans="1:5" ht="105" x14ac:dyDescent="0.25">
      <c r="A5" s="27">
        <v>4</v>
      </c>
      <c r="B5" s="26" t="s">
        <v>315</v>
      </c>
      <c r="C5" s="27" t="s">
        <v>16</v>
      </c>
      <c r="D5" s="27"/>
      <c r="E5" s="23" t="s">
        <v>316</v>
      </c>
    </row>
    <row r="6" spans="1:5" x14ac:dyDescent="0.25">
      <c r="A6" s="27">
        <v>5</v>
      </c>
      <c r="B6" s="26" t="s">
        <v>317</v>
      </c>
      <c r="C6" s="27" t="s">
        <v>16</v>
      </c>
      <c r="D6" s="27"/>
      <c r="E6" s="33" t="s">
        <v>318</v>
      </c>
    </row>
    <row r="7" spans="1:5" ht="49.9" customHeight="1" x14ac:dyDescent="0.25">
      <c r="A7" s="27">
        <v>6</v>
      </c>
      <c r="B7" s="26" t="s">
        <v>319</v>
      </c>
      <c r="C7" s="27" t="s">
        <v>16</v>
      </c>
      <c r="D7" s="26" t="s">
        <v>320</v>
      </c>
      <c r="E7" s="25" t="s">
        <v>321</v>
      </c>
    </row>
  </sheetData>
  <pageMargins left="0.7" right="0.7" top="0.75" bottom="0.75" header="0.3" footer="0.3"/>
  <pageSetup orientation="portrait" horizontalDpi="90" verticalDpi="9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01A102B1A87F9B4BBB29ADBDF5185888" ma:contentTypeVersion="9" ma:contentTypeDescription="Create a new document." ma:contentTypeScope="" ma:versionID="204bbabdb77770dd351678b2b14dc709">
  <xsd:schema xmlns:xsd="http://www.w3.org/2001/XMLSchema" xmlns:xs="http://www.w3.org/2001/XMLSchema" xmlns:p="http://schemas.microsoft.com/office/2006/metadata/properties" xmlns:ns2="7be10852-a823-4efe-a6a8-2f50c21f25f8" xmlns:ns3="26520c11-1fb3-4f4d-8983-dddf9c4a8d29" targetNamespace="http://schemas.microsoft.com/office/2006/metadata/properties" ma:root="true" ma:fieldsID="693fe5d008966214a9860db59007af26" ns2:_="" ns3:_="">
    <xsd:import namespace="7be10852-a823-4efe-a6a8-2f50c21f25f8"/>
    <xsd:import namespace="26520c11-1fb3-4f4d-8983-dddf9c4a8d29"/>
    <xsd:element name="properties">
      <xsd:complexType>
        <xsd:sequence>
          <xsd:element name="documentManagement">
            <xsd:complexType>
              <xsd:all>
                <xsd:element ref="ns2:SharedWithUsers" minOccurs="0"/>
                <xsd:element ref="ns2:SharedWithDetails" minOccurs="0"/>
                <xsd:element ref="ns2:LastSharedByUser" minOccurs="0"/>
                <xsd:element ref="ns2:LastSharedByTime" minOccurs="0"/>
                <xsd:element ref="ns3:MediaServiceMetadata" minOccurs="0"/>
                <xsd:element ref="ns3: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be10852-a823-4efe-a6a8-2f50c21f25f8"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LastSharedByUser" ma:index="10" nillable="true" ma:displayName="Last Shared By User" ma:description="" ma:internalName="LastSharedByUser" ma:readOnly="true">
      <xsd:simpleType>
        <xsd:restriction base="dms:Note">
          <xsd:maxLength value="255"/>
        </xsd:restriction>
      </xsd:simpleType>
    </xsd:element>
    <xsd:element name="LastSharedByTime" ma:index="11" nillable="true" ma:displayName="Last Shared By Time" ma:description="" ma:internalName="LastSharedByTime" ma:readOnly="tru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26520c11-1fb3-4f4d-8983-dddf9c4a8d29" elementFormDefault="qualified">
    <xsd:import namespace="http://schemas.microsoft.com/office/2006/documentManagement/types"/>
    <xsd:import namespace="http://schemas.microsoft.com/office/infopath/2007/PartnerControls"/>
    <xsd:element name="MediaServiceMetadata" ma:index="12" nillable="true" ma:displayName="MediaServiceMetadata" ma:description="" ma:hidden="true" ma:internalName="MediaServiceMetadata" ma:readOnly="true">
      <xsd:simpleType>
        <xsd:restriction base="dms:Note"/>
      </xsd:simpleType>
    </xsd:element>
    <xsd:element name="MediaServiceFastMetadata" ma:index="13" nillable="true" ma:displayName="MediaServiceFastMetadata" ma:description=""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7"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SharedWithUsers xmlns="7be10852-a823-4efe-a6a8-2f50c21f25f8">
      <UserInfo>
        <DisplayName>Lijomon Jose (UST, IND)</DisplayName>
        <AccountId>9453</AccountId>
        <AccountType/>
      </UserInfo>
      <UserInfo>
        <DisplayName>Durga Padinjaraveettil (UST, IND)</DisplayName>
        <AccountId>855</AccountId>
        <AccountType/>
      </UserInfo>
      <UserInfo>
        <DisplayName>Swapna Narayanan Potty (UST, IND)</DisplayName>
        <AccountId>1717</AccountId>
        <AccountType/>
      </UserInfo>
      <UserInfo>
        <DisplayName>Faris Pallackal (UST, IND)</DisplayName>
        <AccountId>9373</AccountId>
        <AccountType/>
      </UserInfo>
      <UserInfo>
        <DisplayName>Sona Varghese (UST, IND)</DisplayName>
        <AccountId>9587</AccountId>
        <AccountType/>
      </UserInfo>
      <UserInfo>
        <DisplayName>Eldose Molel (UST, IND)</DisplayName>
        <AccountId>9527</AccountId>
        <AccountType/>
      </UserInfo>
    </SharedWithUsers>
  </documentManagement>
</p:properties>
</file>

<file path=customXml/itemProps1.xml><?xml version="1.0" encoding="utf-8"?>
<ds:datastoreItem xmlns:ds="http://schemas.openxmlformats.org/officeDocument/2006/customXml" ds:itemID="{FAFEBB8C-F38C-45F5-AA86-D89A33D00464}">
  <ds:schemaRefs>
    <ds:schemaRef ds:uri="http://schemas.microsoft.com/sharepoint/v3/contenttype/forms"/>
  </ds:schemaRefs>
</ds:datastoreItem>
</file>

<file path=customXml/itemProps2.xml><?xml version="1.0" encoding="utf-8"?>
<ds:datastoreItem xmlns:ds="http://schemas.openxmlformats.org/officeDocument/2006/customXml" ds:itemID="{BB2F9E64-2E58-490F-8827-F1719ECABB6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be10852-a823-4efe-a6a8-2f50c21f25f8"/>
    <ds:schemaRef ds:uri="26520c11-1fb3-4f4d-8983-dddf9c4a8d2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60D40384-91A0-49EF-8C66-9B43C2FAE715}">
  <ds:schemaRefs>
    <ds:schemaRef ds:uri="http://purl.org/dc/elements/1.1/"/>
    <ds:schemaRef ds:uri="7be10852-a823-4efe-a6a8-2f50c21f25f8"/>
    <ds:schemaRef ds:uri="http://purl.org/dc/terms/"/>
    <ds:schemaRef ds:uri="26520c11-1fb3-4f4d-8983-dddf9c4a8d29"/>
    <ds:schemaRef ds:uri="http://purl.org/dc/dcmitype/"/>
    <ds:schemaRef ds:uri="http://www.w3.org/XML/1998/namespace"/>
    <ds:schemaRef ds:uri="http://schemas.microsoft.com/office/2006/documentManagement/types"/>
    <ds:schemaRef ds:uri="http://schemas.microsoft.com/office/infopath/2007/PartnerControls"/>
    <ds:schemaRef ds:uri="http://schemas.openxmlformats.org/package/2006/metadata/core-properties"/>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Version</vt:lpstr>
      <vt:lpstr>Closed</vt:lpstr>
      <vt:lpstr>Pivot</vt:lpstr>
      <vt:lpstr>EdgeConnect-Work</vt:lpstr>
      <vt:lpstr>Sample Charts and View Required</vt:lpstr>
      <vt:lpstr>Security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George Muriyayikal (UST, IND)</dc:creator>
  <cp:keywords/>
  <dc:description/>
  <cp:lastModifiedBy>Eldose Molel (UST, IND)</cp:lastModifiedBy>
  <cp:revision/>
  <dcterms:created xsi:type="dcterms:W3CDTF">2017-02-22T09:17:23Z</dcterms:created>
  <dcterms:modified xsi:type="dcterms:W3CDTF">2018-01-24T04:48:05Z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0x01010001A102B1A87F9B4BBB29ADBDF5185888</vt:lpwstr>
  </property>
</Properties>
</file>