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H:\NetBeansProjects\TAS\"/>
    </mc:Choice>
  </mc:AlternateContent>
  <workbookProtection workbookPassword="8241" lockStructure="1"/>
  <bookViews>
    <workbookView xWindow="645" yWindow="5910" windowWidth="15600" windowHeight="9540"/>
  </bookViews>
  <sheets>
    <sheet name="TAS Return" sheetId="1" r:id="rId1"/>
    <sheet name="Guidance" sheetId="3" r:id="rId2"/>
    <sheet name="TAS  Sponsor Types" sheetId="5" r:id="rId3"/>
  </sheets>
  <definedNames>
    <definedName name="_xlnm._FilterDatabase" localSheetId="2" hidden="1">'TAS  Sponsor Types'!$A$1:$E$159</definedName>
    <definedName name="_xlnm.Print_Area" localSheetId="1">Guidance!$A$1:$B$17</definedName>
    <definedName name="_xlnm.Print_Area" localSheetId="0">'TAS Return'!$A$1:$C$50</definedName>
  </definedNames>
  <calcPr calcId="152511"/>
</workbook>
</file>

<file path=xl/calcChain.xml><?xml version="1.0" encoding="utf-8"?>
<calcChain xmlns="http://schemas.openxmlformats.org/spreadsheetml/2006/main">
  <c r="AC44" i="1" l="1"/>
  <c r="V44" i="1"/>
  <c r="U44" i="1"/>
  <c r="C44" i="1"/>
  <c r="AA44" i="1" s="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<sst xmlns="http://schemas.openxmlformats.org/spreadsheetml/2006/main" count="682" uniqueCount="395">
  <si>
    <t>NAME</t>
  </si>
  <si>
    <t>SCHOOL</t>
  </si>
  <si>
    <t>TEACHING</t>
  </si>
  <si>
    <t>Research Councils</t>
  </si>
  <si>
    <t>UK Charities</t>
  </si>
  <si>
    <t>UK Industry</t>
  </si>
  <si>
    <t>European Commission</t>
  </si>
  <si>
    <t>OTHER INCOME GENERATING ACTIVITIES</t>
  </si>
  <si>
    <t>TOTAL  (must add up to 100%)</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</si>
  <si>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</si>
  <si>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</si>
  <si>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</si>
  <si>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</si>
  <si>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</si>
  <si>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</si>
  <si>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</si>
  <si>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</si>
  <si>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</si>
  <si>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</si>
  <si>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</si>
  <si>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</si>
  <si>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</si>
  <si>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</si>
  <si>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</si>
  <si>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</si>
  <si>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</si>
  <si>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</si>
  <si>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</si>
  <si>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Other Research Sponsors (EU based charities, EU industry, EU Other &amp; Other sources not listed above)</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</si>
  <si>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</si>
  <si>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</si>
  <si>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</si>
  <si>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</si>
  <si>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</si>
  <si>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</si>
  <si>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</si>
  <si>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</si>
  <si>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</si>
  <si>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</si>
  <si>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</si>
  <si>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</si>
  <si>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</si>
  <si>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</si>
  <si>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</si>
  <si>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</si>
  <si>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</si>
  <si>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</si>
  <si>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</si>
  <si>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</si>
  <si>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</si>
  <si>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</si>
  <si>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</si>
  <si>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</si>
  <si>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</si>
  <si>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</si>
  <si>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</si>
  <si>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</si>
  <si>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In respect of Research (Internally/Externally Funded)</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</si>
  <si>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</si>
  <si>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</si>
  <si>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</si>
  <si>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</si>
  <si>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</si>
  <si>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</si>
  <si>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</si>
  <si>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</si>
  <si>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</si>
  <si>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</si>
  <si>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</si>
  <si>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</si>
  <si>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</si>
  <si>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</si>
  <si>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</si>
  <si>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</si>
  <si>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</si>
  <si>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</si>
  <si>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</si>
  <si>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</si>
  <si>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</si>
  <si>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</si>
  <si>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</si>
  <si>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</si>
  <si>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</si>
  <si>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</si>
  <si>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</si>
  <si>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</si>
  <si>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</si>
  <si>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</si>
  <si>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</si>
  <si>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</si>
  <si>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</si>
  <si>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</si>
  <si>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</si>
  <si>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</si>
  <si>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</si>
  <si>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</si>
  <si>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</si>
  <si>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</si>
  <si>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</si>
  <si>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</si>
  <si>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</si>
  <si>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</si>
  <si>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</si>
  <si>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</si>
  <si>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</si>
  <si>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</si>
  <si>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</si>
  <si>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</si>
  <si>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</si>
  <si>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</si>
  <si>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</si>
  <si>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</si>
  <si>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</si>
  <si>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</si>
  <si>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</si>
  <si>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</si>
  <si>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</si>
  <si>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</si>
  <si>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</si>
  <si>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</si>
  <si>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</si>
  <si>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</si>
  <si>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</si>
  <si>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</si>
  <si>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</si>
  <si>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</si>
  <si>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</si>
  <si>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</si>
  <si>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</si>
  <si>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</si>
  <si>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</si>
  <si>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</si>
  <si>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</si>
  <si>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</si>
  <si>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</si>
  <si>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</si>
  <si>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</si>
  <si>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</si>
  <si>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</si>
  <si>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</si>
  <si>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</si>
  <si>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</si>
  <si>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</si>
  <si>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</si>
  <si>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</si>
  <si>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</si>
  <si>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</si>
  <si>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</si>
  <si>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</si>
  <si>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</si>
  <si>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</si>
  <si>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</si>
  <si>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</si>
  <si>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</si>
  <si>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</si>
  <si>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</si>
  <si>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</si>
  <si>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</si>
  <si>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</si>
  <si>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</si>
  <si>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</si>
  <si>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</si>
  <si>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</si>
  <si>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</si>
  <si>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</si>
  <si>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</si>
  <si>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</si>
  <si>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</si>
  <si>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</si>
  <si>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</si>
  <si>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</si>
  <si>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</si>
  <si>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</si>
  <si>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</si>
  <si>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</si>
  <si>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</si>
  <si>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</si>
  <si>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</si>
  <si>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</si>
  <si>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</si>
  <si>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</si>
  <si>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</si>
  <si>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</si>
  <si>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</si>
  <si>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</si>
  <si>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</si>
  <si>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</si>
  <si>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</si>
  <si>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</si>
  <si>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</si>
  <si>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</si>
  <si>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</si>
  <si>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</si>
  <si>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</si>
  <si>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</si>
  <si>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</si>
  <si>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</si>
  <si>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</si>
  <si>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</si>
  <si>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</si>
  <si>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</si>
  <si>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</si>
  <si>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</si>
  <si>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</si>
  <si>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</si>
  <si>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</si>
  <si>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</si>
  <si>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</si>
  <si>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</si>
  <si>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</si>
  <si>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</si>
  <si>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</si>
  <si>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</si>
  <si>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</si>
  <si>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</si>
  <si>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</si>
  <si>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</si>
  <si>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</si>
  <si>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</si>
  <si>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</si>
  <si>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</si>
  <si>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</si>
  <si>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</si>
  <si>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</si>
  <si>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</si>
  <si>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</si>
  <si>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</si>
  <si>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</si>
  <si>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</si>
  <si>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</si>
  <si>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</si>
  <si>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</si>
  <si>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</si>
  <si>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</si>
  <si>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</si>
  <si>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</si>
  <si>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</si>
  <si>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</si>
  <si>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</si>
  <si>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</si>
  <si>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</si>
  <si>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</si>
  <si>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</si>
  <si>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</si>
  <si>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</si>
  <si>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</si>
  <si>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</si>
  <si>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</si>
  <si>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</si>
  <si>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</si>
  <si>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</si>
  <si>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</si>
  <si>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</si>
  <si>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</si>
  <si>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</si>
  <si>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</si>
  <si>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</si>
  <si>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</si>
  <si>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Univ Research - IT</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</si>
  <si>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</si>
  <si>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</si>
  <si>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</si>
  <si>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</si>
  <si>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</si>
  <si>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</si>
  <si>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</si>
  <si>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</si>
  <si>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</si>
  <si>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</si>
  <si>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</si>
  <si>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</si>
  <si>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</si>
  <si>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</si>
  <si>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</si>
  <si>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</si>
  <si>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</si>
  <si>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</si>
  <si>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</si>
  <si>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</si>
  <si>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</si>
  <si>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</si>
  <si>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</si>
  <si>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</si>
  <si>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</si>
  <si>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</si>
  <si>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</si>
  <si>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</si>
  <si>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</si>
  <si>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</si>
  <si>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</si>
  <si>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</si>
  <si>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</si>
  <si>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</si>
  <si>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</si>
  <si>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</si>
  <si>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</si>
  <si>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</si>
  <si>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</si>
  <si>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</si>
  <si>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</si>
  <si>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</si>
  <si>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</si>
  <si>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</si>
  <si>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</si>
  <si>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In respect of SFC Funded Projects</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</si>
  <si>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</si>
  <si>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</si>
  <si>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</si>
  <si>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</si>
  <si>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</si>
  <si>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</si>
  <si>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</si>
  <si>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</si>
  <si>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</si>
  <si>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</si>
  <si>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</si>
  <si>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</si>
  <si>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</si>
  <si>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</si>
  <si>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</si>
  <si>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</si>
  <si>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</si>
  <si>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</si>
  <si>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</si>
  <si>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</si>
  <si>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</si>
  <si>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</si>
  <si>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</si>
  <si>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</si>
  <si>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</si>
  <si>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</si>
  <si>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</si>
  <si>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</si>
  <si>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</si>
  <si>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</si>
  <si>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</si>
  <si>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</si>
  <si>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</si>
  <si>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</si>
  <si>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</si>
  <si>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</si>
  <si>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</si>
  <si>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</si>
  <si>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</si>
  <si>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t>SFC Research Development Grants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</si>
  <si>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</si>
  <si>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</si>
  <si>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</si>
  <si>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</si>
  <si>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</si>
  <si>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</si>
  <si>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</si>
  <si>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</si>
  <si>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</si>
  <si>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NOTE: internally funded research should be considered to be research by academic peers and could be returned under REF</t>
  </si>
  <si>
    <t>1 February 2018 to 31 May 2018</t>
  </si>
  <si>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</si>
  <si>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</si>
  <si>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</si>
  <si>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</si>
  <si>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</si>
  <si>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</si>
  <si>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</si>
  <si>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</si>
  <si>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</si>
  <si>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</si>
  <si>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</si>
  <si>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</si>
  <si>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</si>
  <si>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</si>
  <si>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</si>
  <si>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</si>
  <si>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</si>
  <si>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</si>
  <si>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</si>
  <si>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</si>
  <si>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</si>
  <si>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</si>
  <si>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</si>
  <si>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</si>
  <si>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</si>
  <si>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</si>
  <si>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</si>
  <si>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</si>
  <si>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</si>
  <si>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</si>
  <si>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</si>
  <si>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</si>
  <si>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</si>
  <si>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</si>
  <si>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</si>
  <si>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</si>
  <si>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Research Councils/Other Research Sponsor</t>
  </si>
  <si>
    <t>Other Research Sponsor/UK Industry</t>
  </si>
  <si>
    <t>Adam Lyons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</si>
</sst>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rgu.ac.uk/org/finance/Pages/Research-(4c).aspx" TargetMode="External"/><Relationship Id="rId3" Type="http://schemas.openxmlformats.org/officeDocument/2006/relationships/hyperlink" Target="https://you.rgu.ac.uk/org/finance/Pages/Institutional-Management-(4f).aspx" TargetMode="External"/><Relationship Id="rId7" Type="http://schemas.openxmlformats.org/officeDocument/2006/relationships/hyperlink" Target="https://you.rgu.ac.uk/org/finance/Pages/Research-(4c).aspx" TargetMode="External"/><Relationship Id="rId12" Type="http://schemas.openxmlformats.org/officeDocument/2006/relationships/drawing" Target="../drawings/drawing1.xml"/><Relationship Id="rId2" Type="http://schemas.openxmlformats.org/officeDocument/2006/relationships/hyperlink" Target="https://you.rgu.ac.uk/org/finance/Pages/Other-Income-Generating-Services-(4g).aspx" TargetMode="External"/><Relationship Id="rId1" Type="http://schemas.openxmlformats.org/officeDocument/2006/relationships/hyperlink" Target="https://you.rgu.ac.uk/org/finance/Pages/TAS-Help-Page.aspx" TargetMode="External"/><Relationship Id="rId6" Type="http://schemas.openxmlformats.org/officeDocument/2006/relationships/hyperlink" Target="https://you.rgu.ac.uk/org/finance/Pages/Research-(4c).aspx" TargetMode="External"/><Relationship Id="rId11" Type="http://schemas.openxmlformats.org/officeDocument/2006/relationships/printerSettings" Target="../printerSettings/printerSettings1.bin"/><Relationship Id="rId5" Type="http://schemas.openxmlformats.org/officeDocument/2006/relationships/hyperlink" Target="https://you.rgu.ac.uk/org/finance/Pages/Research-(4c).aspx" TargetMode="External"/><Relationship Id="rId10" Type="http://schemas.openxmlformats.org/officeDocument/2006/relationships/hyperlink" Target="https://you.rgu.ac.uk/org/finance/Pages/Scholarship-(4d).aspx" TargetMode="External"/><Relationship Id="rId4" Type="http://schemas.openxmlformats.org/officeDocument/2006/relationships/hyperlink" Target="https://you.rgu.ac.uk/org/finance/Pages/Research-(4c).aspx" TargetMode="External"/><Relationship Id="rId9" Type="http://schemas.openxmlformats.org/officeDocument/2006/relationships/hyperlink" Target="https://you.rgu.ac.uk/org/finance/Pages/Teaching-(4b).asp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rgu.ac.uk/org/finance/Pages/TAS-Help-Page.aspx" TargetMode="External"/><Relationship Id="rId1" Type="http://schemas.openxmlformats.org/officeDocument/2006/relationships/hyperlink" Target="https://you.rgu.ac.uk/org/finance/Pages/TAS-Help-Page.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50"/>
  <sheetViews>
    <sheetView tabSelected="1" zoomScale="80" zoomScaleNormal="80" workbookViewId="0">
      <selection activeCell="A12" sqref="A12"/>
    </sheetView>
  </sheetViews>
  <sheetFormatPr defaultRowHeight="14.25" x14ac:dyDescent="0.2"/>
  <cols>
    <col min="1" max="1" width="42.19921875" style="3" customWidth="1"/>
    <col min="2" max="2" width="67" style="3" customWidth="1"/>
    <col min="3" max="3" width="13" style="12" customWidth="1"/>
    <col min="4" max="4" width="45.796875" style="2" customWidth="1"/>
    <col min="5" max="5" width="10" style="2" hidden="1" customWidth="1"/>
    <col min="6" max="6" width="8.796875" style="2" customWidth="1"/>
    <col min="7" max="20" width="8.796875" style="2"/>
    <col min="21" max="21" width="9.8984375" style="2" customWidth="1"/>
    <col min="22" max="27" width="8.796875" style="2"/>
    <col min="28" max="28" width="1.296875" style="2" customWidth="1"/>
    <col min="29" max="31" width="8.796875" style="2"/>
    <col min="32" max="16384" width="8.796875" style="3"/>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9</v>
      </c>
      <c r="C7" s="38"/>
    </row>
    <row r="8" spans="1:5" s="2" customFormat="1" ht="15" thickBot="1" x14ac:dyDescent="0.25">
      <c r="A8" s="5"/>
      <c r="C8" s="38"/>
    </row>
    <row r="9" spans="1:5" s="2" customFormat="1" ht="15" thickBot="1" x14ac:dyDescent="0.25">
      <c r="A9" s="6" t="s">
        <v>10</v>
      </c>
      <c r="B9" s="37" t="s">
        <v>355</v>
      </c>
      <c r="C9" s="38"/>
    </row>
    <row r="10" spans="1:5" s="2" customFormat="1" ht="15" thickBot="1" x14ac:dyDescent="0.25">
      <c r="A10" s="5"/>
      <c r="C10" s="38"/>
    </row>
    <row r="11" spans="1:5" ht="15" thickBot="1" x14ac:dyDescent="0.25">
      <c r="A11" s="6" t="s">
        <v>0</v>
      </c>
      <c r="B11" s="7" t="s">
        <v>394</v>
      </c>
      <c r="C11" s="38"/>
    </row>
    <row r="12" spans="1:5" s="2" customFormat="1" ht="15" thickBot="1" x14ac:dyDescent="0.25">
      <c r="A12" s="5"/>
      <c r="B12" s="53"/>
      <c r="C12" s="38"/>
    </row>
    <row r="13" spans="1:5" ht="15" thickBot="1" x14ac:dyDescent="0.25">
      <c r="A13" s="6" t="s">
        <v>1</v>
      </c>
      <c r="B13" s="7" t="s">
        <v>181</v>
      </c>
      <c r="C13" s="38"/>
    </row>
    <row r="14" spans="1:5" s="2" customFormat="1" ht="15" thickBot="1" x14ac:dyDescent="0.25">
      <c r="A14" s="54"/>
      <c r="B14" s="55"/>
      <c r="C14" s="38"/>
    </row>
    <row r="15" spans="1:5" s="2" customFormat="1" ht="57" customHeight="1" thickBot="1" x14ac:dyDescent="0.25">
      <c r="A15" s="33"/>
      <c r="C15" s="36" t="s">
        <v>15</v>
      </c>
    </row>
    <row r="16" spans="1:5" s="2" customFormat="1" ht="15" thickBot="1" x14ac:dyDescent="0.25">
      <c r="A16" s="33"/>
      <c r="C16" s="38"/>
      <c r="D16" s="56"/>
      <c r="E16" s="56"/>
    </row>
    <row r="17" spans="1:5" ht="47.25" customHeight="1" x14ac:dyDescent="0.2">
      <c r="A17" s="77" t="s">
        <v>2</v>
      </c>
      <c r="B17" s="8" t="s">
        <v>18</v>
      </c>
      <c r="C17" s="25">
        <v>0.2</v>
      </c>
    </row>
    <row r="18" spans="1:5" ht="59.25" customHeight="1" thickBot="1" x14ac:dyDescent="0.25">
      <c r="A18" s="78"/>
      <c r="B18" s="9" t="s">
        <v>19</v>
      </c>
      <c r="C18" s="26">
        <v>0.2</v>
      </c>
    </row>
    <row r="19" spans="1:5" x14ac:dyDescent="0.2">
      <c r="A19" s="33"/>
      <c r="B19" s="2"/>
      <c r="C19" s="60"/>
    </row>
    <row r="20" spans="1:5" ht="15" thickBot="1" x14ac:dyDescent="0.25">
      <c r="A20" s="33"/>
      <c r="B20" s="2"/>
      <c r="C20" s="60"/>
    </row>
    <row r="21" spans="1:5" x14ac:dyDescent="0.2">
      <c r="A21" s="82" t="s">
        <v>40</v>
      </c>
      <c r="B21" s="17" t="s">
        <v>3</v>
      </c>
      <c r="C21" s="25"/>
    </row>
    <row r="22" spans="1:5" x14ac:dyDescent="0.2">
      <c r="A22" s="83"/>
      <c r="B22" s="18" t="s">
        <v>24</v>
      </c>
      <c r="C22" s="26"/>
    </row>
    <row r="23" spans="1:5" x14ac:dyDescent="0.2">
      <c r="A23" s="83"/>
      <c r="B23" s="18" t="s">
        <v>6</v>
      </c>
      <c r="C23" s="26"/>
    </row>
    <row r="24" spans="1:5" x14ac:dyDescent="0.2">
      <c r="A24" s="83"/>
      <c r="B24" s="18" t="s">
        <v>4</v>
      </c>
      <c r="C24" s="26"/>
    </row>
    <row r="25" spans="1:5" x14ac:dyDescent="0.2">
      <c r="A25" s="83"/>
      <c r="B25" s="19" t="s">
        <v>5</v>
      </c>
      <c r="C25" s="26"/>
    </row>
    <row r="26" spans="1:5" x14ac:dyDescent="0.2">
      <c r="A26" s="83"/>
      <c r="B26" s="18" t="s">
        <v>25</v>
      </c>
      <c r="C26" s="27"/>
    </row>
    <row r="27" spans="1:5" ht="36" customHeight="1" thickBot="1" x14ac:dyDescent="0.25">
      <c r="A27" s="84"/>
      <c r="B27" s="20" t="s">
        <v>28</v>
      </c>
      <c r="C27" s="28"/>
    </row>
    <row r="28" spans="1:5" ht="18.75" customHeight="1" x14ac:dyDescent="0.2">
      <c r="A28" s="85" t="s">
        <v>26</v>
      </c>
      <c r="B28" s="17" t="s">
        <v>343</v>
      </c>
      <c r="C28" s="25"/>
    </row>
    <row r="29" spans="1:5" ht="20.25" customHeight="1" thickBot="1" x14ac:dyDescent="0.25">
      <c r="A29" s="86"/>
      <c r="B29" s="21" t="s">
        <v>344</v>
      </c>
      <c r="C29" s="28"/>
    </row>
    <row r="30" spans="1:5" ht="51.75" customHeight="1" thickBot="1" x14ac:dyDescent="0.25">
      <c r="A30" s="34" t="s">
        <v>43</v>
      </c>
      <c r="B30" s="22" t="s">
        <v>27</v>
      </c>
      <c r="C30" s="29"/>
    </row>
    <row r="31" spans="1:5" ht="67.5" customHeight="1" thickBot="1" x14ac:dyDescent="0.25">
      <c r="A31" s="52" t="s">
        <v>21</v>
      </c>
      <c r="B31" s="22" t="s">
        <v>354</v>
      </c>
      <c r="C31" s="30"/>
    </row>
    <row r="32" spans="1:5" ht="47.25" customHeight="1" x14ac:dyDescent="0.2">
      <c r="A32" s="79" t="s">
        <v>44</v>
      </c>
      <c r="B32" s="23" t="s">
        <v>57</v>
      </c>
      <c r="C32" s="25"/>
      <c r="E32" s="2" t="s">
        <v>13</v>
      </c>
    </row>
    <row r="33" spans="1:29" ht="47.25" customHeight="1" thickBot="1" x14ac:dyDescent="0.25">
      <c r="A33" s="87"/>
      <c r="B33" s="24" t="s">
        <v>304</v>
      </c>
      <c r="C33" s="28"/>
      <c r="E33" s="2" t="s">
        <v>13</v>
      </c>
    </row>
    <row r="34" spans="1:29" ht="15" thickBot="1" x14ac:dyDescent="0.25">
      <c r="A34" s="33"/>
      <c r="B34" s="2"/>
      <c r="C34" s="60"/>
      <c r="E34" s="2" t="s">
        <v>14</v>
      </c>
    </row>
    <row r="35" spans="1:29" ht="21.75" customHeight="1" x14ac:dyDescent="0.2">
      <c r="A35" s="88" t="s">
        <v>11</v>
      </c>
      <c r="B35" s="23" t="s">
        <v>177</v>
      </c>
      <c r="C35" s="62">
        <v>0.4</v>
      </c>
    </row>
    <row r="36" spans="1:29" ht="21.75" customHeight="1" x14ac:dyDescent="0.2">
      <c r="A36" s="89"/>
      <c r="B36" s="65" t="s">
        <v>178</v>
      </c>
      <c r="C36" s="63"/>
    </row>
    <row r="37" spans="1:29" ht="21.75" customHeight="1" thickBot="1" x14ac:dyDescent="0.25">
      <c r="A37" s="90"/>
      <c r="B37" s="24" t="s">
        <v>305</v>
      </c>
      <c r="C37" s="64"/>
    </row>
    <row r="38" spans="1:29" ht="15" thickBot="1" x14ac:dyDescent="0.25">
      <c r="A38" s="33"/>
      <c r="B38" s="2"/>
      <c r="C38" s="60"/>
    </row>
    <row r="39" spans="1:29" ht="62.25" customHeight="1" thickBot="1" x14ac:dyDescent="0.25">
      <c r="A39" s="79" t="s">
        <v>7</v>
      </c>
      <c r="B39" s="10" t="s">
        <v>17</v>
      </c>
      <c r="C39" s="29">
        <v>0.2</v>
      </c>
    </row>
    <row r="40" spans="1:29" ht="45" customHeight="1" thickBot="1" x14ac:dyDescent="0.25">
      <c r="A40" s="78"/>
      <c r="B40" s="11" t="s">
        <v>12</v>
      </c>
      <c r="C40" s="31"/>
    </row>
    <row r="41" spans="1:29" ht="15" thickBot="1" x14ac:dyDescent="0.25">
      <c r="A41" s="33"/>
      <c r="B41" s="2"/>
      <c r="C41" s="60"/>
    </row>
    <row r="42" spans="1:29" ht="65.25" customHeight="1" thickBot="1" x14ac:dyDescent="0.25">
      <c r="A42" s="34" t="s">
        <v>23</v>
      </c>
      <c r="B42" s="10" t="s">
        <v>39</v>
      </c>
      <c r="C42" s="29"/>
      <c r="F42" s="2" t="s">
        <v>20</v>
      </c>
    </row>
    <row r="43" spans="1:29" ht="15" thickBot="1" x14ac:dyDescent="0.25">
      <c r="A43" s="2"/>
      <c r="B43" s="2"/>
      <c r="C43" s="60"/>
    </row>
    <row r="44" spans="1:29" ht="15" thickBot="1" x14ac:dyDescent="0.25">
      <c r="A44" s="75" t="s">
        <v>8</v>
      </c>
      <c r="B44" s="76"/>
      <c r="C44" s="41">
        <f>C17+C18+C21+C22+C23+C24+C25+C26+C27+C28+C29+C30+C31+C32+C33+C35+C36+C37+C39+C40+C42</f>
        <v>1</v>
      </c>
      <c r="F44" s="57">
        <f>C17</f>
        <v>0.2</v>
      </c>
      <c r="G44" s="57">
        <f>C18</f>
        <v>0.2</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0.4</v>
      </c>
      <c r="V44" s="57">
        <f>C36</f>
        <v>0</v>
      </c>
      <c r="W44" s="57">
        <f>C37</f>
        <v>0</v>
      </c>
      <c r="X44" s="57">
        <f>C39</f>
        <v>0.2</v>
      </c>
      <c r="Y44" s="57">
        <f>C40</f>
        <v>0</v>
      </c>
      <c r="Z44" s="57">
        <f>C42</f>
        <v>0</v>
      </c>
      <c r="AA44" s="57">
        <f>C44</f>
        <v>1</v>
      </c>
      <c r="AC44" s="58">
        <f>C46</f>
        <v>0</v>
      </c>
    </row>
    <row r="45" spans="1:29" ht="15" thickBot="1" x14ac:dyDescent="0.25">
      <c r="A45" s="16"/>
      <c r="B45" s="16"/>
      <c r="C45" s="61"/>
    </row>
    <row r="46" spans="1:29" ht="22.5" customHeight="1" thickBot="1" x14ac:dyDescent="0.25">
      <c r="A46" s="80" t="s">
        <v>42</v>
      </c>
      <c r="B46" s="81"/>
      <c r="C46" s="42"/>
    </row>
    <row r="47" spans="1:29" x14ac:dyDescent="0.2">
      <c r="A47" s="2"/>
      <c r="B47" s="2"/>
      <c r="C47" s="60"/>
    </row>
    <row r="48" spans="1:29" x14ac:dyDescent="0.2">
      <c r="A48" s="53"/>
      <c r="B48" s="2"/>
      <c r="C48" s="38"/>
    </row>
    <row r="49" spans="2:4" x14ac:dyDescent="0.2">
      <c r="B49" s="39" t="s">
        <v>16</v>
      </c>
      <c r="C49" s="59"/>
      <c r="D49" s="59"/>
    </row>
    <row r="50" spans="2:4" x14ac:dyDescent="0.2">
      <c r="B50" s="40" t="s">
        <v>56</v>
      </c>
      <c r="C50" s="38"/>
    </row>
  </sheetData>
  <sheetProtection password="8241"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16" sqref="B16"/>
    </sheetView>
  </sheetViews>
  <sheetFormatPr defaultRowHeight="10.5" x14ac:dyDescent="0.15"/>
  <cols>
    <col min="1" max="1" width="1.296875" style="13" customWidth="1"/>
    <col min="2" max="2" width="138" style="35" customWidth="1"/>
    <col min="3" max="16384" width="8.796875" style="13"/>
  </cols>
  <sheetData>
    <row r="1" spans="2:2" ht="11.25" thickBot="1" x14ac:dyDescent="0.2"/>
    <row r="2" spans="2:2" ht="18" x14ac:dyDescent="0.25">
      <c r="B2" s="32" t="s">
        <v>38</v>
      </c>
    </row>
    <row r="3" spans="2:2" x14ac:dyDescent="0.15">
      <c r="B3" s="14"/>
    </row>
    <row r="4" spans="2:2" s="67" customFormat="1" ht="41.25" customHeight="1" x14ac:dyDescent="0.2">
      <c r="B4" s="66" t="s">
        <v>345</v>
      </c>
    </row>
    <row r="5" spans="2:2" s="67" customFormat="1" ht="27" customHeight="1" x14ac:dyDescent="0.2">
      <c r="B5" s="74" t="s">
        <v>353</v>
      </c>
    </row>
    <row r="6" spans="2:2" s="67" customFormat="1" ht="27" customHeight="1" thickBot="1" x14ac:dyDescent="0.25">
      <c r="B6" s="70" t="s">
        <v>347</v>
      </c>
    </row>
    <row r="7" spans="2:2" ht="14.25" customHeight="1" thickBot="1" x14ac:dyDescent="0.2">
      <c r="B7" s="69"/>
    </row>
    <row r="8" spans="2:2" ht="18" x14ac:dyDescent="0.25">
      <c r="B8" s="32" t="s">
        <v>348</v>
      </c>
    </row>
    <row r="9" spans="2:2" ht="8.25" customHeight="1" x14ac:dyDescent="0.25">
      <c r="B9" s="15"/>
    </row>
    <row r="10" spans="2:2" s="68" customFormat="1" ht="29.25" customHeight="1" x14ac:dyDescent="0.2">
      <c r="B10" s="71" t="s">
        <v>350</v>
      </c>
    </row>
    <row r="11" spans="2:2" s="67" customFormat="1" ht="29.25" customHeight="1" x14ac:dyDescent="0.2">
      <c r="B11" s="71" t="s">
        <v>346</v>
      </c>
    </row>
    <row r="12" spans="2:2" s="68" customFormat="1" ht="63.75" customHeight="1" x14ac:dyDescent="0.2">
      <c r="B12" s="71" t="s">
        <v>351</v>
      </c>
    </row>
    <row r="13" spans="2:2" s="67" customFormat="1" ht="41.25" customHeight="1" thickBot="1" x14ac:dyDescent="0.25">
      <c r="B13" s="72" t="s">
        <v>349</v>
      </c>
    </row>
    <row r="14" spans="2:2" ht="11.25" thickBot="1" x14ac:dyDescent="0.2">
      <c r="B14" s="69"/>
    </row>
    <row r="15" spans="2:2" ht="18" x14ac:dyDescent="0.25">
      <c r="B15" s="32" t="s">
        <v>22</v>
      </c>
    </row>
    <row r="16" spans="2:2" ht="24.75" customHeight="1" thickBot="1" x14ac:dyDescent="0.2">
      <c r="B16" s="73" t="s">
        <v>352</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58"/>
  <sheetViews>
    <sheetView zoomScale="75" zoomScaleNormal="75" workbookViewId="0">
      <pane ySplit="3" topLeftCell="A133" activePane="bottomLeft" state="frozen"/>
      <selection activeCell="A15" sqref="A15"/>
      <selection pane="bottomLeft" activeCell="F30" sqref="F30"/>
    </sheetView>
  </sheetViews>
  <sheetFormatPr defaultRowHeight="12.75" x14ac:dyDescent="0.2"/>
  <cols>
    <col min="1" max="1" width="21.69921875" style="44" customWidth="1"/>
    <col min="2" max="2" width="8.796875" style="44"/>
    <col min="3" max="3" width="58.296875" style="44" customWidth="1"/>
    <col min="4" max="4" width="27.796875" style="51" customWidth="1"/>
    <col min="5" max="5" width="22.69921875" style="44" customWidth="1"/>
    <col min="6" max="16384" width="8.796875" style="44"/>
  </cols>
  <sheetData>
    <row r="1" spans="1:4" ht="18" x14ac:dyDescent="0.25">
      <c r="A1" s="43" t="s">
        <v>110</v>
      </c>
      <c r="C1" s="45"/>
      <c r="D1" s="46"/>
    </row>
    <row r="2" spans="1:4" x14ac:dyDescent="0.2">
      <c r="B2" s="47"/>
      <c r="C2" s="45"/>
      <c r="D2" s="46"/>
    </row>
    <row r="3" spans="1:4" x14ac:dyDescent="0.2">
      <c r="A3" s="48" t="s">
        <v>33</v>
      </c>
      <c r="B3" s="49" t="s">
        <v>29</v>
      </c>
      <c r="C3" s="47" t="s">
        <v>30</v>
      </c>
      <c r="D3" s="50" t="s">
        <v>31</v>
      </c>
    </row>
    <row r="4" spans="1:4" x14ac:dyDescent="0.2">
      <c r="A4" s="44" t="s">
        <v>258</v>
      </c>
      <c r="B4" s="44" t="s">
        <v>259</v>
      </c>
      <c r="C4" s="45" t="s">
        <v>260</v>
      </c>
      <c r="D4" s="46" t="s">
        <v>393</v>
      </c>
    </row>
    <row r="5" spans="1:4" x14ac:dyDescent="0.2">
      <c r="A5" s="44" t="s">
        <v>179</v>
      </c>
      <c r="B5" s="44" t="s">
        <v>190</v>
      </c>
      <c r="C5" s="44" t="s">
        <v>191</v>
      </c>
      <c r="D5" s="51" t="s">
        <v>3</v>
      </c>
    </row>
    <row r="6" spans="1:4" x14ac:dyDescent="0.2">
      <c r="A6" s="44" t="s">
        <v>179</v>
      </c>
      <c r="B6" s="44" t="s">
        <v>192</v>
      </c>
      <c r="C6" s="45" t="s">
        <v>193</v>
      </c>
      <c r="D6" s="46" t="s">
        <v>156</v>
      </c>
    </row>
    <row r="7" spans="1:4" x14ac:dyDescent="0.2">
      <c r="A7" s="44" t="s">
        <v>179</v>
      </c>
      <c r="B7" s="44" t="s">
        <v>261</v>
      </c>
      <c r="C7" s="45" t="s">
        <v>262</v>
      </c>
      <c r="D7" s="46" t="s">
        <v>3</v>
      </c>
    </row>
    <row r="8" spans="1:4" x14ac:dyDescent="0.2">
      <c r="A8" s="44" t="s">
        <v>179</v>
      </c>
      <c r="B8" s="44" t="s">
        <v>111</v>
      </c>
      <c r="C8" s="45" t="s">
        <v>112</v>
      </c>
      <c r="D8" s="46" t="s">
        <v>152</v>
      </c>
    </row>
    <row r="9" spans="1:4" x14ac:dyDescent="0.2">
      <c r="A9" s="44" t="s">
        <v>179</v>
      </c>
      <c r="B9" s="44" t="s">
        <v>72</v>
      </c>
      <c r="C9" s="45" t="s">
        <v>77</v>
      </c>
      <c r="D9" s="46" t="s">
        <v>153</v>
      </c>
    </row>
    <row r="10" spans="1:4" x14ac:dyDescent="0.2">
      <c r="A10" s="44" t="s">
        <v>179</v>
      </c>
      <c r="B10" s="44" t="s">
        <v>48</v>
      </c>
      <c r="C10" s="45" t="s">
        <v>49</v>
      </c>
      <c r="D10" s="46" t="s">
        <v>155</v>
      </c>
    </row>
    <row r="11" spans="1:4" x14ac:dyDescent="0.2">
      <c r="A11" s="44" t="s">
        <v>179</v>
      </c>
      <c r="B11" s="44" t="s">
        <v>73</v>
      </c>
      <c r="C11" s="45" t="s">
        <v>78</v>
      </c>
      <c r="D11" s="46" t="s">
        <v>3</v>
      </c>
    </row>
    <row r="12" spans="1:4" x14ac:dyDescent="0.2">
      <c r="A12" s="44" t="s">
        <v>179</v>
      </c>
      <c r="B12" s="44" t="s">
        <v>88</v>
      </c>
      <c r="C12" s="45" t="s">
        <v>89</v>
      </c>
      <c r="D12" s="46" t="s">
        <v>154</v>
      </c>
    </row>
    <row r="13" spans="1:4" x14ac:dyDescent="0.2">
      <c r="A13" s="44" t="s">
        <v>180</v>
      </c>
      <c r="B13" s="44" t="s">
        <v>69</v>
      </c>
      <c r="C13" s="45" t="s">
        <v>131</v>
      </c>
      <c r="D13" s="46" t="s">
        <v>156</v>
      </c>
    </row>
    <row r="14" spans="1:4" x14ac:dyDescent="0.2">
      <c r="A14" s="44" t="s">
        <v>180</v>
      </c>
      <c r="B14" s="44" t="s">
        <v>132</v>
      </c>
      <c r="C14" s="45" t="s">
        <v>133</v>
      </c>
      <c r="D14" s="46" t="s">
        <v>154</v>
      </c>
    </row>
    <row r="15" spans="1:4" x14ac:dyDescent="0.2">
      <c r="A15" s="44" t="s">
        <v>180</v>
      </c>
      <c r="B15" s="44" t="s">
        <v>169</v>
      </c>
      <c r="C15" s="44" t="s">
        <v>170</v>
      </c>
      <c r="D15" s="51" t="s">
        <v>156</v>
      </c>
    </row>
    <row r="16" spans="1:4" x14ac:dyDescent="0.2">
      <c r="A16" s="44" t="s">
        <v>180</v>
      </c>
      <c r="B16" s="44" t="s">
        <v>171</v>
      </c>
      <c r="C16" s="44" t="s">
        <v>172</v>
      </c>
      <c r="D16" s="46" t="s">
        <v>154</v>
      </c>
    </row>
    <row r="17" spans="1:4" x14ac:dyDescent="0.2">
      <c r="A17" s="44" t="s">
        <v>180</v>
      </c>
      <c r="B17" s="44" t="s">
        <v>194</v>
      </c>
      <c r="C17" s="45" t="s">
        <v>195</v>
      </c>
      <c r="D17" s="46" t="s">
        <v>152</v>
      </c>
    </row>
    <row r="18" spans="1:4" x14ac:dyDescent="0.2">
      <c r="A18" s="44" t="s">
        <v>180</v>
      </c>
      <c r="B18" s="44" t="s">
        <v>196</v>
      </c>
      <c r="C18" s="45" t="s">
        <v>197</v>
      </c>
      <c r="D18" s="46" t="s">
        <v>155</v>
      </c>
    </row>
    <row r="19" spans="1:4" x14ac:dyDescent="0.2">
      <c r="A19" s="44" t="s">
        <v>180</v>
      </c>
      <c r="B19" s="44" t="s">
        <v>215</v>
      </c>
      <c r="C19" s="44" t="s">
        <v>216</v>
      </c>
      <c r="D19" s="46" t="s">
        <v>156</v>
      </c>
    </row>
    <row r="20" spans="1:4" x14ac:dyDescent="0.2">
      <c r="A20" s="44" t="s">
        <v>180</v>
      </c>
      <c r="B20" s="44" t="s">
        <v>217</v>
      </c>
      <c r="C20" s="45" t="s">
        <v>218</v>
      </c>
      <c r="D20" s="46" t="s">
        <v>154</v>
      </c>
    </row>
    <row r="21" spans="1:4" x14ac:dyDescent="0.2">
      <c r="A21" s="44" t="s">
        <v>180</v>
      </c>
      <c r="B21" s="44" t="s">
        <v>263</v>
      </c>
      <c r="C21" s="45" t="s">
        <v>264</v>
      </c>
      <c r="D21" s="46" t="s">
        <v>156</v>
      </c>
    </row>
    <row r="22" spans="1:4" x14ac:dyDescent="0.2">
      <c r="A22" s="44" t="s">
        <v>180</v>
      </c>
      <c r="B22" s="44" t="s">
        <v>265</v>
      </c>
      <c r="C22" s="45" t="s">
        <v>266</v>
      </c>
      <c r="D22" s="46" t="s">
        <v>156</v>
      </c>
    </row>
    <row r="23" spans="1:4" x14ac:dyDescent="0.2">
      <c r="A23" s="44" t="s">
        <v>198</v>
      </c>
      <c r="B23" s="44" t="s">
        <v>113</v>
      </c>
      <c r="C23" s="45" t="s">
        <v>114</v>
      </c>
      <c r="D23" s="46" t="s">
        <v>6</v>
      </c>
    </row>
    <row r="24" spans="1:4" x14ac:dyDescent="0.2">
      <c r="A24" s="44" t="s">
        <v>198</v>
      </c>
      <c r="B24" s="44" t="s">
        <v>86</v>
      </c>
      <c r="C24" s="45" t="s">
        <v>87</v>
      </c>
      <c r="D24" s="46" t="s">
        <v>6</v>
      </c>
    </row>
    <row r="25" spans="1:4" x14ac:dyDescent="0.2">
      <c r="A25" s="44" t="s">
        <v>198</v>
      </c>
      <c r="B25" s="44" t="s">
        <v>199</v>
      </c>
      <c r="C25" s="45" t="s">
        <v>200</v>
      </c>
      <c r="D25" s="46" t="s">
        <v>156</v>
      </c>
    </row>
    <row r="26" spans="1:4" x14ac:dyDescent="0.2">
      <c r="A26" s="44" t="s">
        <v>198</v>
      </c>
      <c r="B26" s="44" t="s">
        <v>219</v>
      </c>
      <c r="C26" s="45" t="s">
        <v>220</v>
      </c>
      <c r="D26" s="46" t="s">
        <v>156</v>
      </c>
    </row>
    <row r="27" spans="1:4" x14ac:dyDescent="0.2">
      <c r="A27" s="44" t="s">
        <v>198</v>
      </c>
      <c r="B27" s="44" t="s">
        <v>267</v>
      </c>
      <c r="C27" s="45" t="s">
        <v>268</v>
      </c>
      <c r="D27" s="46" t="s">
        <v>154</v>
      </c>
    </row>
    <row r="28" spans="1:4" x14ac:dyDescent="0.2">
      <c r="A28" s="44" t="s">
        <v>198</v>
      </c>
      <c r="B28" s="44" t="s">
        <v>306</v>
      </c>
      <c r="C28" s="45" t="s">
        <v>307</v>
      </c>
      <c r="D28" s="46" t="s">
        <v>6</v>
      </c>
    </row>
    <row r="29" spans="1:4" x14ac:dyDescent="0.2">
      <c r="A29" s="44" t="s">
        <v>198</v>
      </c>
      <c r="B29" s="44" t="s">
        <v>356</v>
      </c>
      <c r="C29" s="45" t="s">
        <v>357</v>
      </c>
      <c r="D29" s="46" t="s">
        <v>157</v>
      </c>
    </row>
    <row r="30" spans="1:4" x14ac:dyDescent="0.2">
      <c r="A30" s="44" t="s">
        <v>198</v>
      </c>
      <c r="B30" s="44" t="s">
        <v>358</v>
      </c>
      <c r="C30" s="45" t="s">
        <v>359</v>
      </c>
      <c r="D30" s="46" t="s">
        <v>156</v>
      </c>
    </row>
    <row r="31" spans="1:4" x14ac:dyDescent="0.2">
      <c r="A31" s="44" t="s">
        <v>198</v>
      </c>
      <c r="B31" s="44" t="s">
        <v>308</v>
      </c>
      <c r="C31" s="45" t="s">
        <v>309</v>
      </c>
      <c r="D31" s="46" t="s">
        <v>310</v>
      </c>
    </row>
    <row r="32" spans="1:4" x14ac:dyDescent="0.2">
      <c r="A32" s="44" t="s">
        <v>181</v>
      </c>
      <c r="B32" s="44" t="s">
        <v>36</v>
      </c>
      <c r="C32" s="45" t="s">
        <v>51</v>
      </c>
      <c r="D32" s="46" t="s">
        <v>155</v>
      </c>
    </row>
    <row r="33" spans="1:4" x14ac:dyDescent="0.2">
      <c r="A33" s="44" t="s">
        <v>181</v>
      </c>
      <c r="B33" s="44" t="s">
        <v>221</v>
      </c>
      <c r="C33" s="45" t="s">
        <v>222</v>
      </c>
      <c r="D33" s="46" t="s">
        <v>153</v>
      </c>
    </row>
    <row r="34" spans="1:4" x14ac:dyDescent="0.2">
      <c r="A34" s="44" t="s">
        <v>181</v>
      </c>
      <c r="B34" s="44" t="s">
        <v>223</v>
      </c>
      <c r="C34" s="44" t="s">
        <v>224</v>
      </c>
      <c r="D34" s="46" t="s">
        <v>153</v>
      </c>
    </row>
    <row r="35" spans="1:4" x14ac:dyDescent="0.2">
      <c r="A35" s="44" t="s">
        <v>181</v>
      </c>
      <c r="B35" s="44" t="s">
        <v>269</v>
      </c>
      <c r="C35" s="45" t="s">
        <v>270</v>
      </c>
      <c r="D35" s="46" t="s">
        <v>153</v>
      </c>
    </row>
    <row r="36" spans="1:4" x14ac:dyDescent="0.2">
      <c r="A36" s="44" t="s">
        <v>181</v>
      </c>
      <c r="B36" s="44" t="s">
        <v>360</v>
      </c>
      <c r="C36" s="45" t="s">
        <v>361</v>
      </c>
      <c r="D36" s="46" t="s">
        <v>153</v>
      </c>
    </row>
    <row r="37" spans="1:4" x14ac:dyDescent="0.2">
      <c r="A37" s="44" t="s">
        <v>181</v>
      </c>
      <c r="B37" s="44" t="s">
        <v>90</v>
      </c>
      <c r="C37" s="45" t="s">
        <v>91</v>
      </c>
      <c r="D37" s="46" t="s">
        <v>155</v>
      </c>
    </row>
    <row r="38" spans="1:4" x14ac:dyDescent="0.2">
      <c r="A38" s="44" t="s">
        <v>181</v>
      </c>
      <c r="B38" s="44" t="s">
        <v>92</v>
      </c>
      <c r="C38" s="45" t="s">
        <v>93</v>
      </c>
      <c r="D38" s="46" t="s">
        <v>157</v>
      </c>
    </row>
    <row r="39" spans="1:4" x14ac:dyDescent="0.2">
      <c r="A39" s="44" t="s">
        <v>181</v>
      </c>
      <c r="B39" s="44" t="s">
        <v>98</v>
      </c>
      <c r="C39" s="45" t="s">
        <v>105</v>
      </c>
      <c r="D39" s="46" t="s">
        <v>155</v>
      </c>
    </row>
    <row r="40" spans="1:4" x14ac:dyDescent="0.2">
      <c r="A40" s="44" t="s">
        <v>181</v>
      </c>
      <c r="B40" s="44" t="s">
        <v>115</v>
      </c>
      <c r="C40" s="45" t="s">
        <v>201</v>
      </c>
      <c r="D40" s="46" t="s">
        <v>6</v>
      </c>
    </row>
    <row r="41" spans="1:4" x14ac:dyDescent="0.2">
      <c r="A41" s="44" t="s">
        <v>181</v>
      </c>
      <c r="B41" s="44" t="s">
        <v>160</v>
      </c>
      <c r="C41" s="45" t="s">
        <v>161</v>
      </c>
      <c r="D41" s="46" t="s">
        <v>152</v>
      </c>
    </row>
    <row r="42" spans="1:4" x14ac:dyDescent="0.2">
      <c r="A42" s="44" t="s">
        <v>181</v>
      </c>
      <c r="B42" s="44" t="s">
        <v>202</v>
      </c>
      <c r="C42" s="45" t="s">
        <v>203</v>
      </c>
      <c r="D42" s="46" t="s">
        <v>157</v>
      </c>
    </row>
    <row r="43" spans="1:4" x14ac:dyDescent="0.2">
      <c r="A43" s="44" t="s">
        <v>181</v>
      </c>
      <c r="B43" s="44" t="s">
        <v>204</v>
      </c>
      <c r="C43" s="45" t="s">
        <v>205</v>
      </c>
      <c r="D43" s="46" t="s">
        <v>155</v>
      </c>
    </row>
    <row r="44" spans="1:4" x14ac:dyDescent="0.2">
      <c r="A44" s="44" t="s">
        <v>181</v>
      </c>
      <c r="B44" s="44" t="s">
        <v>225</v>
      </c>
      <c r="C44" s="45" t="s">
        <v>226</v>
      </c>
      <c r="D44" s="46" t="s">
        <v>152</v>
      </c>
    </row>
    <row r="45" spans="1:4" x14ac:dyDescent="0.2">
      <c r="A45" s="44" t="s">
        <v>181</v>
      </c>
      <c r="B45" s="44" t="s">
        <v>227</v>
      </c>
      <c r="C45" s="45" t="s">
        <v>228</v>
      </c>
      <c r="D45" s="46" t="s">
        <v>155</v>
      </c>
    </row>
    <row r="46" spans="1:4" x14ac:dyDescent="0.2">
      <c r="A46" s="44" t="s">
        <v>181</v>
      </c>
      <c r="B46" s="44" t="s">
        <v>311</v>
      </c>
      <c r="C46" s="45" t="s">
        <v>312</v>
      </c>
      <c r="D46" s="46" t="s">
        <v>5</v>
      </c>
    </row>
    <row r="47" spans="1:4" x14ac:dyDescent="0.2">
      <c r="A47" s="44" t="s">
        <v>181</v>
      </c>
      <c r="B47" s="44" t="s">
        <v>313</v>
      </c>
      <c r="C47" s="45" t="s">
        <v>314</v>
      </c>
      <c r="D47" s="46" t="s">
        <v>5</v>
      </c>
    </row>
    <row r="48" spans="1:4" x14ac:dyDescent="0.2">
      <c r="A48" s="44" t="s">
        <v>182</v>
      </c>
      <c r="B48" s="44" t="s">
        <v>96</v>
      </c>
      <c r="C48" s="45" t="s">
        <v>103</v>
      </c>
      <c r="D48" s="46" t="s">
        <v>154</v>
      </c>
    </row>
    <row r="49" spans="1:4" x14ac:dyDescent="0.2">
      <c r="A49" s="44" t="s">
        <v>182</v>
      </c>
      <c r="B49" s="44" t="s">
        <v>116</v>
      </c>
      <c r="C49" s="45" t="s">
        <v>117</v>
      </c>
      <c r="D49" s="46" t="s">
        <v>154</v>
      </c>
    </row>
    <row r="50" spans="1:4" x14ac:dyDescent="0.2">
      <c r="A50" s="44" t="s">
        <v>182</v>
      </c>
      <c r="B50" s="44" t="s">
        <v>162</v>
      </c>
      <c r="C50" s="45" t="s">
        <v>163</v>
      </c>
      <c r="D50" s="46" t="s">
        <v>154</v>
      </c>
    </row>
    <row r="51" spans="1:4" x14ac:dyDescent="0.2">
      <c r="A51" s="44" t="s">
        <v>183</v>
      </c>
      <c r="B51" s="44" t="s">
        <v>206</v>
      </c>
      <c r="C51" s="45" t="s">
        <v>207</v>
      </c>
      <c r="D51" s="46" t="s">
        <v>153</v>
      </c>
    </row>
    <row r="52" spans="1:4" x14ac:dyDescent="0.2">
      <c r="A52" s="44" t="s">
        <v>183</v>
      </c>
      <c r="B52" s="44" t="s">
        <v>229</v>
      </c>
      <c r="C52" s="45" t="s">
        <v>230</v>
      </c>
      <c r="D52" s="46" t="s">
        <v>153</v>
      </c>
    </row>
    <row r="53" spans="1:4" x14ac:dyDescent="0.2">
      <c r="A53" s="44" t="s">
        <v>183</v>
      </c>
      <c r="B53" s="44" t="s">
        <v>271</v>
      </c>
      <c r="C53" s="45" t="s">
        <v>272</v>
      </c>
      <c r="D53" s="46" t="s">
        <v>153</v>
      </c>
    </row>
    <row r="54" spans="1:4" x14ac:dyDescent="0.2">
      <c r="A54" s="44" t="s">
        <v>183</v>
      </c>
      <c r="B54" s="44" t="s">
        <v>273</v>
      </c>
      <c r="C54" s="45" t="s">
        <v>274</v>
      </c>
      <c r="D54" s="46" t="s">
        <v>153</v>
      </c>
    </row>
    <row r="55" spans="1:4" x14ac:dyDescent="0.2">
      <c r="A55" s="44" t="s">
        <v>183</v>
      </c>
      <c r="B55" s="44" t="s">
        <v>275</v>
      </c>
      <c r="C55" s="45" t="s">
        <v>276</v>
      </c>
      <c r="D55" s="46" t="s">
        <v>153</v>
      </c>
    </row>
    <row r="56" spans="1:4" x14ac:dyDescent="0.2">
      <c r="A56" s="44" t="s">
        <v>183</v>
      </c>
      <c r="B56" s="44" t="s">
        <v>315</v>
      </c>
      <c r="C56" s="45" t="s">
        <v>316</v>
      </c>
      <c r="D56" s="46" t="s">
        <v>153</v>
      </c>
    </row>
    <row r="57" spans="1:4" x14ac:dyDescent="0.2">
      <c r="A57" s="44" t="s">
        <v>183</v>
      </c>
      <c r="B57" s="44" t="s">
        <v>317</v>
      </c>
      <c r="C57" s="45" t="s">
        <v>318</v>
      </c>
      <c r="D57" s="46" t="s">
        <v>153</v>
      </c>
    </row>
    <row r="58" spans="1:4" x14ac:dyDescent="0.2">
      <c r="A58" s="44" t="s">
        <v>183</v>
      </c>
      <c r="B58" s="44" t="s">
        <v>319</v>
      </c>
      <c r="C58" s="45" t="s">
        <v>320</v>
      </c>
      <c r="D58" s="46" t="s">
        <v>153</v>
      </c>
    </row>
    <row r="59" spans="1:4" x14ac:dyDescent="0.2">
      <c r="A59" s="44" t="s">
        <v>183</v>
      </c>
      <c r="B59" s="44" t="s">
        <v>58</v>
      </c>
      <c r="C59" s="45" t="s">
        <v>59</v>
      </c>
      <c r="D59" s="46" t="s">
        <v>152</v>
      </c>
    </row>
    <row r="60" spans="1:4" x14ac:dyDescent="0.2">
      <c r="A60" s="44" t="s">
        <v>183</v>
      </c>
      <c r="B60" s="44" t="s">
        <v>84</v>
      </c>
      <c r="C60" s="45" t="s">
        <v>85</v>
      </c>
      <c r="D60" s="46" t="s">
        <v>154</v>
      </c>
    </row>
    <row r="61" spans="1:4" x14ac:dyDescent="0.2">
      <c r="A61" s="44" t="s">
        <v>183</v>
      </c>
      <c r="B61" s="44" t="s">
        <v>118</v>
      </c>
      <c r="C61" s="45" t="s">
        <v>119</v>
      </c>
      <c r="D61" s="46" t="s">
        <v>157</v>
      </c>
    </row>
    <row r="62" spans="1:4" x14ac:dyDescent="0.2">
      <c r="A62" s="44" t="s">
        <v>183</v>
      </c>
      <c r="B62" s="44" t="s">
        <v>120</v>
      </c>
      <c r="C62" s="45" t="s">
        <v>277</v>
      </c>
      <c r="D62" s="46" t="s">
        <v>155</v>
      </c>
    </row>
    <row r="63" spans="1:4" x14ac:dyDescent="0.2">
      <c r="A63" s="44" t="s">
        <v>183</v>
      </c>
      <c r="B63" s="44" t="s">
        <v>164</v>
      </c>
      <c r="C63" s="45" t="s">
        <v>165</v>
      </c>
      <c r="D63" s="46" t="s">
        <v>5</v>
      </c>
    </row>
    <row r="64" spans="1:4" x14ac:dyDescent="0.2">
      <c r="A64" s="44" t="s">
        <v>183</v>
      </c>
      <c r="B64" s="44" t="s">
        <v>231</v>
      </c>
      <c r="C64" s="45" t="s">
        <v>232</v>
      </c>
      <c r="D64" s="46" t="s">
        <v>154</v>
      </c>
    </row>
    <row r="65" spans="1:4" x14ac:dyDescent="0.2">
      <c r="A65" s="44" t="s">
        <v>183</v>
      </c>
      <c r="B65" s="44" t="s">
        <v>233</v>
      </c>
      <c r="C65" s="45" t="s">
        <v>234</v>
      </c>
      <c r="D65" s="46" t="s">
        <v>393</v>
      </c>
    </row>
    <row r="66" spans="1:4" x14ac:dyDescent="0.2">
      <c r="A66" s="44" t="s">
        <v>183</v>
      </c>
      <c r="B66" s="44" t="s">
        <v>278</v>
      </c>
      <c r="C66" s="45" t="s">
        <v>279</v>
      </c>
      <c r="D66" s="46" t="s">
        <v>155</v>
      </c>
    </row>
    <row r="67" spans="1:4" x14ac:dyDescent="0.2">
      <c r="A67" s="44" t="s">
        <v>183</v>
      </c>
      <c r="B67" s="44" t="s">
        <v>280</v>
      </c>
      <c r="C67" s="45" t="s">
        <v>281</v>
      </c>
      <c r="D67" s="46" t="s">
        <v>3</v>
      </c>
    </row>
    <row r="68" spans="1:4" x14ac:dyDescent="0.2">
      <c r="A68" s="44" t="s">
        <v>183</v>
      </c>
      <c r="B68" s="44" t="s">
        <v>321</v>
      </c>
      <c r="C68" s="45" t="s">
        <v>322</v>
      </c>
      <c r="D68" s="46" t="s">
        <v>157</v>
      </c>
    </row>
    <row r="69" spans="1:4" x14ac:dyDescent="0.2">
      <c r="A69" s="44" t="s">
        <v>183</v>
      </c>
      <c r="B69" s="44" t="s">
        <v>362</v>
      </c>
      <c r="C69" s="45" t="s">
        <v>363</v>
      </c>
      <c r="D69" s="46" t="s">
        <v>152</v>
      </c>
    </row>
    <row r="70" spans="1:4" x14ac:dyDescent="0.2">
      <c r="A70" s="44" t="s">
        <v>183</v>
      </c>
      <c r="B70" s="44" t="s">
        <v>364</v>
      </c>
      <c r="C70" s="45" t="s">
        <v>365</v>
      </c>
      <c r="D70" s="46" t="s">
        <v>152</v>
      </c>
    </row>
    <row r="71" spans="1:4" x14ac:dyDescent="0.2">
      <c r="A71" s="44" t="s">
        <v>183</v>
      </c>
      <c r="B71" s="44" t="s">
        <v>366</v>
      </c>
      <c r="C71" s="45" t="s">
        <v>367</v>
      </c>
      <c r="D71" s="46" t="s">
        <v>393</v>
      </c>
    </row>
    <row r="72" spans="1:4" x14ac:dyDescent="0.2">
      <c r="A72" s="44" t="s">
        <v>184</v>
      </c>
      <c r="B72" s="44" t="s">
        <v>121</v>
      </c>
      <c r="C72" s="45" t="s">
        <v>122</v>
      </c>
      <c r="D72" s="46" t="s">
        <v>157</v>
      </c>
    </row>
    <row r="73" spans="1:4" x14ac:dyDescent="0.2">
      <c r="A73" s="44" t="s">
        <v>184</v>
      </c>
      <c r="B73" s="44" t="s">
        <v>123</v>
      </c>
      <c r="C73" s="45" t="s">
        <v>124</v>
      </c>
      <c r="D73" s="46" t="s">
        <v>3</v>
      </c>
    </row>
    <row r="74" spans="1:4" x14ac:dyDescent="0.2">
      <c r="A74" s="44" t="s">
        <v>184</v>
      </c>
      <c r="B74" s="44" t="s">
        <v>282</v>
      </c>
      <c r="C74" s="44" t="s">
        <v>283</v>
      </c>
      <c r="D74" s="46" t="s">
        <v>154</v>
      </c>
    </row>
    <row r="75" spans="1:4" x14ac:dyDescent="0.2">
      <c r="A75" s="44" t="s">
        <v>184</v>
      </c>
      <c r="B75" s="44" t="s">
        <v>368</v>
      </c>
      <c r="C75" s="45" t="s">
        <v>369</v>
      </c>
      <c r="D75" s="46" t="s">
        <v>155</v>
      </c>
    </row>
    <row r="76" spans="1:4" x14ac:dyDescent="0.2">
      <c r="A76" s="44" t="s">
        <v>184</v>
      </c>
      <c r="B76" s="44" t="s">
        <v>35</v>
      </c>
      <c r="C76" s="45" t="s">
        <v>54</v>
      </c>
      <c r="D76" s="46" t="s">
        <v>3</v>
      </c>
    </row>
    <row r="77" spans="1:4" x14ac:dyDescent="0.2">
      <c r="A77" s="44" t="s">
        <v>184</v>
      </c>
      <c r="B77" s="44" t="s">
        <v>62</v>
      </c>
      <c r="C77" s="45" t="s">
        <v>63</v>
      </c>
      <c r="D77" s="46" t="s">
        <v>6</v>
      </c>
    </row>
    <row r="78" spans="1:4" x14ac:dyDescent="0.2">
      <c r="A78" s="44" t="s">
        <v>185</v>
      </c>
      <c r="B78" s="44" t="s">
        <v>134</v>
      </c>
      <c r="C78" s="45" t="s">
        <v>135</v>
      </c>
      <c r="D78" s="46" t="s">
        <v>154</v>
      </c>
    </row>
    <row r="79" spans="1:4" x14ac:dyDescent="0.2">
      <c r="A79" s="44" t="s">
        <v>185</v>
      </c>
      <c r="B79" s="44" t="s">
        <v>37</v>
      </c>
      <c r="C79" s="45" t="s">
        <v>53</v>
      </c>
      <c r="D79" s="46" t="s">
        <v>156</v>
      </c>
    </row>
    <row r="80" spans="1:4" x14ac:dyDescent="0.2">
      <c r="A80" s="44" t="s">
        <v>185</v>
      </c>
      <c r="B80" s="44" t="s">
        <v>173</v>
      </c>
      <c r="C80" s="45" t="s">
        <v>174</v>
      </c>
      <c r="D80" s="46" t="s">
        <v>156</v>
      </c>
    </row>
    <row r="81" spans="1:4" x14ac:dyDescent="0.2">
      <c r="A81" s="44" t="s">
        <v>185</v>
      </c>
      <c r="B81" s="44" t="s">
        <v>235</v>
      </c>
      <c r="C81" s="45" t="s">
        <v>236</v>
      </c>
      <c r="D81" s="46" t="s">
        <v>154</v>
      </c>
    </row>
    <row r="82" spans="1:4" x14ac:dyDescent="0.2">
      <c r="A82" s="44" t="s">
        <v>185</v>
      </c>
      <c r="B82" s="44" t="s">
        <v>323</v>
      </c>
      <c r="C82" s="45" t="s">
        <v>324</v>
      </c>
      <c r="D82" s="46" t="s">
        <v>154</v>
      </c>
    </row>
    <row r="83" spans="1:4" x14ac:dyDescent="0.2">
      <c r="A83" s="44" t="s">
        <v>185</v>
      </c>
      <c r="B83" s="44" t="s">
        <v>370</v>
      </c>
      <c r="C83" s="44" t="s">
        <v>371</v>
      </c>
      <c r="D83" s="51" t="s">
        <v>154</v>
      </c>
    </row>
    <row r="84" spans="1:4" x14ac:dyDescent="0.2">
      <c r="A84" s="44" t="s">
        <v>185</v>
      </c>
      <c r="B84" s="44" t="s">
        <v>372</v>
      </c>
      <c r="C84" s="44" t="s">
        <v>373</v>
      </c>
      <c r="D84" s="51" t="s">
        <v>154</v>
      </c>
    </row>
    <row r="85" spans="1:4" x14ac:dyDescent="0.2">
      <c r="A85" s="44" t="s">
        <v>185</v>
      </c>
      <c r="B85" s="44" t="s">
        <v>374</v>
      </c>
      <c r="C85" s="44" t="s">
        <v>375</v>
      </c>
      <c r="D85" s="51" t="s">
        <v>154</v>
      </c>
    </row>
    <row r="86" spans="1:4" x14ac:dyDescent="0.2">
      <c r="A86" s="44" t="s">
        <v>185</v>
      </c>
      <c r="B86" s="44" t="s">
        <v>325</v>
      </c>
      <c r="C86" s="44" t="s">
        <v>326</v>
      </c>
      <c r="D86" s="51" t="s">
        <v>310</v>
      </c>
    </row>
    <row r="87" spans="1:4" x14ac:dyDescent="0.2">
      <c r="A87" s="44" t="s">
        <v>185</v>
      </c>
      <c r="B87" s="44" t="s">
        <v>45</v>
      </c>
      <c r="C87" s="45" t="s">
        <v>55</v>
      </c>
      <c r="D87" s="46" t="s">
        <v>156</v>
      </c>
    </row>
    <row r="88" spans="1:4" x14ac:dyDescent="0.2">
      <c r="A88" s="44" t="s">
        <v>255</v>
      </c>
      <c r="B88" s="44" t="s">
        <v>284</v>
      </c>
      <c r="C88" s="44" t="s">
        <v>285</v>
      </c>
      <c r="D88" s="51" t="s">
        <v>152</v>
      </c>
    </row>
    <row r="89" spans="1:4" x14ac:dyDescent="0.2">
      <c r="A89" s="44" t="s">
        <v>186</v>
      </c>
      <c r="B89" s="44" t="s">
        <v>60</v>
      </c>
      <c r="C89" s="45" t="s">
        <v>61</v>
      </c>
      <c r="D89" s="46" t="s">
        <v>154</v>
      </c>
    </row>
    <row r="90" spans="1:4" x14ac:dyDescent="0.2">
      <c r="A90" s="44" t="s">
        <v>186</v>
      </c>
      <c r="B90" s="44" t="s">
        <v>237</v>
      </c>
      <c r="C90" s="44" t="s">
        <v>238</v>
      </c>
      <c r="D90" s="51" t="s">
        <v>157</v>
      </c>
    </row>
    <row r="91" spans="1:4" x14ac:dyDescent="0.2">
      <c r="A91" s="44" t="s">
        <v>186</v>
      </c>
      <c r="B91" s="44" t="s">
        <v>239</v>
      </c>
      <c r="C91" s="45" t="s">
        <v>240</v>
      </c>
      <c r="D91" s="46" t="s">
        <v>154</v>
      </c>
    </row>
    <row r="92" spans="1:4" x14ac:dyDescent="0.2">
      <c r="A92" s="44" t="s">
        <v>186</v>
      </c>
      <c r="B92" s="44" t="s">
        <v>241</v>
      </c>
      <c r="C92" s="44" t="s">
        <v>242</v>
      </c>
      <c r="D92" s="51" t="s">
        <v>156</v>
      </c>
    </row>
    <row r="93" spans="1:4" x14ac:dyDescent="0.2">
      <c r="A93" s="44" t="s">
        <v>186</v>
      </c>
      <c r="B93" s="44" t="s">
        <v>256</v>
      </c>
      <c r="C93" s="44" t="s">
        <v>257</v>
      </c>
      <c r="D93" s="51" t="s">
        <v>156</v>
      </c>
    </row>
    <row r="94" spans="1:4" x14ac:dyDescent="0.2">
      <c r="A94" s="44" t="s">
        <v>186</v>
      </c>
      <c r="B94" s="44" t="s">
        <v>376</v>
      </c>
      <c r="C94" s="45" t="s">
        <v>377</v>
      </c>
      <c r="D94" s="46" t="s">
        <v>152</v>
      </c>
    </row>
    <row r="95" spans="1:4" x14ac:dyDescent="0.2">
      <c r="A95" s="44" t="s">
        <v>186</v>
      </c>
      <c r="B95" s="44" t="s">
        <v>378</v>
      </c>
      <c r="C95" s="44" t="s">
        <v>379</v>
      </c>
      <c r="D95" s="51" t="s">
        <v>154</v>
      </c>
    </row>
    <row r="96" spans="1:4" x14ac:dyDescent="0.2">
      <c r="A96" s="44" t="s">
        <v>186</v>
      </c>
      <c r="B96" s="44" t="s">
        <v>380</v>
      </c>
      <c r="C96" s="45" t="s">
        <v>381</v>
      </c>
      <c r="D96" s="46" t="s">
        <v>154</v>
      </c>
    </row>
    <row r="97" spans="1:4" x14ac:dyDescent="0.2">
      <c r="A97" s="44" t="s">
        <v>187</v>
      </c>
      <c r="B97" s="44" t="s">
        <v>41</v>
      </c>
      <c r="C97" s="44" t="s">
        <v>52</v>
      </c>
      <c r="D97" s="51" t="s">
        <v>3</v>
      </c>
    </row>
    <row r="98" spans="1:4" x14ac:dyDescent="0.2">
      <c r="A98" s="44" t="s">
        <v>187</v>
      </c>
      <c r="B98" s="44" t="s">
        <v>46</v>
      </c>
      <c r="C98" s="45" t="s">
        <v>47</v>
      </c>
      <c r="D98" s="46" t="s">
        <v>152</v>
      </c>
    </row>
    <row r="99" spans="1:4" x14ac:dyDescent="0.2">
      <c r="A99" s="44" t="s">
        <v>187</v>
      </c>
      <c r="B99" s="44" t="s">
        <v>66</v>
      </c>
      <c r="C99" s="44" t="s">
        <v>158</v>
      </c>
      <c r="D99" s="51" t="s">
        <v>154</v>
      </c>
    </row>
    <row r="100" spans="1:4" x14ac:dyDescent="0.2">
      <c r="A100" s="44" t="s">
        <v>187</v>
      </c>
      <c r="B100" s="44" t="s">
        <v>67</v>
      </c>
      <c r="C100" s="45" t="s">
        <v>68</v>
      </c>
      <c r="D100" s="46" t="s">
        <v>157</v>
      </c>
    </row>
    <row r="101" spans="1:4" x14ac:dyDescent="0.2">
      <c r="A101" s="44" t="s">
        <v>187</v>
      </c>
      <c r="B101" s="44" t="s">
        <v>74</v>
      </c>
      <c r="C101" s="44" t="s">
        <v>79</v>
      </c>
      <c r="D101" s="51" t="s">
        <v>152</v>
      </c>
    </row>
    <row r="102" spans="1:4" x14ac:dyDescent="0.2">
      <c r="A102" s="44" t="s">
        <v>187</v>
      </c>
      <c r="B102" s="44" t="s">
        <v>80</v>
      </c>
      <c r="C102" s="45" t="s">
        <v>81</v>
      </c>
      <c r="D102" s="46" t="s">
        <v>5</v>
      </c>
    </row>
    <row r="103" spans="1:4" x14ac:dyDescent="0.2">
      <c r="A103" s="44" t="s">
        <v>187</v>
      </c>
      <c r="B103" s="44" t="s">
        <v>32</v>
      </c>
      <c r="C103" s="44" t="s">
        <v>159</v>
      </c>
      <c r="D103" s="51" t="s">
        <v>154</v>
      </c>
    </row>
    <row r="104" spans="1:4" x14ac:dyDescent="0.2">
      <c r="A104" s="44" t="s">
        <v>187</v>
      </c>
      <c r="B104" s="44" t="s">
        <v>94</v>
      </c>
      <c r="C104" s="45" t="s">
        <v>95</v>
      </c>
      <c r="D104" s="46" t="s">
        <v>154</v>
      </c>
    </row>
    <row r="105" spans="1:4" x14ac:dyDescent="0.2">
      <c r="A105" s="44" t="s">
        <v>187</v>
      </c>
      <c r="B105" s="44" t="s">
        <v>99</v>
      </c>
      <c r="C105" s="44" t="s">
        <v>106</v>
      </c>
      <c r="D105" s="51" t="s">
        <v>6</v>
      </c>
    </row>
    <row r="106" spans="1:4" x14ac:dyDescent="0.2">
      <c r="A106" s="44" t="s">
        <v>187</v>
      </c>
      <c r="B106" s="44" t="s">
        <v>100</v>
      </c>
      <c r="C106" s="45" t="s">
        <v>107</v>
      </c>
      <c r="D106" s="46" t="s">
        <v>154</v>
      </c>
    </row>
    <row r="107" spans="1:4" x14ac:dyDescent="0.2">
      <c r="A107" s="44" t="s">
        <v>187</v>
      </c>
      <c r="B107" s="44" t="s">
        <v>101</v>
      </c>
      <c r="C107" s="44" t="s">
        <v>108</v>
      </c>
      <c r="D107" s="51" t="s">
        <v>155</v>
      </c>
    </row>
    <row r="108" spans="1:4" x14ac:dyDescent="0.2">
      <c r="A108" s="44" t="s">
        <v>187</v>
      </c>
      <c r="B108" s="44" t="s">
        <v>102</v>
      </c>
      <c r="C108" s="45" t="s">
        <v>109</v>
      </c>
      <c r="D108" s="46" t="s">
        <v>157</v>
      </c>
    </row>
    <row r="109" spans="1:4" x14ac:dyDescent="0.2">
      <c r="A109" s="44" t="s">
        <v>187</v>
      </c>
      <c r="B109" s="44" t="s">
        <v>136</v>
      </c>
      <c r="C109" s="44" t="s">
        <v>137</v>
      </c>
      <c r="D109" s="51" t="s">
        <v>157</v>
      </c>
    </row>
    <row r="110" spans="1:4" x14ac:dyDescent="0.2">
      <c r="A110" s="44" t="s">
        <v>187</v>
      </c>
      <c r="B110" s="44" t="s">
        <v>138</v>
      </c>
      <c r="C110" s="45" t="s">
        <v>139</v>
      </c>
      <c r="D110" s="46" t="s">
        <v>5</v>
      </c>
    </row>
    <row r="111" spans="1:4" x14ac:dyDescent="0.2">
      <c r="A111" s="44" t="s">
        <v>187</v>
      </c>
      <c r="B111" s="44" t="s">
        <v>140</v>
      </c>
      <c r="C111" s="45" t="s">
        <v>141</v>
      </c>
      <c r="D111" s="46" t="s">
        <v>152</v>
      </c>
    </row>
    <row r="112" spans="1:4" x14ac:dyDescent="0.2">
      <c r="A112" s="44" t="s">
        <v>187</v>
      </c>
      <c r="B112" s="44" t="s">
        <v>142</v>
      </c>
      <c r="C112" s="44" t="s">
        <v>143</v>
      </c>
      <c r="D112" s="51" t="s">
        <v>5</v>
      </c>
    </row>
    <row r="113" spans="1:4" x14ac:dyDescent="0.2">
      <c r="A113" s="44" t="s">
        <v>187</v>
      </c>
      <c r="B113" s="44" t="s">
        <v>144</v>
      </c>
      <c r="C113" s="44" t="s">
        <v>145</v>
      </c>
      <c r="D113" s="46" t="s">
        <v>157</v>
      </c>
    </row>
    <row r="114" spans="1:4" x14ac:dyDescent="0.2">
      <c r="A114" s="44" t="s">
        <v>187</v>
      </c>
      <c r="B114" s="44" t="s">
        <v>146</v>
      </c>
      <c r="C114" s="45" t="s">
        <v>147</v>
      </c>
      <c r="D114" s="46" t="s">
        <v>154</v>
      </c>
    </row>
    <row r="115" spans="1:4" x14ac:dyDescent="0.2">
      <c r="A115" s="44" t="s">
        <v>187</v>
      </c>
      <c r="B115" s="44" t="s">
        <v>148</v>
      </c>
      <c r="C115" s="45" t="s">
        <v>149</v>
      </c>
      <c r="D115" s="46" t="s">
        <v>5</v>
      </c>
    </row>
    <row r="116" spans="1:4" x14ac:dyDescent="0.2">
      <c r="A116" s="44" t="s">
        <v>187</v>
      </c>
      <c r="B116" s="44" t="s">
        <v>150</v>
      </c>
      <c r="C116" s="44" t="s">
        <v>151</v>
      </c>
      <c r="D116" s="51" t="s">
        <v>5</v>
      </c>
    </row>
    <row r="117" spans="1:4" x14ac:dyDescent="0.2">
      <c r="A117" s="44" t="s">
        <v>187</v>
      </c>
      <c r="B117" s="44" t="s">
        <v>175</v>
      </c>
      <c r="C117" s="45" t="s">
        <v>176</v>
      </c>
      <c r="D117" s="46" t="s">
        <v>152</v>
      </c>
    </row>
    <row r="118" spans="1:4" x14ac:dyDescent="0.2">
      <c r="A118" s="44" t="s">
        <v>187</v>
      </c>
      <c r="B118" s="44" t="s">
        <v>208</v>
      </c>
      <c r="C118" s="44" t="s">
        <v>209</v>
      </c>
      <c r="D118" s="51" t="s">
        <v>152</v>
      </c>
    </row>
    <row r="119" spans="1:4" x14ac:dyDescent="0.2">
      <c r="A119" s="44" t="s">
        <v>187</v>
      </c>
      <c r="B119" s="44" t="s">
        <v>243</v>
      </c>
      <c r="C119" s="44" t="s">
        <v>244</v>
      </c>
      <c r="D119" s="51" t="s">
        <v>152</v>
      </c>
    </row>
    <row r="120" spans="1:4" x14ac:dyDescent="0.2">
      <c r="A120" s="44" t="s">
        <v>187</v>
      </c>
      <c r="B120" s="44" t="s">
        <v>286</v>
      </c>
      <c r="C120" s="44" t="s">
        <v>287</v>
      </c>
      <c r="D120" s="51" t="s">
        <v>156</v>
      </c>
    </row>
    <row r="121" spans="1:4" x14ac:dyDescent="0.2">
      <c r="A121" s="44" t="s">
        <v>187</v>
      </c>
      <c r="B121" s="44" t="s">
        <v>245</v>
      </c>
      <c r="C121" s="45" t="s">
        <v>246</v>
      </c>
      <c r="D121" s="46" t="s">
        <v>3</v>
      </c>
    </row>
    <row r="122" spans="1:4" x14ac:dyDescent="0.2">
      <c r="A122" s="44" t="s">
        <v>187</v>
      </c>
      <c r="B122" s="44" t="s">
        <v>288</v>
      </c>
      <c r="C122" s="44" t="s">
        <v>289</v>
      </c>
      <c r="D122" s="51" t="s">
        <v>156</v>
      </c>
    </row>
    <row r="123" spans="1:4" x14ac:dyDescent="0.2">
      <c r="A123" s="44" t="s">
        <v>187</v>
      </c>
      <c r="B123" s="44" t="s">
        <v>290</v>
      </c>
      <c r="C123" s="45" t="s">
        <v>291</v>
      </c>
      <c r="D123" s="46" t="s">
        <v>154</v>
      </c>
    </row>
    <row r="124" spans="1:4" x14ac:dyDescent="0.2">
      <c r="A124" s="44" t="s">
        <v>187</v>
      </c>
      <c r="B124" s="44" t="s">
        <v>292</v>
      </c>
      <c r="C124" s="44" t="s">
        <v>293</v>
      </c>
      <c r="D124" s="51" t="s">
        <v>154</v>
      </c>
    </row>
    <row r="125" spans="1:4" x14ac:dyDescent="0.2">
      <c r="A125" s="44" t="s">
        <v>187</v>
      </c>
      <c r="B125" s="44" t="s">
        <v>327</v>
      </c>
      <c r="C125" s="45" t="s">
        <v>328</v>
      </c>
      <c r="D125" s="46" t="s">
        <v>156</v>
      </c>
    </row>
    <row r="126" spans="1:4" x14ac:dyDescent="0.2">
      <c r="A126" s="44" t="s">
        <v>187</v>
      </c>
      <c r="B126" s="44" t="s">
        <v>382</v>
      </c>
      <c r="C126" s="44" t="s">
        <v>383</v>
      </c>
      <c r="D126" s="51" t="s">
        <v>5</v>
      </c>
    </row>
    <row r="127" spans="1:4" x14ac:dyDescent="0.2">
      <c r="A127" s="44" t="s">
        <v>187</v>
      </c>
      <c r="B127" s="44" t="s">
        <v>384</v>
      </c>
      <c r="C127" s="44" t="s">
        <v>385</v>
      </c>
      <c r="D127" s="46" t="s">
        <v>154</v>
      </c>
    </row>
    <row r="128" spans="1:4" x14ac:dyDescent="0.2">
      <c r="A128" s="44" t="s">
        <v>187</v>
      </c>
      <c r="B128" s="44" t="s">
        <v>386</v>
      </c>
      <c r="C128" s="44" t="s">
        <v>387</v>
      </c>
      <c r="D128" s="51" t="s">
        <v>154</v>
      </c>
    </row>
    <row r="129" spans="1:4" x14ac:dyDescent="0.2">
      <c r="A129" s="44" t="s">
        <v>187</v>
      </c>
      <c r="B129" s="44" t="s">
        <v>388</v>
      </c>
      <c r="C129" s="45" t="s">
        <v>389</v>
      </c>
      <c r="D129" s="46" t="s">
        <v>154</v>
      </c>
    </row>
    <row r="130" spans="1:4" x14ac:dyDescent="0.2">
      <c r="A130" s="44" t="s">
        <v>188</v>
      </c>
      <c r="B130" s="44" t="s">
        <v>70</v>
      </c>
      <c r="C130" s="45" t="s">
        <v>75</v>
      </c>
      <c r="D130" s="46" t="s">
        <v>155</v>
      </c>
    </row>
    <row r="131" spans="1:4" x14ac:dyDescent="0.2">
      <c r="A131" s="44" t="s">
        <v>188</v>
      </c>
      <c r="B131" s="44" t="s">
        <v>125</v>
      </c>
      <c r="C131" s="44" t="s">
        <v>126</v>
      </c>
      <c r="D131" s="51" t="s">
        <v>152</v>
      </c>
    </row>
    <row r="132" spans="1:4" x14ac:dyDescent="0.2">
      <c r="A132" s="44" t="s">
        <v>188</v>
      </c>
      <c r="B132" s="44" t="s">
        <v>166</v>
      </c>
      <c r="C132" s="45" t="s">
        <v>167</v>
      </c>
      <c r="D132" s="46" t="s">
        <v>6</v>
      </c>
    </row>
    <row r="133" spans="1:4" x14ac:dyDescent="0.2">
      <c r="A133" s="44" t="s">
        <v>188</v>
      </c>
      <c r="B133" s="44" t="s">
        <v>247</v>
      </c>
      <c r="C133" s="44" t="s">
        <v>248</v>
      </c>
      <c r="D133" s="51" t="s">
        <v>152</v>
      </c>
    </row>
    <row r="134" spans="1:4" x14ac:dyDescent="0.2">
      <c r="A134" s="44" t="s">
        <v>188</v>
      </c>
      <c r="B134" s="44" t="s">
        <v>249</v>
      </c>
      <c r="C134" s="45" t="s">
        <v>250</v>
      </c>
      <c r="D134" s="46" t="s">
        <v>154</v>
      </c>
    </row>
    <row r="135" spans="1:4" x14ac:dyDescent="0.2">
      <c r="A135" s="44" t="s">
        <v>188</v>
      </c>
      <c r="B135" s="44" t="s">
        <v>294</v>
      </c>
      <c r="C135" s="44" t="s">
        <v>295</v>
      </c>
      <c r="D135" s="51" t="s">
        <v>152</v>
      </c>
    </row>
    <row r="136" spans="1:4" x14ac:dyDescent="0.2">
      <c r="A136" s="44" t="s">
        <v>188</v>
      </c>
      <c r="B136" s="44" t="s">
        <v>34</v>
      </c>
      <c r="C136" s="44" t="s">
        <v>50</v>
      </c>
      <c r="D136" s="46" t="s">
        <v>5</v>
      </c>
    </row>
    <row r="137" spans="1:4" x14ac:dyDescent="0.2">
      <c r="A137" s="44" t="s">
        <v>189</v>
      </c>
      <c r="B137" s="44" t="s">
        <v>329</v>
      </c>
      <c r="C137" s="44" t="s">
        <v>330</v>
      </c>
      <c r="D137" s="51" t="s">
        <v>153</v>
      </c>
    </row>
    <row r="138" spans="1:4" x14ac:dyDescent="0.2">
      <c r="A138" s="44" t="s">
        <v>189</v>
      </c>
      <c r="B138" s="44" t="s">
        <v>331</v>
      </c>
      <c r="C138" s="45" t="s">
        <v>332</v>
      </c>
      <c r="D138" s="46" t="s">
        <v>153</v>
      </c>
    </row>
    <row r="139" spans="1:4" x14ac:dyDescent="0.2">
      <c r="A139" s="44" t="s">
        <v>189</v>
      </c>
      <c r="B139" s="44" t="s">
        <v>127</v>
      </c>
      <c r="C139" s="44" t="s">
        <v>128</v>
      </c>
      <c r="D139" s="51" t="s">
        <v>157</v>
      </c>
    </row>
    <row r="140" spans="1:4" x14ac:dyDescent="0.2">
      <c r="A140" s="44" t="s">
        <v>189</v>
      </c>
      <c r="B140" s="44" t="s">
        <v>129</v>
      </c>
      <c r="C140" s="44" t="s">
        <v>130</v>
      </c>
      <c r="D140" s="51" t="s">
        <v>152</v>
      </c>
    </row>
    <row r="141" spans="1:4" x14ac:dyDescent="0.2">
      <c r="A141" s="44" t="s">
        <v>189</v>
      </c>
      <c r="B141" s="44" t="s">
        <v>168</v>
      </c>
      <c r="C141" s="44" t="s">
        <v>210</v>
      </c>
      <c r="D141" s="51" t="s">
        <v>152</v>
      </c>
    </row>
    <row r="142" spans="1:4" x14ac:dyDescent="0.2">
      <c r="A142" s="44" t="s">
        <v>189</v>
      </c>
      <c r="B142" s="44" t="s">
        <v>211</v>
      </c>
      <c r="C142" s="44" t="s">
        <v>212</v>
      </c>
      <c r="D142" s="51" t="s">
        <v>152</v>
      </c>
    </row>
    <row r="143" spans="1:4" x14ac:dyDescent="0.2">
      <c r="A143" s="44" t="s">
        <v>189</v>
      </c>
      <c r="B143" s="44" t="s">
        <v>251</v>
      </c>
      <c r="C143" s="44" t="s">
        <v>252</v>
      </c>
      <c r="D143" s="51" t="s">
        <v>154</v>
      </c>
    </row>
    <row r="144" spans="1:4" x14ac:dyDescent="0.2">
      <c r="A144" s="44" t="s">
        <v>189</v>
      </c>
      <c r="B144" s="44" t="s">
        <v>333</v>
      </c>
      <c r="C144" s="44" t="s">
        <v>334</v>
      </c>
      <c r="D144" s="51" t="s">
        <v>152</v>
      </c>
    </row>
    <row r="145" spans="1:4" x14ac:dyDescent="0.2">
      <c r="A145" s="44" t="s">
        <v>189</v>
      </c>
      <c r="B145" s="44" t="s">
        <v>335</v>
      </c>
      <c r="C145" s="44" t="s">
        <v>336</v>
      </c>
      <c r="D145" s="51" t="s">
        <v>157</v>
      </c>
    </row>
    <row r="146" spans="1:4" x14ac:dyDescent="0.2">
      <c r="A146" s="44" t="s">
        <v>189</v>
      </c>
      <c r="B146" s="44" t="s">
        <v>64</v>
      </c>
      <c r="C146" s="44" t="s">
        <v>65</v>
      </c>
      <c r="D146" s="51" t="s">
        <v>157</v>
      </c>
    </row>
    <row r="147" spans="1:4" x14ac:dyDescent="0.2">
      <c r="A147" s="44" t="s">
        <v>189</v>
      </c>
      <c r="B147" s="44" t="s">
        <v>71</v>
      </c>
      <c r="C147" s="44" t="s">
        <v>76</v>
      </c>
      <c r="D147" s="51" t="s">
        <v>155</v>
      </c>
    </row>
    <row r="148" spans="1:4" x14ac:dyDescent="0.2">
      <c r="A148" s="44" t="s">
        <v>213</v>
      </c>
      <c r="B148" s="44" t="s">
        <v>97</v>
      </c>
      <c r="C148" s="44" t="s">
        <v>104</v>
      </c>
      <c r="D148" s="51" t="s">
        <v>154</v>
      </c>
    </row>
    <row r="149" spans="1:4" x14ac:dyDescent="0.2">
      <c r="A149" s="44" t="s">
        <v>213</v>
      </c>
      <c r="B149" s="44" t="s">
        <v>253</v>
      </c>
      <c r="C149" s="44" t="s">
        <v>254</v>
      </c>
      <c r="D149" s="51" t="s">
        <v>156</v>
      </c>
    </row>
    <row r="150" spans="1:4" x14ac:dyDescent="0.2">
      <c r="A150" s="44" t="s">
        <v>214</v>
      </c>
      <c r="B150" s="44" t="s">
        <v>296</v>
      </c>
      <c r="C150" s="44" t="s">
        <v>297</v>
      </c>
      <c r="D150" s="51" t="s">
        <v>156</v>
      </c>
    </row>
    <row r="151" spans="1:4" x14ac:dyDescent="0.2">
      <c r="A151" s="44" t="s">
        <v>213</v>
      </c>
      <c r="B151" s="44" t="s">
        <v>298</v>
      </c>
      <c r="C151" s="44" t="s">
        <v>299</v>
      </c>
      <c r="D151" s="51" t="s">
        <v>156</v>
      </c>
    </row>
    <row r="152" spans="1:4" x14ac:dyDescent="0.2">
      <c r="A152" s="44" t="s">
        <v>213</v>
      </c>
      <c r="B152" s="44" t="s">
        <v>300</v>
      </c>
      <c r="C152" s="44" t="s">
        <v>301</v>
      </c>
      <c r="D152" s="51" t="s">
        <v>156</v>
      </c>
    </row>
    <row r="153" spans="1:4" x14ac:dyDescent="0.2">
      <c r="A153" s="44" t="s">
        <v>214</v>
      </c>
      <c r="B153" s="44" t="s">
        <v>302</v>
      </c>
      <c r="C153" s="44" t="s">
        <v>303</v>
      </c>
      <c r="D153" s="51" t="s">
        <v>156</v>
      </c>
    </row>
    <row r="154" spans="1:4" x14ac:dyDescent="0.2">
      <c r="A154" s="44" t="s">
        <v>214</v>
      </c>
      <c r="B154" s="44" t="s">
        <v>337</v>
      </c>
      <c r="C154" s="44" t="s">
        <v>338</v>
      </c>
      <c r="D154" s="51" t="s">
        <v>392</v>
      </c>
    </row>
    <row r="155" spans="1:4" x14ac:dyDescent="0.2">
      <c r="A155" s="44" t="s">
        <v>214</v>
      </c>
      <c r="B155" s="44" t="s">
        <v>339</v>
      </c>
      <c r="C155" s="44" t="s">
        <v>340</v>
      </c>
      <c r="D155" s="51" t="s">
        <v>152</v>
      </c>
    </row>
    <row r="156" spans="1:4" x14ac:dyDescent="0.2">
      <c r="A156" s="44" t="s">
        <v>213</v>
      </c>
      <c r="B156" s="44" t="s">
        <v>341</v>
      </c>
      <c r="C156" s="44" t="s">
        <v>342</v>
      </c>
      <c r="D156" s="51" t="s">
        <v>156</v>
      </c>
    </row>
    <row r="157" spans="1:4" x14ac:dyDescent="0.2">
      <c r="A157" s="44" t="s">
        <v>213</v>
      </c>
      <c r="B157" s="44" t="s">
        <v>390</v>
      </c>
      <c r="C157" s="44" t="s">
        <v>391</v>
      </c>
      <c r="D157" s="51" t="s">
        <v>156</v>
      </c>
    </row>
    <row r="158" spans="1:4" x14ac:dyDescent="0.2">
      <c r="A158" s="44" t="s">
        <v>213</v>
      </c>
      <c r="B158" s="44" t="s">
        <v>82</v>
      </c>
      <c r="C158" s="44" t="s">
        <v>83</v>
      </c>
      <c r="D158" s="51" t="s">
        <v>156</v>
      </c>
    </row>
  </sheetData>
  <sheetProtection password="8241" sheet="1" objects="1" scenarios="1"/>
  <autoFilter ref="A1:E159"/>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816A3D-008F-4F5F-82A7-59532B4E7756}">
  <ds:schemaRefs>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http://purl.org/dc/dcmitype/"/>
    <ds:schemaRef ds:uri="http://schemas.microsoft.com/sharepoint/v3"/>
    <ds:schemaRef ds:uri="http://www.w3.org/XML/1998/namespace"/>
    <ds:schemaRef ds:uri="http://schemas.openxmlformats.org/package/2006/metadata/core-properties"/>
    <ds:schemaRef ds:uri="faae97da-328c-42f0-bd88-c7558e1afdec"/>
  </ds:schemaRefs>
</ds:datastoreItem>
</file>

<file path=customXml/itemProps2.xml><?xml version="1.0" encoding="utf-8"?>
<ds:datastoreItem xmlns:ds="http://schemas.openxmlformats.org/officeDocument/2006/customXml" ds:itemID="{3A84CA89-5DF7-4DE3-83F9-424265757E37}">
  <ds:schemaRefs>
    <ds:schemaRef ds:uri="http://schemas.microsoft.com/sharepoint/v3/contenttype/forms"/>
  </ds:schemaRefs>
</ds:datastoreItem>
</file>

<file path=customXml/itemProps3.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4.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 Return</dc:title>
  <dc:creator>mr4430</dc:creator>
  <cp:lastModifiedBy>Adam Lyons (csdm)</cp:lastModifiedBy>
  <cp:lastPrinted>2018-02-05T14:11:55Z</cp:lastPrinted>
  <dcterms:created xsi:type="dcterms:W3CDTF">2011-10-03T10:32:24Z</dcterms:created>
  <dcterms:modified xsi:type="dcterms:W3CDTF">2018-09-17T11:39:33Z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