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roblem" sheetId="1" r:id="rId4"/>
    <sheet name="Matrix" sheetId="2" r:id="rId5"/>
  </sheets>
</workbook>
</file>

<file path=xl/sharedStrings.xml><?xml version="1.0" encoding="utf-8"?>
<sst xmlns="http://schemas.openxmlformats.org/spreadsheetml/2006/main" uniqueCount="36">
  <si>
    <t>A</t>
  </si>
  <si>
    <t>B</t>
  </si>
  <si>
    <t>C</t>
  </si>
  <si>
    <t>D</t>
  </si>
  <si>
    <t>E</t>
  </si>
  <si>
    <t>Capacity</t>
  </si>
  <si>
    <t>Price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</si>
  <si>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</si>
  <si>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</si>
  <si>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</si>
  <si>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</si>
  <si>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</si>
  <si>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</si>
  <si>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</si>
  <si>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</si>
  <si>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</si>
  <si>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</si>
  <si>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</si>
  <si>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</si>
  <si>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</si>
  <si>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</si>
  <si>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</si>
  <si>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</si>
  <si>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</si>
  <si>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</si>
  <si>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</si>
  <si>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</si>
  <si>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</si>
  <si>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</si>
  <si>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</si>
  <si>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</si>
  <si>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</si>
  <si>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Demand</t>
  </si>
  <si>
    <t>Result</t>
  </si>
  <si>
    <r>
      <rPr>
        <b val="1"/>
        <sz val="10"/>
        <color indexed="8"/>
        <rFont val="Helvetica"/>
      </rPr>
      <t xml:space="preserve">When smooth param is val mu = 1e-3  </t>
    </r>
    <r>
      <rPr>
        <sz val="10"/>
        <color indexed="8"/>
        <rFont val="Helvetica"/>
      </rPr>
      <t xml:space="preserve">Note: incorrect result for diff mu vars </t>
    </r>
  </si>
  <si>
    <t>*1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</si>
</sst>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0000000000"/>
    <numFmt numFmtId="60" formatCode="0.000000000000"/>
    <numFmt numFmtId="61" formatCode="0.0000000000000"/>
    <numFmt numFmtId="62" formatCode="0.0"/>
  </numFmts>
  <fonts count="6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  <font>
      <sz val="10"/>
      <color indexed="8"/>
      <name val="Verdana"/>
    </font>
    <font>
      <sz val="13"/>
      <color indexed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6"/>
        <bgColor auto="1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7"/>
      </bottom>
      <diagonal/>
    </border>
    <border>
      <left style="thin">
        <color indexed="12"/>
      </left>
      <right style="medium">
        <color indexed="17"/>
      </right>
      <top style="thin">
        <color indexed="12"/>
      </top>
      <bottom style="thin">
        <color indexed="12"/>
      </bottom>
      <diagonal/>
    </border>
    <border>
      <left style="medium">
        <color indexed="17"/>
      </left>
      <right style="thin">
        <color indexed="12"/>
      </right>
      <top style="medium">
        <color indexed="17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7"/>
      </top>
      <bottom style="thin">
        <color indexed="12"/>
      </bottom>
      <diagonal/>
    </border>
    <border>
      <left style="thin">
        <color indexed="12"/>
      </left>
      <right style="medium">
        <color indexed="17"/>
      </right>
      <top style="medium">
        <color indexed="17"/>
      </top>
      <bottom style="thin">
        <color indexed="12"/>
      </bottom>
      <diagonal/>
    </border>
    <border>
      <left style="medium">
        <color indexed="17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7"/>
      </left>
      <right style="thin">
        <color indexed="12"/>
      </right>
      <top style="thin">
        <color indexed="12"/>
      </top>
      <bottom style="medium">
        <color indexed="17"/>
      </bottom>
      <diagonal/>
    </border>
    <border>
      <left style="thin">
        <color indexed="12"/>
      </left>
      <right style="medium">
        <color indexed="17"/>
      </right>
      <top style="thin">
        <color indexed="12"/>
      </top>
      <bottom style="medium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2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borderId="3" applyNumberFormat="1" applyFont="1" applyFill="0" applyBorder="1" applyAlignment="1" applyProtection="0">
      <alignment vertical="top" wrapText="1"/>
    </xf>
    <xf numFmtId="0" fontId="2" borderId="4" applyNumberFormat="1" applyFont="1" applyFill="0" applyBorder="1" applyAlignment="1" applyProtection="0">
      <alignment vertical="top" wrapText="1"/>
    </xf>
    <xf numFmtId="0" fontId="2" borderId="5" applyNumberFormat="1" applyFont="1" applyFill="0" applyBorder="1" applyAlignment="1" applyProtection="0">
      <alignment vertical="top" wrapText="1"/>
    </xf>
    <xf numFmtId="0" fontId="2" borderId="6" applyNumberFormat="1" applyFont="1" applyFill="0" applyBorder="1" applyAlignment="1" applyProtection="0">
      <alignment vertical="top" wrapText="1"/>
    </xf>
    <xf numFmtId="0" fontId="2" borderId="7" applyNumberFormat="1" applyFont="1" applyFill="0" applyBorder="1" applyAlignment="1" applyProtection="0">
      <alignment vertical="top" wrapText="1"/>
    </xf>
    <xf numFmtId="0" fontId="2" borderId="8" applyNumberFormat="1" applyFont="1" applyFill="0" applyBorder="1" applyAlignment="1" applyProtection="0">
      <alignment vertical="top" wrapText="1"/>
    </xf>
    <xf numFmtId="0" fontId="2" borderId="9" applyNumberFormat="1" applyFont="1" applyFill="0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59" fontId="2" borderId="1" applyNumberFormat="1" applyFont="1" applyFill="0" applyBorder="1" applyAlignment="1" applyProtection="0">
      <alignment vertical="top" wrapText="1"/>
    </xf>
    <xf numFmtId="60" fontId="2" borderId="1" applyNumberFormat="1" applyFont="1" applyFill="0" applyBorder="1" applyAlignment="1" applyProtection="0">
      <alignment vertical="top" wrapText="1"/>
    </xf>
    <xf numFmtId="61" fontId="2" borderId="1" applyNumberFormat="1" applyFont="1" applyFill="0" applyBorder="1" applyAlignment="1" applyProtection="0">
      <alignment vertical="top" wrapText="1"/>
    </xf>
    <xf numFmtId="62" fontId="2" borderId="1" applyNumberFormat="1" applyFont="1" applyFill="0" applyBorder="1" applyAlignment="1" applyProtection="0">
      <alignment vertical="top" wrapText="1"/>
    </xf>
    <xf numFmtId="0" fontId="4" applyNumberFormat="1" applyFont="1" applyFill="0" applyBorder="0" applyAlignment="1" applyProtection="0">
      <alignment vertical="bottom"/>
    </xf>
    <xf numFmtId="0" fontId="4" borderId="10" applyNumberFormat="1" applyFont="1" applyFill="0" applyBorder="1" applyAlignment="1" applyProtection="0">
      <alignment vertical="bottom"/>
    </xf>
    <xf numFmtId="0" fontId="4" fillId="4" borderId="10" applyNumberFormat="1" applyFont="1" applyFill="1" applyBorder="1" applyAlignment="1" applyProtection="0">
      <alignment vertical="bottom"/>
    </xf>
    <xf numFmtId="0" fontId="4" borderId="11" applyNumberFormat="1" applyFont="1" applyFill="0" applyBorder="1" applyAlignment="1" applyProtection="0">
      <alignment vertical="bottom"/>
    </xf>
    <xf numFmtId="0" fontId="4" borderId="12" applyNumberFormat="1" applyFont="1" applyFill="0" applyBorder="1" applyAlignment="1" applyProtection="0">
      <alignment horizontal="right" vertical="bottom"/>
    </xf>
    <xf numFmtId="0" fontId="4" fillId="4" borderId="13" applyNumberFormat="1" applyFont="1" applyFill="1" applyBorder="1" applyAlignment="1" applyProtection="0">
      <alignment horizontal="right" vertical="bottom"/>
    </xf>
    <xf numFmtId="0" fontId="4" fillId="4" borderId="14" applyNumberFormat="1" applyFont="1" applyFill="1" applyBorder="1" applyAlignment="1" applyProtection="0">
      <alignment horizontal="right" vertical="bottom"/>
    </xf>
    <xf numFmtId="3" fontId="4" fillId="4" borderId="14" applyNumberFormat="1" applyFont="1" applyFill="1" applyBorder="1" applyAlignment="1" applyProtection="0">
      <alignment horizontal="right" vertical="bottom"/>
    </xf>
    <xf numFmtId="0" fontId="4" fillId="4" borderId="15" applyNumberFormat="1" applyFont="1" applyFill="1" applyBorder="1" applyAlignment="1" applyProtection="0">
      <alignment horizontal="right" vertical="bottom"/>
    </xf>
    <xf numFmtId="0" fontId="4" borderId="12" applyNumberFormat="0" applyFont="1" applyFill="0" applyBorder="1" applyAlignment="1" applyProtection="0">
      <alignment vertical="bottom"/>
    </xf>
    <xf numFmtId="0" fontId="4" fillId="4" borderId="16" applyNumberFormat="1" applyFont="1" applyFill="1" applyBorder="1" applyAlignment="1" applyProtection="0">
      <alignment vertical="bottom"/>
    </xf>
    <xf numFmtId="0" fontId="4" fillId="4" borderId="12" applyNumberFormat="1" applyFont="1" applyFill="1" applyBorder="1" applyAlignment="1" applyProtection="0">
      <alignment vertical="bottom"/>
    </xf>
    <xf numFmtId="0" fontId="4" fillId="4" borderId="16" applyNumberFormat="1" applyFont="1" applyFill="1" applyBorder="1" applyAlignment="1" applyProtection="0">
      <alignment horizontal="right" vertical="bottom"/>
    </xf>
    <xf numFmtId="0" fontId="4" fillId="4" borderId="10" applyNumberFormat="1" applyFont="1" applyFill="1" applyBorder="1" applyAlignment="1" applyProtection="0">
      <alignment horizontal="right" vertical="bottom"/>
    </xf>
    <xf numFmtId="3" fontId="4" fillId="4" borderId="10" applyNumberFormat="1" applyFont="1" applyFill="1" applyBorder="1" applyAlignment="1" applyProtection="0">
      <alignment horizontal="right" vertical="bottom"/>
    </xf>
    <xf numFmtId="0" fontId="4" fillId="4" borderId="12" applyNumberFormat="1" applyFont="1" applyFill="1" applyBorder="1" applyAlignment="1" applyProtection="0">
      <alignment horizontal="right" vertical="bottom"/>
    </xf>
    <xf numFmtId="0" fontId="4" borderId="12" applyNumberFormat="1" applyFont="1" applyFill="0" applyBorder="1" applyAlignment="1" applyProtection="0">
      <alignment vertical="bottom"/>
    </xf>
    <xf numFmtId="0" fontId="4" fillId="4" borderId="10" applyNumberFormat="0" applyFont="1" applyFill="1" applyBorder="1" applyAlignment="1" applyProtection="0">
      <alignment vertical="bottom"/>
    </xf>
    <xf numFmtId="0" fontId="4" fillId="4" borderId="17" applyNumberFormat="1" applyFont="1" applyFill="1" applyBorder="1" applyAlignment="1" applyProtection="0">
      <alignment horizontal="right" vertical="bottom"/>
    </xf>
    <xf numFmtId="0" fontId="4" fillId="4" borderId="11" applyNumberFormat="1" applyFont="1" applyFill="1" applyBorder="1" applyAlignment="1" applyProtection="0">
      <alignment horizontal="right" vertical="bottom"/>
    </xf>
    <xf numFmtId="0" fontId="4" fillId="4" borderId="18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92c0e"/>
      <rgbColor rgb="ffaaaaaa"/>
      <rgbColor rgb="00000000"/>
      <rgbColor rgb="e5afe489"/>
      <rgbColor rgb="e5fffc98"/>
      <rgbColor rgb="fffefefe"/>
      <rgbColor rgb="ffab1c2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AK24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" customWidth="1"/>
    <col min="2" max="2" width="12.25" style="1" customWidth="1"/>
    <col min="3" max="3" width="6.92188" style="1" customWidth="1"/>
    <col min="4" max="4" width="4.1875" style="1" customWidth="1"/>
    <col min="5" max="5" width="5.03125" style="1" customWidth="1"/>
    <col min="6" max="6" width="5.28125" style="1" customWidth="1"/>
    <col min="7" max="7" width="4.60938" style="1" customWidth="1"/>
    <col min="8" max="8" width="5.03125" style="1" customWidth="1"/>
    <col min="9" max="9" width="8.38281" style="1" customWidth="1"/>
    <col min="10" max="10" width="6.91406" style="1" customWidth="1"/>
    <col min="11" max="11" width="4.09375" style="1" customWidth="1"/>
    <col min="12" max="12" width="4.35938" style="1" customWidth="1"/>
    <col min="13" max="13" width="4.75" style="1" customWidth="1"/>
    <col min="14" max="14" width="12.25" style="1" customWidth="1"/>
    <col min="15" max="15" width="12.25" style="1" customWidth="1"/>
    <col min="16" max="16" width="12.25" style="1" customWidth="1"/>
    <col min="17" max="17" width="12.25" style="1" customWidth="1"/>
    <col min="18" max="18" width="12.25" style="1" customWidth="1"/>
    <col min="19" max="19" width="12.25" style="1" customWidth="1"/>
    <col min="20" max="20" width="12.25" style="1" customWidth="1"/>
    <col min="21" max="21" width="12.25" style="1" customWidth="1"/>
    <col min="22" max="22" width="12.25" style="1" customWidth="1"/>
    <col min="23" max="23" width="12.25" style="1" customWidth="1"/>
    <col min="24" max="24" width="12.25" style="1" customWidth="1"/>
    <col min="25" max="25" width="12.25" style="1" customWidth="1"/>
    <col min="26" max="26" width="12.25" style="1" customWidth="1"/>
    <col min="27" max="27" width="12.25" style="1" customWidth="1"/>
    <col min="28" max="28" width="12.25" style="1" customWidth="1"/>
    <col min="29" max="29" width="12.25" style="1" customWidth="1"/>
    <col min="30" max="30" width="12.25" style="1" customWidth="1"/>
    <col min="31" max="31" width="12.25" style="1" customWidth="1"/>
    <col min="32" max="32" width="12.25" style="1" customWidth="1"/>
    <col min="33" max="33" width="12.25" style="1" customWidth="1"/>
    <col min="34" max="34" width="12.25" style="1" customWidth="1"/>
    <col min="35" max="35" width="12.25" style="1" customWidth="1"/>
    <col min="36" max="36" width="12.25" style="1" customWidth="1"/>
    <col min="37" max="37" width="12.25" style="1" customWidth="1"/>
    <col min="38" max="256" width="12.25" style="1" customWidth="1"/>
  </cols>
  <sheetData>
    <row r="1" ht="2" customHeight="1"/>
    <row r="2" ht="20.5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ht="20.85" customHeight="1">
      <c r="B3" s="3"/>
      <c r="C3" s="4"/>
      <c r="D3" t="s" s="5">
        <v>0</v>
      </c>
      <c r="E3" t="s" s="5">
        <v>1</v>
      </c>
      <c r="F3" t="s" s="5">
        <v>2</v>
      </c>
      <c r="G3" t="s" s="5">
        <v>3</v>
      </c>
      <c r="H3" t="s" s="5">
        <v>4</v>
      </c>
      <c r="I3" t="s" s="4">
        <v>5</v>
      </c>
      <c r="J3" t="s" s="4">
        <v>6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ht="20.65" customHeight="1">
      <c r="B4" s="3"/>
      <c r="C4" s="7">
        <v>1</v>
      </c>
      <c r="D4" t="s" s="8">
        <v>7</v>
      </c>
      <c r="E4" t="s" s="9">
        <v>8</v>
      </c>
      <c r="F4" t="s" s="9">
        <v>9</v>
      </c>
      <c r="G4" t="s" s="9">
        <v>10</v>
      </c>
      <c r="H4" t="s" s="10">
        <v>11</v>
      </c>
      <c r="I4" s="11">
        <v>16000</v>
      </c>
      <c r="J4" s="4">
        <v>1.6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ht="20.35" customHeight="1">
      <c r="B5" s="3"/>
      <c r="C5" s="7">
        <v>2</v>
      </c>
      <c r="D5" t="s" s="11">
        <v>12</v>
      </c>
      <c r="E5" t="s" s="4">
        <v>13</v>
      </c>
      <c r="F5" t="s" s="4">
        <v>14</v>
      </c>
      <c r="G5" t="s" s="4">
        <v>15</v>
      </c>
      <c r="H5" t="s" s="7">
        <v>16</v>
      </c>
      <c r="I5" s="11">
        <v>55000</v>
      </c>
      <c r="J5" s="4">
        <v>1.55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ht="20.35" customHeight="1">
      <c r="B6" s="3"/>
      <c r="C6" s="7">
        <v>3</v>
      </c>
      <c r="D6" t="s" s="11">
        <v>17</v>
      </c>
      <c r="E6" t="s" s="4">
        <v>18</v>
      </c>
      <c r="F6" t="s" s="4">
        <v>19</v>
      </c>
      <c r="G6" t="s" s="4">
        <v>20</v>
      </c>
      <c r="H6" t="s" s="7">
        <v>21</v>
      </c>
      <c r="I6" s="11">
        <v>40000</v>
      </c>
      <c r="J6" s="4">
        <v>1.9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ht="20.35" customHeight="1">
      <c r="B7" s="3"/>
      <c r="C7" s="7">
        <v>4</v>
      </c>
      <c r="D7" t="s" s="11">
        <v>22</v>
      </c>
      <c r="E7" t="s" s="4">
        <v>23</v>
      </c>
      <c r="F7" t="s" s="4">
        <v>24</v>
      </c>
      <c r="G7" t="s" s="4">
        <v>25</v>
      </c>
      <c r="H7" t="s" s="7">
        <v>26</v>
      </c>
      <c r="I7" s="11">
        <v>35000</v>
      </c>
      <c r="J7" s="4">
        <v>1.8</v>
      </c>
      <c r="K7" s="6"/>
      <c r="L7" s="6"/>
      <c r="M7" s="6"/>
      <c r="N7" s="6"/>
      <c r="O7" s="4">
        <v>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ht="20.65" customHeight="1">
      <c r="B8" s="3"/>
      <c r="C8" s="7">
        <v>5</v>
      </c>
      <c r="D8" t="s" s="12">
        <v>27</v>
      </c>
      <c r="E8" t="s" s="5">
        <v>28</v>
      </c>
      <c r="F8" t="s" s="5">
        <v>29</v>
      </c>
      <c r="G8" t="s" s="5">
        <v>30</v>
      </c>
      <c r="H8" t="s" s="13">
        <v>31</v>
      </c>
      <c r="I8" s="11">
        <v>25000</v>
      </c>
      <c r="J8" s="4">
        <v>1.9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ht="20.65" customHeight="1">
      <c r="B9" s="3"/>
      <c r="C9" t="s" s="4">
        <v>32</v>
      </c>
      <c r="D9" s="9">
        <v>15000</v>
      </c>
      <c r="E9" s="9">
        <v>7500</v>
      </c>
      <c r="F9" s="9">
        <v>22500</v>
      </c>
      <c r="G9" s="9">
        <v>7500</v>
      </c>
      <c r="H9" s="9">
        <v>15000</v>
      </c>
      <c r="I9" s="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ht="20.35" customHeight="1"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ht="56.35" customHeight="1">
      <c r="B11" s="3"/>
      <c r="C11" t="s" s="14">
        <v>33</v>
      </c>
      <c r="D11" t="s" s="14">
        <v>34</v>
      </c>
      <c r="E11" s="14"/>
      <c r="F11" s="1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ht="20.35" customHeight="1"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ht="20.35" customHeight="1">
      <c r="B13" s="15"/>
      <c r="C13" s="16"/>
      <c r="D13" s="17"/>
      <c r="E13" s="17"/>
      <c r="F13" s="17"/>
      <c r="G13" s="16"/>
      <c r="H13" s="4"/>
      <c r="I13" s="1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ht="20.35" customHeight="1">
      <c r="B14" s="15"/>
      <c r="C14" s="18">
        <v>505.9042931349422</v>
      </c>
      <c r="D14" s="18">
        <v>337.0753375956822</v>
      </c>
      <c r="E14" s="17">
        <v>505.904293125855</v>
      </c>
      <c r="F14" s="18">
        <v>337.0753375956822</v>
      </c>
      <c r="G14" s="18">
        <v>505.9042931349422</v>
      </c>
      <c r="H14" s="4"/>
      <c r="I14" s="17">
        <f>SUM(C14:H14)</f>
        <v>2191.863554587104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ht="20.35" customHeight="1">
      <c r="B15" s="15"/>
      <c r="C15" s="4">
        <v>7226.805541276164</v>
      </c>
      <c r="D15" s="4">
        <v>4965.420472629977</v>
      </c>
      <c r="E15" s="4">
        <v>9101.805541278425</v>
      </c>
      <c r="F15" s="4">
        <v>4965.420472629977</v>
      </c>
      <c r="G15" s="4">
        <v>7226.805541276164</v>
      </c>
      <c r="H15" s="4"/>
      <c r="I15" s="17">
        <f>SUM(C15:H15)</f>
        <v>33486.2575690907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ht="25.8" customHeight="1">
      <c r="B16" s="15"/>
      <c r="C16" s="19">
        <v>3618.472207942823</v>
      </c>
      <c r="D16" s="4">
        <v>1357.087139296641</v>
      </c>
      <c r="E16" s="4">
        <v>5493.472207945102</v>
      </c>
      <c r="F16" s="4">
        <v>1357.087139296641</v>
      </c>
      <c r="G16" s="4">
        <v>3618.472207942823</v>
      </c>
      <c r="H16" s="4"/>
      <c r="I16" s="4">
        <f>SUM(C16:H16)</f>
        <v>15444.590902424028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ht="25.35" customHeight="1">
      <c r="B17" s="15"/>
      <c r="C17" s="19">
        <v>3101.805541276155</v>
      </c>
      <c r="D17" s="4">
        <v>840.420472629974</v>
      </c>
      <c r="E17" s="18">
        <v>4976.805541278432</v>
      </c>
      <c r="F17" s="4">
        <v>840.420472629974</v>
      </c>
      <c r="G17" s="4">
        <v>3101.805541276155</v>
      </c>
      <c r="H17" s="4"/>
      <c r="I17" s="17">
        <f>SUM(C17:H17)</f>
        <v>12861.257569090691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ht="20.35" customHeight="1">
      <c r="B18" s="3"/>
      <c r="C18" s="19">
        <v>547.0157837645111</v>
      </c>
      <c r="D18" s="4">
        <v>0</v>
      </c>
      <c r="E18" s="4">
        <v>2422.015783766785</v>
      </c>
      <c r="F18" s="4">
        <v>0</v>
      </c>
      <c r="G18" s="4">
        <v>547.0157837645111</v>
      </c>
      <c r="H18" s="6"/>
      <c r="I18" s="4">
        <f>SUM(C18:H18)</f>
        <v>3516.047351295807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ht="20.35" customHeight="1">
      <c r="B19" s="3"/>
      <c r="C19" s="17"/>
      <c r="D19" s="18"/>
      <c r="E19" s="16"/>
      <c r="F19" s="4"/>
      <c r="G19" s="17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ht="20.35" customHeight="1"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ht="20.35" customHeight="1">
      <c r="B21" s="3"/>
      <c r="C21" s="19">
        <f>SUM(C14:C20)</f>
        <v>15000.003367394595</v>
      </c>
      <c r="D21" s="4">
        <f>SUM(D14:D20)</f>
        <v>7500.003422152273</v>
      </c>
      <c r="E21" s="4">
        <f>SUM(E14:E20)</f>
        <v>22500.0033673946</v>
      </c>
      <c r="F21" s="4">
        <f>SUM(F14:F20)</f>
        <v>7500.003422152273</v>
      </c>
      <c r="G21" s="4">
        <f>SUM(G14:G20)</f>
        <v>15000.003367394595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ht="20.35" customHeight="1"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ht="20.35" customHeight="1"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ht="20.35" customHeight="1"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</sheetData>
  <mergeCells count="1">
    <mergeCell ref="D11:F1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J21"/>
  <sheetViews>
    <sheetView workbookViewId="0" showGridLines="0" defaultGridColor="1"/>
  </sheetViews>
  <sheetFormatPr defaultColWidth="6" defaultRowHeight="13" customHeight="1" outlineLevelRow="0" outlineLevelCol="0"/>
  <cols>
    <col min="1" max="1" width="6" style="20" customWidth="1"/>
    <col min="2" max="2" width="6" style="20" customWidth="1"/>
    <col min="3" max="3" width="6" style="20" customWidth="1"/>
    <col min="4" max="4" width="6" style="20" customWidth="1"/>
    <col min="5" max="5" width="6" style="20" customWidth="1"/>
    <col min="6" max="6" width="6" style="20" customWidth="1"/>
    <col min="7" max="7" width="6" style="20" customWidth="1"/>
    <col min="8" max="8" width="6" style="20" customWidth="1"/>
    <col min="9" max="9" width="6" style="20" customWidth="1"/>
    <col min="10" max="10" width="6" style="20" customWidth="1"/>
    <col min="11" max="11" width="6" style="20" customWidth="1"/>
    <col min="12" max="12" width="6" style="20" customWidth="1"/>
    <col min="13" max="13" width="6" style="20" customWidth="1"/>
    <col min="14" max="14" width="6" style="20" customWidth="1"/>
    <col min="15" max="15" width="6" style="20" customWidth="1"/>
    <col min="16" max="16" width="6" style="20" customWidth="1"/>
    <col min="17" max="17" width="6" style="20" customWidth="1"/>
    <col min="18" max="18" width="6" style="20" customWidth="1"/>
    <col min="19" max="19" width="6" style="20" customWidth="1"/>
    <col min="20" max="20" width="6" style="20" customWidth="1"/>
    <col min="21" max="21" width="6" style="20" customWidth="1"/>
    <col min="22" max="22" width="6" style="20" customWidth="1"/>
    <col min="23" max="23" width="6" style="20" customWidth="1"/>
    <col min="24" max="24" width="6" style="20" customWidth="1"/>
    <col min="25" max="25" width="6" style="20" customWidth="1"/>
    <col min="26" max="26" width="6" style="20" customWidth="1"/>
    <col min="27" max="27" width="6" style="20" customWidth="1"/>
    <col min="28" max="28" width="6" style="20" customWidth="1"/>
    <col min="29" max="29" width="6" style="20" customWidth="1"/>
    <col min="30" max="30" width="6" style="20" customWidth="1"/>
    <col min="31" max="31" width="6" style="20" customWidth="1"/>
    <col min="32" max="32" width="6" style="20" customWidth="1"/>
    <col min="33" max="33" width="6" style="20" customWidth="1"/>
    <col min="34" max="34" width="6" style="20" customWidth="1"/>
    <col min="35" max="35" width="6" style="20" customWidth="1"/>
    <col min="36" max="36" width="6" style="20" customWidth="1"/>
    <col min="37" max="256" width="6" style="20" customWidth="1"/>
  </cols>
  <sheetData>
    <row r="1" ht="17" customHeight="1">
      <c r="A1" s="21"/>
      <c r="B1" t="s" s="22">
        <v>35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</row>
    <row r="2" ht="17.5" customHeight="1">
      <c r="A2" s="21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</row>
    <row r="3" ht="17.5" customHeight="1">
      <c r="A3" s="24">
        <v>0</v>
      </c>
      <c r="B3" s="25">
        <v>1</v>
      </c>
      <c r="C3" s="26">
        <v>0</v>
      </c>
      <c r="D3" s="26">
        <v>0</v>
      </c>
      <c r="E3" s="26">
        <v>0</v>
      </c>
      <c r="F3" s="26">
        <v>0</v>
      </c>
      <c r="G3" s="26">
        <v>1</v>
      </c>
      <c r="H3" s="26">
        <v>0</v>
      </c>
      <c r="I3" s="26">
        <v>0</v>
      </c>
      <c r="J3" s="26">
        <v>0</v>
      </c>
      <c r="K3" s="26">
        <v>0</v>
      </c>
      <c r="L3" s="26">
        <v>1</v>
      </c>
      <c r="M3" s="26">
        <v>0</v>
      </c>
      <c r="N3" s="26">
        <v>0</v>
      </c>
      <c r="O3" s="26">
        <v>0</v>
      </c>
      <c r="P3" s="26">
        <v>0</v>
      </c>
      <c r="Q3" s="26">
        <v>1</v>
      </c>
      <c r="R3" s="26">
        <v>0</v>
      </c>
      <c r="S3" s="26">
        <v>0</v>
      </c>
      <c r="T3" s="26">
        <v>0</v>
      </c>
      <c r="U3" s="26">
        <v>0</v>
      </c>
      <c r="V3" s="26">
        <v>1</v>
      </c>
      <c r="W3" s="27">
        <v>0</v>
      </c>
      <c r="X3" s="26">
        <v>0</v>
      </c>
      <c r="Y3" s="26">
        <v>0</v>
      </c>
      <c r="Z3" s="26">
        <v>0</v>
      </c>
      <c r="AA3" s="26">
        <v>-1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8">
        <v>0</v>
      </c>
    </row>
    <row r="4" ht="17" customHeight="1">
      <c r="A4" s="29"/>
      <c r="B4" s="3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31"/>
    </row>
    <row r="5" ht="17" customHeight="1">
      <c r="A5" t="s" s="24">
        <v>35</v>
      </c>
      <c r="B5" s="32">
        <v>0</v>
      </c>
      <c r="C5" s="33">
        <v>1</v>
      </c>
      <c r="D5" s="33">
        <v>0</v>
      </c>
      <c r="E5" s="33">
        <v>0</v>
      </c>
      <c r="F5" s="33">
        <v>0</v>
      </c>
      <c r="G5" s="33">
        <v>0</v>
      </c>
      <c r="H5" s="33">
        <v>1</v>
      </c>
      <c r="I5" s="33">
        <v>0</v>
      </c>
      <c r="J5" s="33">
        <v>0</v>
      </c>
      <c r="K5" s="33">
        <v>0</v>
      </c>
      <c r="L5" s="33">
        <v>0</v>
      </c>
      <c r="M5" s="33">
        <v>1</v>
      </c>
      <c r="N5" s="33">
        <v>0</v>
      </c>
      <c r="O5" s="33">
        <v>0</v>
      </c>
      <c r="P5" s="33">
        <v>0</v>
      </c>
      <c r="Q5" s="33">
        <v>0</v>
      </c>
      <c r="R5" s="33">
        <v>1</v>
      </c>
      <c r="S5" s="33">
        <v>0</v>
      </c>
      <c r="T5" s="33">
        <v>0</v>
      </c>
      <c r="U5" s="33">
        <v>0</v>
      </c>
      <c r="V5" s="33">
        <v>0</v>
      </c>
      <c r="W5" s="33">
        <v>1</v>
      </c>
      <c r="X5" s="34">
        <v>0</v>
      </c>
      <c r="Y5" s="33">
        <v>0</v>
      </c>
      <c r="Z5" s="33">
        <v>0</v>
      </c>
      <c r="AA5" s="33">
        <v>0</v>
      </c>
      <c r="AB5" s="33">
        <v>-1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5">
        <v>0</v>
      </c>
    </row>
    <row r="6" ht="17" customHeight="1">
      <c r="A6" s="36"/>
      <c r="B6" s="30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31"/>
    </row>
    <row r="7" ht="17" customHeight="1">
      <c r="A7" s="24">
        <v>2</v>
      </c>
      <c r="B7" s="32">
        <v>0</v>
      </c>
      <c r="C7" s="33">
        <v>0</v>
      </c>
      <c r="D7" s="33">
        <v>1</v>
      </c>
      <c r="E7" s="33">
        <v>0</v>
      </c>
      <c r="F7" s="33">
        <v>0</v>
      </c>
      <c r="G7" s="33">
        <v>0</v>
      </c>
      <c r="H7" s="33">
        <v>0</v>
      </c>
      <c r="I7" s="33">
        <v>1</v>
      </c>
      <c r="J7" s="33">
        <v>0</v>
      </c>
      <c r="K7" s="33">
        <v>0</v>
      </c>
      <c r="L7" s="33">
        <v>0</v>
      </c>
      <c r="M7" s="33">
        <v>0</v>
      </c>
      <c r="N7" s="33">
        <v>1</v>
      </c>
      <c r="O7" s="33">
        <v>0</v>
      </c>
      <c r="P7" s="33">
        <v>0</v>
      </c>
      <c r="Q7" s="33">
        <v>0</v>
      </c>
      <c r="R7" s="33">
        <v>0</v>
      </c>
      <c r="S7" s="33">
        <v>1</v>
      </c>
      <c r="T7" s="33">
        <v>0</v>
      </c>
      <c r="U7" s="33">
        <v>0</v>
      </c>
      <c r="V7" s="33">
        <v>0</v>
      </c>
      <c r="W7" s="33">
        <v>0</v>
      </c>
      <c r="X7" s="33">
        <v>1</v>
      </c>
      <c r="Y7" s="34">
        <v>0</v>
      </c>
      <c r="Z7" s="33">
        <v>0</v>
      </c>
      <c r="AA7" s="33">
        <v>0</v>
      </c>
      <c r="AB7" s="33">
        <v>0</v>
      </c>
      <c r="AC7" s="33">
        <v>-1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5">
        <v>0</v>
      </c>
    </row>
    <row r="8" ht="17" customHeight="1">
      <c r="A8" s="36"/>
      <c r="B8" s="30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31"/>
    </row>
    <row r="9" ht="17" customHeight="1">
      <c r="A9" s="24">
        <v>3</v>
      </c>
      <c r="B9" s="32">
        <v>0</v>
      </c>
      <c r="C9" s="33">
        <v>0</v>
      </c>
      <c r="D9" s="33">
        <v>0</v>
      </c>
      <c r="E9" s="33">
        <v>1</v>
      </c>
      <c r="F9" s="33">
        <v>0</v>
      </c>
      <c r="G9" s="33">
        <v>0</v>
      </c>
      <c r="H9" s="33">
        <v>0</v>
      </c>
      <c r="I9" s="33">
        <v>0</v>
      </c>
      <c r="J9" s="33">
        <v>1</v>
      </c>
      <c r="K9" s="33">
        <v>0</v>
      </c>
      <c r="L9" s="33">
        <v>0</v>
      </c>
      <c r="M9" s="33">
        <v>0</v>
      </c>
      <c r="N9" s="33">
        <v>0</v>
      </c>
      <c r="O9" s="33">
        <v>1</v>
      </c>
      <c r="P9" s="33">
        <v>0</v>
      </c>
      <c r="Q9" s="33">
        <v>0</v>
      </c>
      <c r="R9" s="33">
        <v>0</v>
      </c>
      <c r="S9" s="33">
        <v>0</v>
      </c>
      <c r="T9" s="33">
        <v>1</v>
      </c>
      <c r="U9" s="33">
        <v>0</v>
      </c>
      <c r="V9" s="33">
        <v>0</v>
      </c>
      <c r="W9" s="33">
        <v>0</v>
      </c>
      <c r="X9" s="33">
        <v>0</v>
      </c>
      <c r="Y9" s="33">
        <v>1</v>
      </c>
      <c r="Z9" s="34">
        <v>0</v>
      </c>
      <c r="AA9" s="33">
        <v>0</v>
      </c>
      <c r="AB9" s="33">
        <v>0</v>
      </c>
      <c r="AC9" s="33">
        <v>0</v>
      </c>
      <c r="AD9" s="33">
        <v>-1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5">
        <v>0</v>
      </c>
    </row>
    <row r="10" ht="17" customHeight="1">
      <c r="A10" s="36"/>
      <c r="B10" s="30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31"/>
    </row>
    <row r="11" ht="17" customHeight="1">
      <c r="A11" s="24">
        <v>4</v>
      </c>
      <c r="B11" s="32">
        <v>0</v>
      </c>
      <c r="C11" s="33">
        <v>0</v>
      </c>
      <c r="D11" s="33">
        <v>0</v>
      </c>
      <c r="E11" s="33">
        <v>0</v>
      </c>
      <c r="F11" s="33">
        <v>1</v>
      </c>
      <c r="G11" s="33">
        <v>0</v>
      </c>
      <c r="H11" s="33">
        <v>0</v>
      </c>
      <c r="I11" s="33">
        <v>0</v>
      </c>
      <c r="J11" s="33">
        <v>0</v>
      </c>
      <c r="K11" s="33">
        <v>1</v>
      </c>
      <c r="L11" s="33">
        <v>0</v>
      </c>
      <c r="M11" s="33">
        <v>0</v>
      </c>
      <c r="N11" s="33">
        <v>0</v>
      </c>
      <c r="O11" s="33">
        <v>0</v>
      </c>
      <c r="P11" s="33">
        <v>1</v>
      </c>
      <c r="Q11" s="33">
        <v>0</v>
      </c>
      <c r="R11" s="33">
        <v>0</v>
      </c>
      <c r="S11" s="33">
        <v>0</v>
      </c>
      <c r="T11" s="33">
        <v>0</v>
      </c>
      <c r="U11" s="33">
        <v>1</v>
      </c>
      <c r="V11" s="33">
        <v>0</v>
      </c>
      <c r="W11" s="33">
        <v>0</v>
      </c>
      <c r="X11" s="33">
        <v>0</v>
      </c>
      <c r="Y11" s="33">
        <v>0</v>
      </c>
      <c r="Z11" s="33">
        <v>1</v>
      </c>
      <c r="AA11" s="34">
        <v>0</v>
      </c>
      <c r="AB11" s="33">
        <v>0</v>
      </c>
      <c r="AC11" s="33">
        <v>0</v>
      </c>
      <c r="AD11" s="33">
        <v>0</v>
      </c>
      <c r="AE11" s="33">
        <v>-1</v>
      </c>
      <c r="AF11" s="33">
        <v>0</v>
      </c>
      <c r="AG11" s="33">
        <v>0</v>
      </c>
      <c r="AH11" s="33">
        <v>0</v>
      </c>
      <c r="AI11" s="33">
        <v>0</v>
      </c>
      <c r="AJ11" s="35">
        <v>0</v>
      </c>
    </row>
    <row r="12" ht="17" customHeight="1">
      <c r="A12" s="36"/>
      <c r="B12" s="30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31"/>
    </row>
    <row r="13" ht="17" customHeight="1">
      <c r="A13" s="24">
        <v>5</v>
      </c>
      <c r="B13" s="32">
        <v>1</v>
      </c>
      <c r="C13" s="33">
        <v>1</v>
      </c>
      <c r="D13" s="33">
        <v>1</v>
      </c>
      <c r="E13" s="33">
        <v>1</v>
      </c>
      <c r="F13" s="33">
        <v>1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1</v>
      </c>
      <c r="AG13" s="33">
        <v>0</v>
      </c>
      <c r="AH13" s="33">
        <v>0</v>
      </c>
      <c r="AI13" s="33">
        <v>0</v>
      </c>
      <c r="AJ13" s="35">
        <v>0</v>
      </c>
    </row>
    <row r="14" ht="17" customHeight="1">
      <c r="A14" s="36"/>
      <c r="B14" s="30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31"/>
    </row>
    <row r="15" ht="17" customHeight="1">
      <c r="A15" s="24">
        <v>6</v>
      </c>
      <c r="B15" s="32">
        <v>0</v>
      </c>
      <c r="C15" s="33">
        <v>0</v>
      </c>
      <c r="D15" s="33">
        <v>0</v>
      </c>
      <c r="E15" s="33">
        <v>0</v>
      </c>
      <c r="F15" s="33">
        <v>0</v>
      </c>
      <c r="G15" s="33">
        <v>1</v>
      </c>
      <c r="H15" s="33">
        <v>1</v>
      </c>
      <c r="I15" s="33">
        <v>1</v>
      </c>
      <c r="J15" s="33">
        <v>1</v>
      </c>
      <c r="K15" s="33">
        <v>1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1</v>
      </c>
      <c r="AH15" s="33">
        <v>0</v>
      </c>
      <c r="AI15" s="33">
        <v>0</v>
      </c>
      <c r="AJ15" s="35">
        <v>0</v>
      </c>
    </row>
    <row r="16" ht="17" customHeight="1">
      <c r="A16" s="36"/>
      <c r="B16" s="30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37"/>
      <c r="AI16" s="22"/>
      <c r="AJ16" s="31"/>
    </row>
    <row r="17" ht="17" customHeight="1">
      <c r="A17" s="24">
        <v>7</v>
      </c>
      <c r="B17" s="32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1</v>
      </c>
      <c r="M17" s="33">
        <v>1</v>
      </c>
      <c r="N17" s="33">
        <v>1</v>
      </c>
      <c r="O17" s="33">
        <v>1</v>
      </c>
      <c r="P17" s="33">
        <v>1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1</v>
      </c>
      <c r="AI17" s="33">
        <v>0</v>
      </c>
      <c r="AJ17" s="35">
        <v>0</v>
      </c>
    </row>
    <row r="18" ht="17" customHeight="1">
      <c r="A18" s="36"/>
      <c r="B18" s="30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31"/>
    </row>
    <row r="19" ht="17" customHeight="1">
      <c r="A19" s="24">
        <v>8</v>
      </c>
      <c r="B19" s="32">
        <v>0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1</v>
      </c>
      <c r="R19" s="33">
        <v>1</v>
      </c>
      <c r="S19" s="33">
        <v>1</v>
      </c>
      <c r="T19" s="33">
        <v>1</v>
      </c>
      <c r="U19" s="33">
        <v>1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1</v>
      </c>
      <c r="AJ19" s="35">
        <v>0</v>
      </c>
    </row>
    <row r="20" ht="17" customHeight="1">
      <c r="A20" s="36"/>
      <c r="B20" s="30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31"/>
    </row>
    <row r="21" ht="17.5" customHeight="1">
      <c r="A21" s="24">
        <v>9</v>
      </c>
      <c r="B21" s="38">
        <v>0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1</v>
      </c>
      <c r="W21" s="39">
        <v>1</v>
      </c>
      <c r="X21" s="39">
        <v>1</v>
      </c>
      <c r="Y21" s="39">
        <v>1</v>
      </c>
      <c r="Z21" s="39">
        <v>1</v>
      </c>
      <c r="AA21" s="39">
        <v>0</v>
      </c>
      <c r="AB21" s="39">
        <v>0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0</v>
      </c>
      <c r="AJ21" s="40">
        <v>1</v>
      </c>
    </row>
  </sheetData>
  <conditionalFormatting sqref="A1:AJ21">
    <cfRule type="cellIs" dxfId="0" priority="1" operator="equal" stopIfTrue="1">
      <formula>1</formula>
    </cfRule>
    <cfRule type="cellIs" dxfId="1" priority="2" operator="equal" stopIfTrue="1">
      <formula>-1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