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danie\Documents\Montanuni\Masterarbeit\4_Daten\SGTE Data\"/>
    </mc:Choice>
  </mc:AlternateContent>
  <xr:revisionPtr revIDLastSave="0" documentId="13_ncr:1_{F250CC68-A779-4934-85CD-5283180A9369}" xr6:coauthVersionLast="47" xr6:coauthVersionMax="47" xr10:uidLastSave="{00000000-0000-0000-0000-000000000000}"/>
  <bookViews>
    <workbookView xWindow="9630" yWindow="380" windowWidth="9010" windowHeight="94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E18" i="1"/>
</calcChain>
</file>

<file path=xl/sharedStrings.xml><?xml version="1.0" encoding="utf-8"?>
<sst xmlns="http://schemas.openxmlformats.org/spreadsheetml/2006/main" count="119" uniqueCount="25">
  <si>
    <t>Phase</t>
  </si>
  <si>
    <t>0</t>
  </si>
  <si>
    <t>1</t>
  </si>
  <si>
    <t>c</t>
  </si>
  <si>
    <t>2</t>
  </si>
  <si>
    <t>3</t>
  </si>
  <si>
    <t>Start temperature</t>
  </si>
  <si>
    <t>End temperature</t>
  </si>
  <si>
    <t>-1</t>
  </si>
  <si>
    <t>-9</t>
  </si>
  <si>
    <t>7</t>
  </si>
  <si>
    <t>RHOMBOHEDRAL_A7</t>
  </si>
  <si>
    <t>298.15</t>
  </si>
  <si>
    <t>544.55</t>
  </si>
  <si>
    <t>800</t>
  </si>
  <si>
    <t>1200</t>
  </si>
  <si>
    <t>3000</t>
  </si>
  <si>
    <t>LIQUID</t>
  </si>
  <si>
    <t>BCT_A5</t>
  </si>
  <si>
    <t>TETRAGONAL_A6</t>
  </si>
  <si>
    <t>TET_ALPHA1</t>
  </si>
  <si>
    <t>FCC_A1</t>
  </si>
  <si>
    <t>HCP_A3</t>
  </si>
  <si>
    <t>DIAMOND_A4</t>
  </si>
  <si>
    <t>BCC_A2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</si>
</sst>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28" workbookViewId="0">
      <selection activeCell="A31" sqref="A31"/>
    </sheetView>
  </sheetViews>
  <sheetFormatPr defaultRowHeight="14.5" x14ac:dyDescent="0.35"/>
  <cols>
    <col min="6" max="6" width="11.81640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t="s">
        <v>11</v>
      </c>
      <c r="B2">
        <v>-7817.7759999999998</v>
      </c>
      <c r="C2">
        <v>128.418925</v>
      </c>
      <c r="D2">
        <v>-28.409652900000001</v>
      </c>
      <c r="E2">
        <v>1.2338887999999999E-2</v>
      </c>
      <c r="F2">
        <v>-8.3815980000000007E-6</v>
      </c>
      <c r="G2" t="s">
        <v>12</v>
      </c>
      <c r="H2" t="s">
        <v>13</v>
      </c>
    </row>
    <row r="3" spans="1:11" x14ac:dyDescent="0.35">
      <c r="A3" t="s">
        <v>11</v>
      </c>
      <c r="B3">
        <v>30208.022000000001</v>
      </c>
      <c r="C3">
        <v>-393.650351</v>
      </c>
      <c r="D3">
        <v>51.855659199999998</v>
      </c>
      <c r="E3">
        <v>-7.5311163E-2</v>
      </c>
      <c r="F3">
        <v>1.3499885E-5</v>
      </c>
      <c r="G3" t="s">
        <v>13</v>
      </c>
      <c r="H3" t="s">
        <v>14</v>
      </c>
      <c r="I3">
        <v>-3616168</v>
      </c>
      <c r="J3">
        <v>1.66145E+25</v>
      </c>
    </row>
    <row r="4" spans="1:11" x14ac:dyDescent="0.35">
      <c r="A4" t="s">
        <v>11</v>
      </c>
      <c r="B4">
        <v>-11045.664000000001</v>
      </c>
      <c r="C4">
        <v>182.54897099999999</v>
      </c>
      <c r="D4">
        <v>-35.982399999999998</v>
      </c>
      <c r="E4">
        <v>7.4266000000000002E-3</v>
      </c>
      <c r="F4">
        <v>-1.046E-6</v>
      </c>
      <c r="G4" t="s">
        <v>14</v>
      </c>
      <c r="H4" t="s">
        <v>15</v>
      </c>
      <c r="J4">
        <v>1.66145E+25</v>
      </c>
    </row>
    <row r="5" spans="1:11" x14ac:dyDescent="0.35">
      <c r="A5" t="s">
        <v>11</v>
      </c>
      <c r="B5">
        <v>-7581.3119999999999</v>
      </c>
      <c r="C5">
        <v>124.77144</v>
      </c>
      <c r="D5">
        <v>-27.196000000000002</v>
      </c>
      <c r="G5" t="s">
        <v>15</v>
      </c>
      <c r="H5" t="s">
        <v>16</v>
      </c>
      <c r="J5">
        <v>1.66145E+25</v>
      </c>
    </row>
    <row r="6" spans="1:11" x14ac:dyDescent="0.35">
      <c r="A6" t="s">
        <v>17</v>
      </c>
      <c r="B6">
        <v>3428.29</v>
      </c>
      <c r="C6">
        <v>107.782416</v>
      </c>
      <c r="D6">
        <v>-28.409652900000001</v>
      </c>
      <c r="E6">
        <v>1.2338887999999999E-2</v>
      </c>
      <c r="F6">
        <v>-8.3815980000000007E-6</v>
      </c>
      <c r="G6" t="s">
        <v>12</v>
      </c>
      <c r="H6" t="s">
        <v>13</v>
      </c>
      <c r="K6">
        <v>-5.9549E-19</v>
      </c>
    </row>
    <row r="7" spans="1:11" x14ac:dyDescent="0.35">
      <c r="A7" t="s">
        <v>17</v>
      </c>
      <c r="B7">
        <v>41544.281999999999</v>
      </c>
      <c r="C7">
        <v>-414.46076900000003</v>
      </c>
      <c r="D7">
        <v>51.855659199999998</v>
      </c>
      <c r="E7">
        <v>-7.5311163E-2</v>
      </c>
      <c r="F7">
        <v>1.3499885E-5</v>
      </c>
      <c r="G7" t="s">
        <v>13</v>
      </c>
      <c r="H7" t="s">
        <v>14</v>
      </c>
      <c r="I7">
        <v>-3616168</v>
      </c>
    </row>
    <row r="8" spans="1:11" x14ac:dyDescent="0.35">
      <c r="A8" t="s">
        <v>17</v>
      </c>
      <c r="B8">
        <v>290.59500000000003</v>
      </c>
      <c r="C8">
        <v>161.738553</v>
      </c>
      <c r="D8">
        <v>-35.982399999999998</v>
      </c>
      <c r="E8">
        <v>7.4266000000000002E-3</v>
      </c>
      <c r="F8">
        <v>-1.046E-6</v>
      </c>
      <c r="G8" t="s">
        <v>14</v>
      </c>
      <c r="H8" t="s">
        <v>15</v>
      </c>
    </row>
    <row r="9" spans="1:11" x14ac:dyDescent="0.35">
      <c r="A9" t="s">
        <v>17</v>
      </c>
      <c r="B9">
        <v>3754.9470000000001</v>
      </c>
      <c r="C9">
        <v>103.961021</v>
      </c>
      <c r="D9">
        <v>-27.196000000000002</v>
      </c>
      <c r="G9" t="s">
        <v>15</v>
      </c>
      <c r="H9" t="s">
        <v>16</v>
      </c>
    </row>
    <row r="10" spans="1:11" x14ac:dyDescent="0.35">
      <c r="A10" t="s">
        <v>18</v>
      </c>
      <c r="B10">
        <v>-3633.7060000000001</v>
      </c>
      <c r="C10">
        <v>128.418925</v>
      </c>
      <c r="D10">
        <v>-28.409652900000001</v>
      </c>
      <c r="E10">
        <v>1.2338887999999999E-2</v>
      </c>
      <c r="F10">
        <v>-8.3815980000000007E-6</v>
      </c>
      <c r="G10" t="s">
        <v>12</v>
      </c>
      <c r="H10" t="s">
        <v>13</v>
      </c>
    </row>
    <row r="11" spans="1:11" x14ac:dyDescent="0.35">
      <c r="A11" t="s">
        <v>18</v>
      </c>
      <c r="B11">
        <v>34392.091999999997</v>
      </c>
      <c r="C11">
        <v>-393.650351</v>
      </c>
      <c r="D11">
        <v>51.855659199999998</v>
      </c>
      <c r="E11">
        <v>-7.5311163E-2</v>
      </c>
      <c r="F11">
        <v>1.3499885E-5</v>
      </c>
      <c r="G11" t="s">
        <v>13</v>
      </c>
      <c r="H11" t="s">
        <v>14</v>
      </c>
      <c r="I11">
        <v>-3616168</v>
      </c>
      <c r="J11">
        <v>1.66145E+25</v>
      </c>
    </row>
    <row r="12" spans="1:11" x14ac:dyDescent="0.35">
      <c r="A12" t="s">
        <v>18</v>
      </c>
      <c r="B12">
        <v>-6861.5940000000001</v>
      </c>
      <c r="C12">
        <v>182.54897099999999</v>
      </c>
      <c r="D12">
        <v>-35.982399999999998</v>
      </c>
      <c r="E12">
        <v>7.4266000000000002E-3</v>
      </c>
      <c r="F12">
        <v>-1.046E-6</v>
      </c>
      <c r="G12" t="s">
        <v>14</v>
      </c>
      <c r="H12" t="s">
        <v>15</v>
      </c>
      <c r="J12">
        <v>1.66145E+25</v>
      </c>
    </row>
    <row r="13" spans="1:11" x14ac:dyDescent="0.35">
      <c r="A13" t="s">
        <v>18</v>
      </c>
      <c r="B13">
        <v>-3397.2420000000002</v>
      </c>
      <c r="C13">
        <v>124.77144</v>
      </c>
      <c r="D13">
        <v>-27.196000000000002</v>
      </c>
      <c r="G13" t="s">
        <v>15</v>
      </c>
      <c r="H13" t="s">
        <v>16</v>
      </c>
      <c r="J13">
        <v>1.66145E+25</v>
      </c>
    </row>
    <row r="14" spans="1:11" x14ac:dyDescent="0.35">
      <c r="A14" t="s">
        <v>19</v>
      </c>
      <c r="B14">
        <v>-3633.7060000000001</v>
      </c>
      <c r="C14">
        <v>128.418925</v>
      </c>
      <c r="D14">
        <v>-28.409652900000001</v>
      </c>
      <c r="E14">
        <v>1.2338887999999999E-2</v>
      </c>
      <c r="F14">
        <v>-8.3815980000000007E-6</v>
      </c>
      <c r="G14" t="s">
        <v>12</v>
      </c>
      <c r="H14" t="s">
        <v>13</v>
      </c>
    </row>
    <row r="15" spans="1:11" x14ac:dyDescent="0.35">
      <c r="A15" t="s">
        <v>19</v>
      </c>
      <c r="B15">
        <v>34392.091999999997</v>
      </c>
      <c r="C15">
        <v>-393.650351</v>
      </c>
      <c r="D15">
        <v>51.855659199999998</v>
      </c>
      <c r="E15">
        <v>-7.5311163E-2</v>
      </c>
      <c r="F15">
        <v>1.3499885E-5</v>
      </c>
      <c r="G15" t="s">
        <v>13</v>
      </c>
      <c r="H15" t="s">
        <v>14</v>
      </c>
      <c r="I15">
        <v>-3616168</v>
      </c>
      <c r="J15">
        <v>1.66145E+25</v>
      </c>
    </row>
    <row r="16" spans="1:11" x14ac:dyDescent="0.35">
      <c r="A16" t="s">
        <v>19</v>
      </c>
      <c r="B16">
        <v>-6861.5940000000001</v>
      </c>
      <c r="C16">
        <v>182.54897099999999</v>
      </c>
      <c r="D16">
        <v>-35.982399999999998</v>
      </c>
      <c r="E16">
        <v>7.4266000000000002E-3</v>
      </c>
      <c r="F16">
        <v>-1.046E-6</v>
      </c>
      <c r="G16" t="s">
        <v>14</v>
      </c>
      <c r="H16" t="s">
        <v>15</v>
      </c>
      <c r="J16">
        <v>1.66145E+25</v>
      </c>
    </row>
    <row r="17" spans="1:10" x14ac:dyDescent="0.35">
      <c r="A17" t="s">
        <v>19</v>
      </c>
      <c r="B17">
        <v>-3397.2420000000002</v>
      </c>
      <c r="C17">
        <v>124.77144</v>
      </c>
      <c r="D17">
        <v>-27.196000000000002</v>
      </c>
      <c r="G17" t="s">
        <v>15</v>
      </c>
      <c r="H17" t="s">
        <v>16</v>
      </c>
      <c r="J17">
        <v>1.66145E+25</v>
      </c>
    </row>
    <row r="18" spans="1:10" x14ac:dyDescent="0.35">
      <c r="A18" t="s">
        <v>20</v>
      </c>
      <c r="B18">
        <v>-3583.7759999999998</v>
      </c>
      <c r="C18">
        <v>128.418925</v>
      </c>
      <c r="D18">
        <v>-28.409652900000001</v>
      </c>
      <c r="E18">
        <f>12.338888*10^-3</f>
        <v>1.2338888000000001E-2</v>
      </c>
      <c r="F18">
        <v>-8.3815980000000007E-6</v>
      </c>
      <c r="G18" t="s">
        <v>12</v>
      </c>
      <c r="H18" t="s">
        <v>13</v>
      </c>
    </row>
    <row r="19" spans="1:10" x14ac:dyDescent="0.35">
      <c r="A19" t="s">
        <v>20</v>
      </c>
      <c r="B19">
        <v>34442.021999999997</v>
      </c>
      <c r="C19">
        <v>-393.650351</v>
      </c>
      <c r="D19">
        <v>51.855659199999998</v>
      </c>
      <c r="E19">
        <v>-7.5311163E-2</v>
      </c>
      <c r="F19">
        <v>1.3499885E-5</v>
      </c>
      <c r="G19" t="s">
        <v>13</v>
      </c>
      <c r="H19" t="s">
        <v>14</v>
      </c>
      <c r="I19">
        <v>-3616168</v>
      </c>
      <c r="J19">
        <v>1.66145E+25</v>
      </c>
    </row>
    <row r="20" spans="1:10" x14ac:dyDescent="0.35">
      <c r="A20" t="s">
        <v>20</v>
      </c>
      <c r="B20">
        <v>-6811.6639999999998</v>
      </c>
      <c r="C20">
        <v>182.54897099999999</v>
      </c>
      <c r="D20">
        <v>-35.982399999999998</v>
      </c>
      <c r="E20">
        <v>7.4266000000000002E-3</v>
      </c>
      <c r="F20">
        <f>1.046*10^-6</f>
        <v>1.046E-6</v>
      </c>
      <c r="G20" t="s">
        <v>14</v>
      </c>
      <c r="H20" t="s">
        <v>15</v>
      </c>
      <c r="J20">
        <v>1.66145E+25</v>
      </c>
    </row>
    <row r="21" spans="1:10" x14ac:dyDescent="0.35">
      <c r="A21" t="s">
        <v>20</v>
      </c>
      <c r="B21">
        <v>-3347.3119999999999</v>
      </c>
      <c r="C21">
        <v>124.77144</v>
      </c>
      <c r="D21">
        <v>-27.196000000000002</v>
      </c>
      <c r="G21" t="s">
        <v>15</v>
      </c>
      <c r="H21" t="s">
        <v>16</v>
      </c>
      <c r="J21">
        <v>1.66145E+25</v>
      </c>
    </row>
    <row r="22" spans="1:10" x14ac:dyDescent="0.35">
      <c r="A22" t="s">
        <v>24</v>
      </c>
      <c r="B22">
        <v>3479.2240000000002</v>
      </c>
      <c r="C22">
        <v>114.518925</v>
      </c>
      <c r="D22">
        <v>-28.409652900000001</v>
      </c>
      <c r="E22">
        <v>1.2338887999999999E-2</v>
      </c>
      <c r="F22">
        <v>-8.3815980000000007E-6</v>
      </c>
      <c r="G22" t="s">
        <v>12</v>
      </c>
      <c r="H22" t="s">
        <v>13</v>
      </c>
    </row>
    <row r="23" spans="1:10" x14ac:dyDescent="0.35">
      <c r="A23" t="s">
        <v>24</v>
      </c>
      <c r="B23">
        <v>41505.021999999997</v>
      </c>
      <c r="C23">
        <v>-407.55035099999998</v>
      </c>
      <c r="D23">
        <v>51.855659199999998</v>
      </c>
      <c r="E23">
        <v>-7.5311163E-2</v>
      </c>
      <c r="F23">
        <v>1.3499885E-5</v>
      </c>
      <c r="G23" t="s">
        <v>13</v>
      </c>
      <c r="H23" t="s">
        <v>14</v>
      </c>
      <c r="I23">
        <v>-3616168</v>
      </c>
      <c r="J23">
        <v>1.66145E+25</v>
      </c>
    </row>
    <row r="24" spans="1:10" x14ac:dyDescent="0.35">
      <c r="A24" t="s">
        <v>24</v>
      </c>
      <c r="B24">
        <v>251.33600000000001</v>
      </c>
      <c r="C24">
        <v>168.64897099999999</v>
      </c>
      <c r="D24">
        <v>-35.982399999999998</v>
      </c>
      <c r="E24">
        <v>7.4266000000000002E-3</v>
      </c>
      <c r="F24">
        <v>-1.046E-6</v>
      </c>
      <c r="G24" t="s">
        <v>14</v>
      </c>
      <c r="H24" t="s">
        <v>15</v>
      </c>
      <c r="J24">
        <v>1.66145E+25</v>
      </c>
    </row>
    <row r="25" spans="1:10" x14ac:dyDescent="0.35">
      <c r="A25" t="s">
        <v>24</v>
      </c>
      <c r="B25">
        <v>3715.6880000000001</v>
      </c>
      <c r="C25">
        <v>110.87144000000001</v>
      </c>
      <c r="D25">
        <v>-27.196000000000002</v>
      </c>
      <c r="G25" t="s">
        <v>15</v>
      </c>
      <c r="H25" t="s">
        <v>16</v>
      </c>
      <c r="J25">
        <v>1.66145E+25</v>
      </c>
    </row>
    <row r="26" spans="1:10" x14ac:dyDescent="0.35">
      <c r="A26" t="s">
        <v>21</v>
      </c>
      <c r="B26">
        <v>2082.2240000000002</v>
      </c>
      <c r="C26">
        <v>115.918925</v>
      </c>
      <c r="D26">
        <v>-28.409652900000001</v>
      </c>
      <c r="E26">
        <v>1.2338887999999999E-2</v>
      </c>
      <c r="F26">
        <v>-8.3815980000000007E-6</v>
      </c>
      <c r="G26" t="s">
        <v>12</v>
      </c>
      <c r="H26" t="s">
        <v>13</v>
      </c>
    </row>
    <row r="27" spans="1:10" x14ac:dyDescent="0.35">
      <c r="A27" t="s">
        <v>21</v>
      </c>
      <c r="B27">
        <v>40108.021999999997</v>
      </c>
      <c r="C27">
        <v>-406.150351</v>
      </c>
      <c r="D27">
        <v>51.855659199999998</v>
      </c>
      <c r="E27">
        <v>-7.5311163E-2</v>
      </c>
      <c r="F27">
        <v>1.3499885E-5</v>
      </c>
      <c r="G27" t="s">
        <v>13</v>
      </c>
      <c r="H27" t="s">
        <v>14</v>
      </c>
      <c r="I27">
        <v>-3616168</v>
      </c>
      <c r="J27">
        <v>1.66145E+25</v>
      </c>
    </row>
    <row r="28" spans="1:10" x14ac:dyDescent="0.35">
      <c r="A28" t="s">
        <v>21</v>
      </c>
      <c r="B28">
        <v>-1145.664</v>
      </c>
      <c r="C28">
        <v>170.04897099999999</v>
      </c>
      <c r="D28">
        <v>-35.982399999999998</v>
      </c>
      <c r="E28">
        <v>7.4266000000000002E-3</v>
      </c>
      <c r="F28">
        <v>-1.046E-6</v>
      </c>
      <c r="G28" t="s">
        <v>14</v>
      </c>
      <c r="H28" t="s">
        <v>15</v>
      </c>
      <c r="J28">
        <v>1.66145E+25</v>
      </c>
    </row>
    <row r="29" spans="1:10" x14ac:dyDescent="0.35">
      <c r="A29" t="s">
        <v>21</v>
      </c>
      <c r="B29">
        <v>2318.6880000000001</v>
      </c>
      <c r="C29">
        <v>112.27144</v>
      </c>
      <c r="D29">
        <v>-27.196000000000002</v>
      </c>
      <c r="G29" t="s">
        <v>15</v>
      </c>
      <c r="H29" t="s">
        <v>16</v>
      </c>
      <c r="J29">
        <v>1.66145E+25</v>
      </c>
    </row>
    <row r="30" spans="1:10" x14ac:dyDescent="0.35">
      <c r="A30" t="s">
        <v>22</v>
      </c>
      <c r="B30">
        <v>2082.2240000000002</v>
      </c>
      <c r="C30">
        <v>116.618925</v>
      </c>
      <c r="D30">
        <v>-28.409652900000001</v>
      </c>
      <c r="E30">
        <v>1.2338887999999999E-2</v>
      </c>
      <c r="F30">
        <v>-8.3815980000000007E-6</v>
      </c>
      <c r="G30" t="s">
        <v>12</v>
      </c>
      <c r="H30" t="s">
        <v>13</v>
      </c>
    </row>
    <row r="31" spans="1:10" x14ac:dyDescent="0.35">
      <c r="A31" t="s">
        <v>22</v>
      </c>
      <c r="B31">
        <v>40108.021999999997</v>
      </c>
      <c r="C31">
        <v>-405.45035100000001</v>
      </c>
      <c r="D31">
        <v>51.855659199999998</v>
      </c>
      <c r="E31">
        <v>-7.5311163E-2</v>
      </c>
      <c r="F31">
        <v>1.3499885E-5</v>
      </c>
      <c r="G31" t="s">
        <v>13</v>
      </c>
      <c r="H31" t="s">
        <v>14</v>
      </c>
      <c r="I31">
        <v>-3616168</v>
      </c>
      <c r="J31">
        <v>1.66145E+25</v>
      </c>
    </row>
    <row r="32" spans="1:10" x14ac:dyDescent="0.35">
      <c r="A32" t="s">
        <v>22</v>
      </c>
      <c r="B32">
        <v>-1145.664</v>
      </c>
      <c r="C32">
        <v>170.74897100000001</v>
      </c>
      <c r="D32">
        <v>-35.982399999999998</v>
      </c>
      <c r="E32">
        <v>7.4266000000000002E-3</v>
      </c>
      <c r="F32">
        <v>-1.046E-6</v>
      </c>
      <c r="G32" t="s">
        <v>14</v>
      </c>
      <c r="H32" t="s">
        <v>15</v>
      </c>
      <c r="J32">
        <v>1.66145E+25</v>
      </c>
    </row>
    <row r="33" spans="1:10" x14ac:dyDescent="0.35">
      <c r="A33" t="s">
        <v>22</v>
      </c>
      <c r="B33">
        <v>2318.6880000000001</v>
      </c>
      <c r="C33">
        <v>112.97144</v>
      </c>
      <c r="D33">
        <v>-27.196000000000002</v>
      </c>
      <c r="G33" t="s">
        <v>15</v>
      </c>
      <c r="H33" t="s">
        <v>16</v>
      </c>
      <c r="J33">
        <v>1.66145E+25</v>
      </c>
    </row>
    <row r="34" spans="1:10" x14ac:dyDescent="0.35">
      <c r="A34" t="s">
        <v>23</v>
      </c>
      <c r="B34">
        <v>3479.0239999999999</v>
      </c>
      <c r="C34">
        <v>137.67258000000001</v>
      </c>
      <c r="D34">
        <v>-28.409652900000001</v>
      </c>
      <c r="E34">
        <v>1.2338887999999999E-2</v>
      </c>
      <c r="F34">
        <v>-8.3815980000000007E-6</v>
      </c>
      <c r="G34" t="s">
        <v>12</v>
      </c>
      <c r="H34" t="s">
        <v>13</v>
      </c>
    </row>
    <row r="35" spans="1:10" x14ac:dyDescent="0.35">
      <c r="A35" t="s">
        <v>23</v>
      </c>
      <c r="B35">
        <v>41504.822</v>
      </c>
      <c r="C35">
        <v>-384.39669600000002</v>
      </c>
      <c r="D35">
        <v>51.855659199999998</v>
      </c>
      <c r="E35">
        <v>-7.5311163E-2</v>
      </c>
      <c r="F35">
        <v>1.3499885E-5</v>
      </c>
      <c r="G35" t="s">
        <v>13</v>
      </c>
      <c r="H35" t="s">
        <v>14</v>
      </c>
      <c r="I35">
        <v>-3616168</v>
      </c>
      <c r="J35">
        <v>1.66145E+25</v>
      </c>
    </row>
    <row r="36" spans="1:10" x14ac:dyDescent="0.35">
      <c r="A36" t="s">
        <v>23</v>
      </c>
      <c r="B36">
        <v>251.136</v>
      </c>
      <c r="C36">
        <v>191.802626</v>
      </c>
      <c r="D36">
        <v>-35.982399999999998</v>
      </c>
      <c r="E36">
        <v>7.4266000000000002E-3</v>
      </c>
      <c r="F36">
        <v>-1.046E-6</v>
      </c>
      <c r="G36" t="s">
        <v>14</v>
      </c>
      <c r="H36" t="s">
        <v>15</v>
      </c>
      <c r="J36">
        <v>1.66145E+25</v>
      </c>
    </row>
    <row r="37" spans="1:10" x14ac:dyDescent="0.35">
      <c r="A37" t="s">
        <v>23</v>
      </c>
      <c r="B37">
        <v>3715.4879999999998</v>
      </c>
      <c r="C37">
        <v>134.02509499999999</v>
      </c>
      <c r="D37">
        <v>-27.196000000000002</v>
      </c>
      <c r="G37" t="s">
        <v>15</v>
      </c>
      <c r="H37" t="s">
        <v>16</v>
      </c>
      <c r="J37">
        <v>1.66145E+25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Schatzl</cp:lastModifiedBy>
  <dcterms:created xsi:type="dcterms:W3CDTF">2021-11-23T16:20:37Z</dcterms:created>
  <dcterms:modified xsi:type="dcterms:W3CDTF">2022-02-08T21:48:57Z</dcterms:modified>
</cp:coreProperties>
</file>