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briel.sammut\University\ICS5200\docs\"/>
    </mc:Choice>
  </mc:AlternateContent>
  <bookViews>
    <workbookView xWindow="0" yWindow="465" windowWidth="48240" windowHeight="16440" tabRatio="500"/>
  </bookViews>
  <sheets>
    <sheet name="Basic Manual Gantt Chart" sheetId="5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5" l="1"/>
  <c r="E16" i="5"/>
  <c r="E17" i="5"/>
  <c r="E18" i="5"/>
  <c r="E3" i="5" l="1"/>
  <c r="E7" i="5"/>
  <c r="E8" i="5"/>
  <c r="E9" i="5"/>
  <c r="E10" i="5"/>
  <c r="E11" i="5"/>
  <c r="E12" i="5"/>
  <c r="E13" i="5"/>
  <c r="E14" i="5"/>
  <c r="E20" i="5"/>
</calcChain>
</file>

<file path=xl/sharedStrings.xml><?xml version="1.0" encoding="utf-8"?>
<sst xmlns="http://schemas.openxmlformats.org/spreadsheetml/2006/main" count="23" uniqueCount="23">
  <si>
    <t>Start Date</t>
  </si>
  <si>
    <t>End Date</t>
  </si>
  <si>
    <t>Duration</t>
  </si>
  <si>
    <t>Task Name</t>
  </si>
  <si>
    <t>Parametrized Workload Automation</t>
  </si>
  <si>
    <t>Parametrized Workload Executions</t>
  </si>
  <si>
    <t>TPC-DS Transaction Benchmark Harness Development</t>
  </si>
  <si>
    <t>TPC-DS Transaction Benchmark Execution</t>
  </si>
  <si>
    <t>Dvelopment on Optimum Schedule Predictions</t>
  </si>
  <si>
    <t>Evaluation for Optimum Schedule Predictions</t>
  </si>
  <si>
    <t>Development on Plan Change Identification</t>
  </si>
  <si>
    <t>Development on Plan Change Predictions</t>
  </si>
  <si>
    <t>Evaluation on Plan Change Predictions</t>
  </si>
  <si>
    <t>Evaluation on Plan Change Identification</t>
  </si>
  <si>
    <t>Dissertation WriteUp</t>
  </si>
  <si>
    <t>First Draft Hand In and Ammendments</t>
  </si>
  <si>
    <t>Literature Review</t>
  </si>
  <si>
    <t>Development Enviroment Creation</t>
  </si>
  <si>
    <t>TPC-DS Loading Harness</t>
  </si>
  <si>
    <t>Progress Report</t>
  </si>
  <si>
    <t>Submission</t>
  </si>
  <si>
    <t>Review Paper</t>
  </si>
  <si>
    <r>
      <t>Map{</t>
    </r>
    <r>
      <rPr>
        <b/>
        <sz val="12"/>
        <color rgb="FF0070C0"/>
        <rFont val="Calibri"/>
        <family val="2"/>
        <scheme val="minor"/>
      </rPr>
      <t>Blue - Ready</t>
    </r>
    <r>
      <rPr>
        <b/>
        <sz val="12"/>
        <color theme="1"/>
        <rFont val="Calibri"/>
        <family val="2"/>
        <scheme val="minor"/>
      </rPr>
      <t xml:space="preserve">, </t>
    </r>
    <r>
      <rPr>
        <b/>
        <sz val="12"/>
        <color rgb="FFFFC000"/>
        <rFont val="Calibri"/>
        <family val="2"/>
        <scheme val="minor"/>
      </rPr>
      <t>Yellow - Under Progress</t>
    </r>
    <r>
      <rPr>
        <b/>
        <sz val="12"/>
        <color theme="1"/>
        <rFont val="Calibri"/>
        <family val="2"/>
        <scheme val="minor"/>
      </rPr>
      <t xml:space="preserve">, </t>
    </r>
    <r>
      <rPr>
        <b/>
        <sz val="12"/>
        <color rgb="FFFF0000"/>
        <rFont val="Calibri"/>
        <family val="2"/>
        <scheme val="minor"/>
      </rPr>
      <t>Red - Not Started</t>
    </r>
    <r>
      <rPr>
        <b/>
        <sz val="12"/>
        <color theme="1"/>
        <rFont val="Calibri"/>
        <family val="2"/>
        <scheme val="minor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</si>
</sst>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4" fontId="0" fillId="0" borderId="2" xfId="0" applyNumberFormat="1" applyBorder="1"/>
    <xf numFmtId="0" fontId="1" fillId="0" borderId="2" xfId="0" applyFont="1" applyBorder="1" applyAlignment="1">
      <alignment vertical="center"/>
    </xf>
    <xf numFmtId="1" fontId="2" fillId="2" borderId="1" xfId="1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6" fillId="3" borderId="0" xfId="0" applyFont="1" applyFill="1" applyBorder="1" applyAlignment="1">
      <alignment horizontal="right" vertical="center"/>
    </xf>
    <xf numFmtId="49" fontId="0" fillId="0" borderId="2" xfId="0" applyNumberFormat="1" applyFill="1" applyBorder="1"/>
    <xf numFmtId="0" fontId="2" fillId="3" borderId="0" xfId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Chart'!$B$3:$B$20</c:f>
              <c:strCache>
                <c:ptCount val="18"/>
                <c:pt idx="0">
                  <c:v>Literature Review</c:v>
                </c:pt>
                <c:pt idx="1">
                  <c:v>Development Enviroment Creation</c:v>
                </c:pt>
                <c:pt idx="2">
                  <c:v>TPC-DS Loading Harness</c:v>
                </c:pt>
                <c:pt idx="3">
                  <c:v>TPC-DS Transaction Benchmark Harness Development</c:v>
                </c:pt>
                <c:pt idx="4">
                  <c:v>Progress Report</c:v>
                </c:pt>
                <c:pt idx="5">
                  <c:v>TPC-DS Transaction Benchmark Execution</c:v>
                </c:pt>
                <c:pt idx="6">
                  <c:v>Parametrized Workload Automation</c:v>
                </c:pt>
                <c:pt idx="7">
                  <c:v>Parametrized Workload Executions</c:v>
                </c:pt>
                <c:pt idx="8">
                  <c:v>Dvelopment on Optimum Schedule Predictions</c:v>
                </c:pt>
                <c:pt idx="9">
                  <c:v>Evaluation for Optimum Schedule Predictions</c:v>
                </c:pt>
                <c:pt idx="10">
                  <c:v>Development on Plan Change Predictions</c:v>
                </c:pt>
                <c:pt idx="11">
                  <c:v>Evaluation on Plan Change Predictions</c:v>
                </c:pt>
                <c:pt idx="12">
                  <c:v>Development on Plan Change Identification</c:v>
                </c:pt>
                <c:pt idx="13">
                  <c:v>Evaluation on Plan Change Identification</c:v>
                </c:pt>
                <c:pt idx="14">
                  <c:v>Dissertation WriteUp</c:v>
                </c:pt>
                <c:pt idx="15">
                  <c:v>First Draft Hand In and Ammendments</c:v>
                </c:pt>
                <c:pt idx="16">
                  <c:v>Submission</c:v>
                </c:pt>
                <c:pt idx="17">
                  <c:v>Review Paper</c:v>
                </c:pt>
              </c:strCache>
            </c:strRef>
          </c:cat>
          <c:val>
            <c:numRef>
              <c:f>'Basic Manual Gantt Chart'!$C$3:$C$20</c:f>
              <c:numCache>
                <c:formatCode>m/d/yyyy</c:formatCode>
                <c:ptCount val="18"/>
                <c:pt idx="0">
                  <c:v>43282</c:v>
                </c:pt>
                <c:pt idx="1">
                  <c:v>43289</c:v>
                </c:pt>
                <c:pt idx="2">
                  <c:v>43304</c:v>
                </c:pt>
                <c:pt idx="3">
                  <c:v>43319</c:v>
                </c:pt>
                <c:pt idx="4">
                  <c:v>43332</c:v>
                </c:pt>
                <c:pt idx="5">
                  <c:v>43344</c:v>
                </c:pt>
                <c:pt idx="6">
                  <c:v>43344</c:v>
                </c:pt>
                <c:pt idx="7">
                  <c:v>43358</c:v>
                </c:pt>
                <c:pt idx="8">
                  <c:v>43359</c:v>
                </c:pt>
                <c:pt idx="9">
                  <c:v>43368</c:v>
                </c:pt>
                <c:pt idx="10">
                  <c:v>43377</c:v>
                </c:pt>
                <c:pt idx="11">
                  <c:v>43386</c:v>
                </c:pt>
                <c:pt idx="12">
                  <c:v>43395</c:v>
                </c:pt>
                <c:pt idx="13">
                  <c:v>43404</c:v>
                </c:pt>
                <c:pt idx="14">
                  <c:v>43413</c:v>
                </c:pt>
                <c:pt idx="15">
                  <c:v>43473</c:v>
                </c:pt>
                <c:pt idx="16">
                  <c:v>43486</c:v>
                </c:pt>
                <c:pt idx="17">
                  <c:v>43505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'Basic Manual Gantt Chart'!$B$3:$B$20</c:f>
              <c:strCache>
                <c:ptCount val="18"/>
                <c:pt idx="0">
                  <c:v>Literature Review</c:v>
                </c:pt>
                <c:pt idx="1">
                  <c:v>Development Enviroment Creation</c:v>
                </c:pt>
                <c:pt idx="2">
                  <c:v>TPC-DS Loading Harness</c:v>
                </c:pt>
                <c:pt idx="3">
                  <c:v>TPC-DS Transaction Benchmark Harness Development</c:v>
                </c:pt>
                <c:pt idx="4">
                  <c:v>Progress Report</c:v>
                </c:pt>
                <c:pt idx="5">
                  <c:v>TPC-DS Transaction Benchmark Execution</c:v>
                </c:pt>
                <c:pt idx="6">
                  <c:v>Parametrized Workload Automation</c:v>
                </c:pt>
                <c:pt idx="7">
                  <c:v>Parametrized Workload Executions</c:v>
                </c:pt>
                <c:pt idx="8">
                  <c:v>Dvelopment on Optimum Schedule Predictions</c:v>
                </c:pt>
                <c:pt idx="9">
                  <c:v>Evaluation for Optimum Schedule Predictions</c:v>
                </c:pt>
                <c:pt idx="10">
                  <c:v>Development on Plan Change Predictions</c:v>
                </c:pt>
                <c:pt idx="11">
                  <c:v>Evaluation on Plan Change Predictions</c:v>
                </c:pt>
                <c:pt idx="12">
                  <c:v>Development on Plan Change Identification</c:v>
                </c:pt>
                <c:pt idx="13">
                  <c:v>Evaluation on Plan Change Identification</c:v>
                </c:pt>
                <c:pt idx="14">
                  <c:v>Dissertation WriteUp</c:v>
                </c:pt>
                <c:pt idx="15">
                  <c:v>First Draft Hand In and Ammendments</c:v>
                </c:pt>
                <c:pt idx="16">
                  <c:v>Submission</c:v>
                </c:pt>
                <c:pt idx="17">
                  <c:v>Review Paper</c:v>
                </c:pt>
              </c:strCache>
            </c:strRef>
          </c:cat>
          <c:val>
            <c:numRef>
              <c:f>'Basic Manual Gantt Chart'!$E$3:$E$20</c:f>
              <c:numCache>
                <c:formatCode>0</c:formatCode>
                <c:ptCount val="18"/>
                <c:pt idx="0">
                  <c:v>152</c:v>
                </c:pt>
                <c:pt idx="1">
                  <c:v>14</c:v>
                </c:pt>
                <c:pt idx="2">
                  <c:v>14</c:v>
                </c:pt>
                <c:pt idx="3">
                  <c:v>30</c:v>
                </c:pt>
                <c:pt idx="4">
                  <c:v>11</c:v>
                </c:pt>
                <c:pt idx="5">
                  <c:v>7</c:v>
                </c:pt>
                <c:pt idx="6">
                  <c:v>13</c:v>
                </c:pt>
                <c:pt idx="7">
                  <c:v>91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59</c:v>
                </c:pt>
                <c:pt idx="15">
                  <c:v>12</c:v>
                </c:pt>
                <c:pt idx="16">
                  <c:v>18</c:v>
                </c:pt>
                <c:pt idx="17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37640"/>
        <c:axId val="152839208"/>
      </c:barChart>
      <c:catAx>
        <c:axId val="152837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9208"/>
        <c:crosses val="autoZero"/>
        <c:auto val="1"/>
        <c:lblAlgn val="ctr"/>
        <c:lblOffset val="100"/>
        <c:noMultiLvlLbl val="0"/>
      </c:catAx>
      <c:valAx>
        <c:axId val="152839208"/>
        <c:scaling>
          <c:orientation val="minMax"/>
          <c:min val="432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528376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466724</xdr:rowOff>
    </xdr:from>
    <xdr:to>
      <xdr:col>17</xdr:col>
      <xdr:colOff>815975</xdr:colOff>
      <xdr:row>20</xdr:row>
      <xdr:rowOff>200024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T31"/>
  <sheetViews>
    <sheetView showGridLines="0" tabSelected="1" topLeftCell="A16" workbookViewId="0">
      <selection activeCell="G11" sqref="G11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8" max="8" width="55.5" bestFit="1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54.9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ht="39.950000000000003" customHeight="1" x14ac:dyDescent="0.25">
      <c r="B2" s="3" t="s">
        <v>3</v>
      </c>
      <c r="C2" s="3" t="s">
        <v>0</v>
      </c>
      <c r="D2" s="3" t="s">
        <v>1</v>
      </c>
      <c r="E2" s="3" t="s">
        <v>2</v>
      </c>
      <c r="F2" s="1"/>
      <c r="H2" s="7" t="s">
        <v>22</v>
      </c>
      <c r="I2" s="8"/>
      <c r="J2" s="14"/>
      <c r="K2" s="14"/>
      <c r="L2" s="14"/>
      <c r="M2" s="14"/>
      <c r="N2" s="14"/>
      <c r="O2" s="14"/>
      <c r="P2" s="14"/>
      <c r="Q2" s="14"/>
    </row>
    <row r="3" spans="2:20" ht="24.95" customHeight="1" x14ac:dyDescent="0.25">
      <c r="B3" s="5" t="s">
        <v>16</v>
      </c>
      <c r="C3" s="2">
        <v>43282</v>
      </c>
      <c r="D3" s="2">
        <v>43434</v>
      </c>
      <c r="E3" s="4">
        <f>IF(ISBLANK(C3),"", (D3-C3))</f>
        <v>152</v>
      </c>
      <c r="F3" s="1"/>
    </row>
    <row r="4" spans="2:20" ht="24.95" customHeight="1" x14ac:dyDescent="0.25">
      <c r="B4" s="5" t="s">
        <v>17</v>
      </c>
      <c r="C4" s="2">
        <v>43289</v>
      </c>
      <c r="D4" s="2">
        <v>43303</v>
      </c>
      <c r="E4" s="4">
        <v>14</v>
      </c>
      <c r="F4" s="1"/>
    </row>
    <row r="5" spans="2:20" ht="24.95" customHeight="1" x14ac:dyDescent="0.25">
      <c r="B5" s="5" t="s">
        <v>18</v>
      </c>
      <c r="C5" s="2">
        <v>43304</v>
      </c>
      <c r="D5" s="2">
        <v>43318</v>
      </c>
      <c r="E5" s="4">
        <v>14</v>
      </c>
      <c r="F5" s="1"/>
    </row>
    <row r="6" spans="2:20" ht="24.95" customHeight="1" x14ac:dyDescent="0.25">
      <c r="B6" s="6" t="s">
        <v>6</v>
      </c>
      <c r="C6" s="2">
        <v>43319</v>
      </c>
      <c r="D6" s="2">
        <v>43343</v>
      </c>
      <c r="E6" s="4">
        <v>30</v>
      </c>
      <c r="F6" s="1"/>
    </row>
    <row r="7" spans="2:20" ht="24.95" customHeight="1" x14ac:dyDescent="0.25">
      <c r="B7" s="10" t="s">
        <v>19</v>
      </c>
      <c r="C7" s="2">
        <v>43332</v>
      </c>
      <c r="D7" s="2">
        <v>43343</v>
      </c>
      <c r="E7" s="4">
        <f t="shared" ref="E7:E14" si="0">IF(ISBLANK(C7),"", (D7-C7))</f>
        <v>11</v>
      </c>
      <c r="F7" s="1"/>
    </row>
    <row r="8" spans="2:20" ht="24.95" customHeight="1" x14ac:dyDescent="0.25">
      <c r="B8" s="6" t="s">
        <v>7</v>
      </c>
      <c r="C8" s="2">
        <v>43344</v>
      </c>
      <c r="D8" s="2">
        <v>43351</v>
      </c>
      <c r="E8" s="4">
        <f t="shared" si="0"/>
        <v>7</v>
      </c>
      <c r="F8" s="1"/>
    </row>
    <row r="9" spans="2:20" ht="24.95" customHeight="1" x14ac:dyDescent="0.25">
      <c r="B9" s="6" t="s">
        <v>4</v>
      </c>
      <c r="C9" s="2">
        <v>43344</v>
      </c>
      <c r="D9" s="2">
        <v>43357</v>
      </c>
      <c r="E9" s="4">
        <f t="shared" si="0"/>
        <v>13</v>
      </c>
      <c r="F9" s="1"/>
    </row>
    <row r="10" spans="2:20" ht="24.95" customHeight="1" x14ac:dyDescent="0.25">
      <c r="B10" s="6" t="s">
        <v>5</v>
      </c>
      <c r="C10" s="2">
        <v>43358</v>
      </c>
      <c r="D10" s="2">
        <v>43449</v>
      </c>
      <c r="E10" s="4">
        <f t="shared" si="0"/>
        <v>91</v>
      </c>
      <c r="F10" s="1"/>
    </row>
    <row r="11" spans="2:20" ht="24.95" customHeight="1" x14ac:dyDescent="0.25">
      <c r="B11" s="6" t="s">
        <v>8</v>
      </c>
      <c r="C11" s="2">
        <v>43359</v>
      </c>
      <c r="D11" s="2">
        <v>43367</v>
      </c>
      <c r="E11" s="4">
        <f t="shared" si="0"/>
        <v>8</v>
      </c>
      <c r="F11" s="1"/>
    </row>
    <row r="12" spans="2:20" ht="24.95" customHeight="1" x14ac:dyDescent="0.25">
      <c r="B12" s="6" t="s">
        <v>9</v>
      </c>
      <c r="C12" s="2">
        <v>43368</v>
      </c>
      <c r="D12" s="2">
        <v>43376</v>
      </c>
      <c r="E12" s="4">
        <f t="shared" si="0"/>
        <v>8</v>
      </c>
      <c r="F12" s="1"/>
    </row>
    <row r="13" spans="2:20" ht="24.95" customHeight="1" x14ac:dyDescent="0.25">
      <c r="B13" s="6" t="s">
        <v>11</v>
      </c>
      <c r="C13" s="2">
        <v>43377</v>
      </c>
      <c r="D13" s="2">
        <v>43385</v>
      </c>
      <c r="E13" s="4">
        <f t="shared" si="0"/>
        <v>8</v>
      </c>
      <c r="F13" s="1"/>
    </row>
    <row r="14" spans="2:20" ht="24.95" customHeight="1" x14ac:dyDescent="0.25">
      <c r="B14" s="6" t="s">
        <v>12</v>
      </c>
      <c r="C14" s="2">
        <v>43386</v>
      </c>
      <c r="D14" s="2">
        <v>43394</v>
      </c>
      <c r="E14" s="4">
        <f t="shared" si="0"/>
        <v>8</v>
      </c>
      <c r="F14" s="1"/>
    </row>
    <row r="15" spans="2:20" ht="24.95" customHeight="1" x14ac:dyDescent="0.25">
      <c r="B15" s="6" t="s">
        <v>10</v>
      </c>
      <c r="C15" s="2">
        <v>43395</v>
      </c>
      <c r="D15" s="2">
        <v>43403</v>
      </c>
      <c r="E15" s="4">
        <f t="shared" ref="E15:E20" si="1">IF(ISBLANK(C15),"", (D15-C15))</f>
        <v>8</v>
      </c>
      <c r="F15" s="1"/>
    </row>
    <row r="16" spans="2:20" ht="24.95" customHeight="1" x14ac:dyDescent="0.25">
      <c r="B16" s="6" t="s">
        <v>13</v>
      </c>
      <c r="C16" s="2">
        <v>43404</v>
      </c>
      <c r="D16" s="2">
        <v>43412</v>
      </c>
      <c r="E16" s="4">
        <f t="shared" si="1"/>
        <v>8</v>
      </c>
      <c r="F16" s="1"/>
    </row>
    <row r="17" spans="2:17" ht="24.95" customHeight="1" x14ac:dyDescent="0.25">
      <c r="B17" s="6" t="s">
        <v>14</v>
      </c>
      <c r="C17" s="2">
        <v>43413</v>
      </c>
      <c r="D17" s="2">
        <v>43472</v>
      </c>
      <c r="E17" s="4">
        <f t="shared" si="1"/>
        <v>59</v>
      </c>
      <c r="F17" s="1"/>
    </row>
    <row r="18" spans="2:17" ht="24.95" customHeight="1" x14ac:dyDescent="0.25">
      <c r="B18" s="6" t="s">
        <v>15</v>
      </c>
      <c r="C18" s="2">
        <v>43473</v>
      </c>
      <c r="D18" s="2">
        <v>43485</v>
      </c>
      <c r="E18" s="4">
        <f t="shared" si="1"/>
        <v>12</v>
      </c>
      <c r="F18" s="1"/>
    </row>
    <row r="19" spans="2:17" ht="24.95" customHeight="1" x14ac:dyDescent="0.25">
      <c r="B19" s="5" t="s">
        <v>20</v>
      </c>
      <c r="C19" s="2">
        <v>43486</v>
      </c>
      <c r="D19" s="2">
        <v>43504</v>
      </c>
      <c r="E19" s="4">
        <v>18</v>
      </c>
      <c r="F19" s="1"/>
    </row>
    <row r="20" spans="2:17" ht="24.95" customHeight="1" x14ac:dyDescent="0.25">
      <c r="B20" s="5" t="s">
        <v>21</v>
      </c>
      <c r="C20" s="2">
        <v>43505</v>
      </c>
      <c r="D20" s="2">
        <v>43518</v>
      </c>
      <c r="E20" s="4">
        <f t="shared" si="1"/>
        <v>13</v>
      </c>
      <c r="F20" s="1"/>
    </row>
    <row r="21" spans="2:17" ht="24.95" customHeight="1" x14ac:dyDescent="0.25">
      <c r="F21" s="1"/>
    </row>
    <row r="22" spans="2:17" ht="24.95" customHeight="1" x14ac:dyDescent="0.25">
      <c r="F22" s="1"/>
    </row>
    <row r="23" spans="2:17" ht="24.95" customHeight="1" x14ac:dyDescent="0.25">
      <c r="F23" s="1"/>
    </row>
    <row r="24" spans="2:17" ht="24.95" customHeight="1" x14ac:dyDescent="0.25">
      <c r="F24" s="1"/>
    </row>
    <row r="25" spans="2:17" ht="24.95" customHeight="1" x14ac:dyDescent="0.25">
      <c r="F25" s="1"/>
    </row>
    <row r="26" spans="2:17" ht="24.95" customHeight="1" x14ac:dyDescent="0.25"/>
    <row r="27" spans="2:17" ht="24.95" customHeight="1" x14ac:dyDescent="0.25"/>
    <row r="29" spans="2:17" x14ac:dyDescent="0.25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2:17" ht="24.95" customHeight="1" x14ac:dyDescent="0.25">
      <c r="G30" s="9"/>
      <c r="H30" s="11"/>
      <c r="I30" s="11"/>
      <c r="J30" s="11"/>
      <c r="K30" s="11"/>
      <c r="L30" s="11"/>
      <c r="M30" s="13"/>
      <c r="N30" s="13"/>
      <c r="O30" s="13"/>
      <c r="P30" s="13"/>
      <c r="Q30" s="8"/>
    </row>
    <row r="31" spans="2:17" ht="44.1" customHeight="1" x14ac:dyDescent="0.25">
      <c r="G31" s="8"/>
      <c r="H31" s="12"/>
      <c r="I31" s="12"/>
      <c r="J31" s="12"/>
      <c r="K31" s="12"/>
      <c r="L31" s="12"/>
      <c r="M31" s="12"/>
      <c r="N31" s="12"/>
      <c r="O31" s="12"/>
      <c r="P31" s="12"/>
      <c r="Q31" s="8"/>
    </row>
  </sheetData>
  <mergeCells count="5">
    <mergeCell ref="H30:L30"/>
    <mergeCell ref="H31:L31"/>
    <mergeCell ref="M30:P30"/>
    <mergeCell ref="M31:P31"/>
    <mergeCell ref="J2:Q2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Sammut</cp:lastModifiedBy>
  <dcterms:created xsi:type="dcterms:W3CDTF">2016-07-21T15:14:49Z</dcterms:created>
  <dcterms:modified xsi:type="dcterms:W3CDTF">2018-09-12T19:31:32Z</dcterms:modified>
</cp:coreProperties>
</file>