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ld\PycharmProjects\Dollar_future\"/>
    </mc:Choice>
  </mc:AlternateContent>
  <xr:revisionPtr revIDLastSave="0" documentId="13_ncr:1_{F0AB719E-AFF6-4708-97EC-C8AC797EB7CE}" xr6:coauthVersionLast="47" xr6:coauthVersionMax="47" xr10:uidLastSave="{00000000-0000-0000-0000-000000000000}"/>
  <bookViews>
    <workbookView xWindow="-26775" yWindow="5715" windowWidth="16305" windowHeight="10800" xr2:uid="{42D08333-A2DA-4DEE-A147-FEE1B2415B3A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<sst xmlns="http://schemas.openxmlformats.org/spreadsheetml/2006/main" count="9" uniqueCount="9">
  <si>
    <t>a</t>
  </si>
  <si>
    <t>n</t>
  </si>
  <si>
    <t>num_liquidations</t>
  </si>
  <si>
    <t>total_commission</t>
  </si>
  <si>
    <t>short_profits</t>
    <phoneticPr fontId="1" type="noConversion"/>
  </si>
  <si>
    <t>long_profits</t>
  </si>
  <si>
    <t>profit</t>
  </si>
  <si>
    <t>short수익</t>
    <phoneticPr fontId="1" type="noConversion"/>
  </si>
  <si>
    <t>long수익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</si>
</sst>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short수익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Sheet1!$I$2:$I$16</c:f>
              <c:numCache>
                <c:formatCode>General</c:formatCode>
                <c:ptCount val="15"/>
                <c:pt idx="0">
                  <c:v>1E-3</c:v>
                </c:pt>
                <c:pt idx="1">
                  <c:v>1.1999999999999999E-3</c:v>
                </c:pt>
                <c:pt idx="2">
                  <c:v>1.4E-3</c:v>
                </c:pt>
                <c:pt idx="3">
                  <c:v>1.6000000000000001E-3</c:v>
                </c:pt>
                <c:pt idx="4">
                  <c:v>1.8E-3</c:v>
                </c:pt>
                <c:pt idx="5">
                  <c:v>2E-3</c:v>
                </c:pt>
                <c:pt idx="6">
                  <c:v>2.2000000000000001E-3</c:v>
                </c:pt>
                <c:pt idx="7">
                  <c:v>2.3999999999999998E-3</c:v>
                </c:pt>
                <c:pt idx="8">
                  <c:v>2.5999999999999999E-3</c:v>
                </c:pt>
                <c:pt idx="9">
                  <c:v>2.8E-3</c:v>
                </c:pt>
                <c:pt idx="10">
                  <c:v>3.0000000000000001E-3</c:v>
                </c:pt>
                <c:pt idx="11">
                  <c:v>3.2000000000000002E-3</c:v>
                </c:pt>
                <c:pt idx="12">
                  <c:v>3.3999999999999998E-3</c:v>
                </c:pt>
                <c:pt idx="13">
                  <c:v>3.5999999999999999E-3</c:v>
                </c:pt>
                <c:pt idx="14">
                  <c:v>3.8E-3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78128.354955655406</c:v>
                </c:pt>
                <c:pt idx="1">
                  <c:v>79093.721317100397</c:v>
                </c:pt>
                <c:pt idx="2">
                  <c:v>79606.462482875708</c:v>
                </c:pt>
                <c:pt idx="3">
                  <c:v>81420.946241345999</c:v>
                </c:pt>
                <c:pt idx="4">
                  <c:v>81462.1433894808</c:v>
                </c:pt>
                <c:pt idx="5">
                  <c:v>81301.769420741402</c:v>
                </c:pt>
                <c:pt idx="6">
                  <c:v>80271.388690639098</c:v>
                </c:pt>
                <c:pt idx="7">
                  <c:v>80091.472122052597</c:v>
                </c:pt>
                <c:pt idx="8">
                  <c:v>79227.480143382505</c:v>
                </c:pt>
                <c:pt idx="9">
                  <c:v>80413.934529301798</c:v>
                </c:pt>
                <c:pt idx="10">
                  <c:v>81122.646489718987</c:v>
                </c:pt>
                <c:pt idx="11">
                  <c:v>79781.045079935619</c:v>
                </c:pt>
                <c:pt idx="12">
                  <c:v>79808.846532249387</c:v>
                </c:pt>
                <c:pt idx="13">
                  <c:v>79393.828801685915</c:v>
                </c:pt>
                <c:pt idx="14">
                  <c:v>79534.059354175697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4-4DA4-BAC0-AA452B50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256480"/>
        <c:axId val="515132048"/>
      </c:lineChart>
      <c:catAx>
        <c:axId val="5622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132048"/>
        <c:crosses val="autoZero"/>
        <c:auto val="1"/>
        <c:lblAlgn val="ctr"/>
        <c:lblOffset val="100"/>
        <c:noMultiLvlLbl val="0"/>
      </c:catAx>
      <c:valAx>
        <c:axId val="5151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22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long수익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Sheet1!$I$2:$I$16</c:f>
              <c:numCache>
                <c:formatCode>General</c:formatCode>
                <c:ptCount val="15"/>
                <c:pt idx="0">
                  <c:v>1E-3</c:v>
                </c:pt>
                <c:pt idx="1">
                  <c:v>1.1999999999999999E-3</c:v>
                </c:pt>
                <c:pt idx="2">
                  <c:v>1.4E-3</c:v>
                </c:pt>
                <c:pt idx="3">
                  <c:v>1.6000000000000001E-3</c:v>
                </c:pt>
                <c:pt idx="4">
                  <c:v>1.8E-3</c:v>
                </c:pt>
                <c:pt idx="5">
                  <c:v>2E-3</c:v>
                </c:pt>
                <c:pt idx="6">
                  <c:v>2.2000000000000001E-3</c:v>
                </c:pt>
                <c:pt idx="7">
                  <c:v>2.3999999999999998E-3</c:v>
                </c:pt>
                <c:pt idx="8">
                  <c:v>2.5999999999999999E-3</c:v>
                </c:pt>
                <c:pt idx="9">
                  <c:v>2.8E-3</c:v>
                </c:pt>
                <c:pt idx="10">
                  <c:v>3.0000000000000001E-3</c:v>
                </c:pt>
                <c:pt idx="11">
                  <c:v>3.2000000000000002E-3</c:v>
                </c:pt>
                <c:pt idx="12">
                  <c:v>3.3999999999999998E-3</c:v>
                </c:pt>
                <c:pt idx="13">
                  <c:v>3.5999999999999999E-3</c:v>
                </c:pt>
                <c:pt idx="14">
                  <c:v>3.8E-3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13484.762926323659</c:v>
                </c:pt>
                <c:pt idx="1">
                  <c:v>13803.361687335171</c:v>
                </c:pt>
                <c:pt idx="2">
                  <c:v>14268.80370878766</c:v>
                </c:pt>
                <c:pt idx="3">
                  <c:v>14026.829712460032</c:v>
                </c:pt>
                <c:pt idx="4">
                  <c:v>14247.717827380691</c:v>
                </c:pt>
                <c:pt idx="5">
                  <c:v>14411.329162475031</c:v>
                </c:pt>
                <c:pt idx="6">
                  <c:v>14428.957638834539</c:v>
                </c:pt>
                <c:pt idx="7">
                  <c:v>14529.567028970439</c:v>
                </c:pt>
                <c:pt idx="8">
                  <c:v>14628.875790185499</c:v>
                </c:pt>
                <c:pt idx="9">
                  <c:v>14337.968687574761</c:v>
                </c:pt>
                <c:pt idx="10">
                  <c:v>14427.258165254199</c:v>
                </c:pt>
                <c:pt idx="11">
                  <c:v>14475.70938883569</c:v>
                </c:pt>
                <c:pt idx="12">
                  <c:v>14931.307782838319</c:v>
                </c:pt>
                <c:pt idx="13">
                  <c:v>14620.23149127139</c:v>
                </c:pt>
                <c:pt idx="14">
                  <c:v>14385.971179428159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A-4802-A49C-AD9E8D0E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92432"/>
        <c:axId val="563193120"/>
      </c:lineChart>
      <c:catAx>
        <c:axId val="21072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193120"/>
        <c:crosses val="autoZero"/>
        <c:auto val="1"/>
        <c:lblAlgn val="ctr"/>
        <c:lblOffset val="100"/>
        <c:noMultiLvlLbl val="0"/>
      </c:catAx>
      <c:valAx>
        <c:axId val="5631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729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500062</xdr:colOff>
      <xdr:row>3</xdr:row>
      <xdr:rowOff>14287</xdr:rowOff>
    </xdr:from>
    <xdr:to>
      <xdr:col>18</xdr:col>
      <xdr:colOff>271462</xdr:colOff>
      <xdr:row>16</xdr:row>
      <xdr:rowOff>33337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D80F28B-4469-3F21-A042-21606F6B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17</xdr:row>
      <xdr:rowOff>80962</xdr:rowOff>
    </xdr:from>
    <xdr:to>
      <xdr:col>18</xdr:col>
      <xdr:colOff>242887</xdr:colOff>
      <xdr:row>30</xdr:row>
      <xdr:rowOff>100012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0482129-0C2A-C225-62B8-98FAFA270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5DDC-D7CB-41AC-B75C-1F72F0EB29C1}">
  <dimension ref="A1:K151"/>
  <sheetViews>
    <sheetView tabSelected="1" workbookViewId="0">
      <selection activeCell="K9" sqref="K9"/>
    </sheetView>
  </sheetViews>
  <sheetFormatPr defaultRowHeight="16.5" x14ac:dyDescent="0.3"/>
  <cols>
    <col min="1" max="1" width="7.5" bestFit="1" customWidth="1"/>
    <col min="2" max="2" width="4.5" bestFit="1" customWidth="1"/>
    <col min="3" max="4" width="16.75" bestFit="1" customWidth="1"/>
    <col min="5" max="7" width="12.75" bestFit="1" customWidth="1"/>
  </cols>
  <sheetData>
    <row r="1" spans="1:11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</row>
    <row r="2" spans="1:11" x14ac:dyDescent="0.3">
      <c r="A2">
        <v>1E-3</v>
      </c>
      <c r="B2">
        <v>3</v>
      </c>
      <c r="C2">
        <v>3868</v>
      </c>
      <c r="D2">
        <v>1399.6799999999901</v>
      </c>
      <c r="E2">
        <v>11974.685482582499</v>
      </c>
      <c r="F2">
        <v>2144.6489130869099</v>
      </c>
      <c r="G2">
        <v>13415.8943956694</v>
      </c>
      <c r="I2">
        <v>1E-3</v>
      </c>
      <c r="J2">
        <f>SUMIFS($E$2:$E$1621,$A$2:$A$1621,I2,$B$2:$B$1621,"&lt;7.1",$B$2:$B$1621,"&gt;4.1")</f>
        <v>78128.354955655406</v>
      </c>
      <c r="K2">
        <f>SUMIFS($F$2:$F$1621,$A$2:$A$1621,I2,$B$2:$B$1621,"&lt;7.1",$B$2:$B$1621,"&gt;4.1")</f>
        <v>13484.762926323659</v>
      </c>
    </row>
    <row r="3" spans="1:11" x14ac:dyDescent="0.3">
      <c r="A3">
        <v>1E-3</v>
      </c>
      <c r="B3">
        <v>3.5</v>
      </c>
      <c r="C3">
        <v>3411</v>
      </c>
      <c r="D3">
        <v>1440.1799999999901</v>
      </c>
      <c r="E3">
        <v>12261.506389439401</v>
      </c>
      <c r="F3">
        <v>2255.8881937062902</v>
      </c>
      <c r="G3">
        <v>13793.5245831457</v>
      </c>
      <c r="I3">
        <v>1.1999999999999999E-3</v>
      </c>
      <c r="J3">
        <f t="shared" ref="J3:J16" si="0">SUMIFS($E$2:$E$1621,$A$2:$A$1621,I3,$B$2:$B$1621,"&lt;7.1",$B$2:$B$1621,"&gt;4.1")</f>
        <v>79093.721317100397</v>
      </c>
      <c r="K3">
        <f t="shared" ref="K3:K16" si="1">SUMIFS($F$2:$F$1621,$A$2:$A$1621,I3,$B$2:$B$1621,"&lt;7.1",$B$2:$B$1621,"&gt;4.1")</f>
        <v>13803.361687335171</v>
      </c>
    </row>
    <row r="4" spans="1:11" x14ac:dyDescent="0.3">
      <c r="A4">
        <v>1E-3</v>
      </c>
      <c r="B4">
        <v>4</v>
      </c>
      <c r="C4">
        <v>2954</v>
      </c>
      <c r="D4">
        <v>1425.6</v>
      </c>
      <c r="E4">
        <v>12099.5450458458</v>
      </c>
      <c r="F4">
        <v>2250.2004403596402</v>
      </c>
      <c r="G4">
        <v>13633.105486205501</v>
      </c>
      <c r="I4">
        <v>1.4E-3</v>
      </c>
      <c r="J4">
        <f t="shared" si="0"/>
        <v>79606.462482875708</v>
      </c>
      <c r="K4">
        <f t="shared" si="1"/>
        <v>14268.80370878766</v>
      </c>
    </row>
    <row r="5" spans="1:11" x14ac:dyDescent="0.3">
      <c r="A5">
        <v>1E-3</v>
      </c>
      <c r="B5">
        <v>4.5</v>
      </c>
      <c r="C5">
        <v>2696</v>
      </c>
      <c r="D5">
        <v>1463.3999999999901</v>
      </c>
      <c r="E5">
        <v>12594.2307752252</v>
      </c>
      <c r="F5">
        <v>2188.4646151348602</v>
      </c>
      <c r="G5">
        <v>14047.215390360099</v>
      </c>
      <c r="I5">
        <v>1.6000000000000001E-3</v>
      </c>
      <c r="J5">
        <f t="shared" si="0"/>
        <v>81420.946241345999</v>
      </c>
      <c r="K5">
        <f t="shared" si="1"/>
        <v>14026.829712460032</v>
      </c>
    </row>
    <row r="6" spans="1:11" x14ac:dyDescent="0.3">
      <c r="A6">
        <v>1E-3</v>
      </c>
      <c r="B6">
        <v>5</v>
      </c>
      <c r="C6">
        <v>2540</v>
      </c>
      <c r="D6">
        <v>1531.8</v>
      </c>
      <c r="E6">
        <v>13143.182521021099</v>
      </c>
      <c r="F6">
        <v>2326.7767342657298</v>
      </c>
      <c r="G6">
        <v>14700.159255286801</v>
      </c>
      <c r="I6">
        <v>1.8E-3</v>
      </c>
      <c r="J6">
        <f t="shared" si="0"/>
        <v>81462.1433894808</v>
      </c>
      <c r="K6">
        <f t="shared" si="1"/>
        <v>14247.717827380691</v>
      </c>
    </row>
    <row r="7" spans="1:11" x14ac:dyDescent="0.3">
      <c r="A7">
        <v>1E-3</v>
      </c>
      <c r="B7">
        <v>5.5</v>
      </c>
      <c r="C7">
        <v>2284</v>
      </c>
      <c r="D7">
        <v>1515.03</v>
      </c>
      <c r="E7">
        <v>13002.946474574501</v>
      </c>
      <c r="F7">
        <v>2303.6379516483498</v>
      </c>
      <c r="G7">
        <v>14545.274426222901</v>
      </c>
      <c r="I7">
        <v>2E-3</v>
      </c>
      <c r="J7">
        <f t="shared" si="0"/>
        <v>81301.769420741402</v>
      </c>
      <c r="K7">
        <f t="shared" si="1"/>
        <v>14411.329162475031</v>
      </c>
    </row>
    <row r="8" spans="1:11" x14ac:dyDescent="0.3">
      <c r="A8">
        <v>1E-3</v>
      </c>
      <c r="B8">
        <v>6</v>
      </c>
      <c r="C8">
        <v>2062</v>
      </c>
      <c r="D8">
        <v>1492.2</v>
      </c>
      <c r="E8">
        <v>12866.375269669599</v>
      </c>
      <c r="F8">
        <v>2203.8831296703302</v>
      </c>
      <c r="G8">
        <v>14320.378399339899</v>
      </c>
      <c r="I8">
        <v>2.2000000000000001E-3</v>
      </c>
      <c r="J8">
        <f t="shared" si="0"/>
        <v>80271.388690639098</v>
      </c>
      <c r="K8">
        <f t="shared" si="1"/>
        <v>14428.957638834539</v>
      </c>
    </row>
    <row r="9" spans="1:11" x14ac:dyDescent="0.3">
      <c r="A9">
        <v>1E-3</v>
      </c>
      <c r="B9">
        <v>6.5</v>
      </c>
      <c r="C9">
        <v>1905</v>
      </c>
      <c r="D9">
        <v>1493.31</v>
      </c>
      <c r="E9">
        <v>12888.333035285201</v>
      </c>
      <c r="F9">
        <v>2162.3323480519398</v>
      </c>
      <c r="G9">
        <v>14300.3053833372</v>
      </c>
      <c r="I9">
        <v>2.3999999999999998E-3</v>
      </c>
      <c r="J9">
        <f t="shared" si="0"/>
        <v>80091.472122052597</v>
      </c>
      <c r="K9">
        <f t="shared" si="1"/>
        <v>14529.567028970439</v>
      </c>
    </row>
    <row r="10" spans="1:11" x14ac:dyDescent="0.3">
      <c r="A10">
        <v>1E-3</v>
      </c>
      <c r="B10">
        <v>7</v>
      </c>
      <c r="C10">
        <v>1870</v>
      </c>
      <c r="D10">
        <v>1578.36</v>
      </c>
      <c r="E10">
        <v>13633.286879879801</v>
      </c>
      <c r="F10">
        <v>2299.6681475524501</v>
      </c>
      <c r="G10">
        <v>15139.9950274323</v>
      </c>
      <c r="I10">
        <v>2.5999999999999999E-3</v>
      </c>
      <c r="J10">
        <f t="shared" si="0"/>
        <v>79227.480143382505</v>
      </c>
      <c r="K10">
        <f t="shared" si="1"/>
        <v>14628.875790185499</v>
      </c>
    </row>
    <row r="11" spans="1:11" x14ac:dyDescent="0.3">
      <c r="A11">
        <v>1E-3</v>
      </c>
      <c r="B11">
        <v>7.5</v>
      </c>
      <c r="C11">
        <v>1713</v>
      </c>
      <c r="D11">
        <v>1549.35</v>
      </c>
      <c r="E11">
        <v>13232.057545045</v>
      </c>
      <c r="F11">
        <v>2407.6275344655301</v>
      </c>
      <c r="G11">
        <v>14861.1850795105</v>
      </c>
      <c r="I11">
        <v>2.8E-3</v>
      </c>
      <c r="J11">
        <f t="shared" si="0"/>
        <v>80413.934529301798</v>
      </c>
      <c r="K11">
        <f t="shared" si="1"/>
        <v>14337.968687574761</v>
      </c>
    </row>
    <row r="12" spans="1:11" x14ac:dyDescent="0.3">
      <c r="A12">
        <v>1.1999999999999999E-3</v>
      </c>
      <c r="B12">
        <v>3</v>
      </c>
      <c r="C12">
        <v>3299</v>
      </c>
      <c r="D12">
        <v>1195.02</v>
      </c>
      <c r="E12">
        <v>12394.5151905486</v>
      </c>
      <c r="F12">
        <v>2184.09996556132</v>
      </c>
      <c r="G12">
        <v>13977.415156109901</v>
      </c>
      <c r="I12">
        <v>3.0000000000000001E-3</v>
      </c>
      <c r="J12">
        <f t="shared" si="0"/>
        <v>81122.646489718987</v>
      </c>
      <c r="K12">
        <f t="shared" si="1"/>
        <v>14427.258165254199</v>
      </c>
    </row>
    <row r="13" spans="1:11" x14ac:dyDescent="0.3">
      <c r="A13">
        <v>1.1999999999999999E-3</v>
      </c>
      <c r="B13">
        <v>3.5</v>
      </c>
      <c r="C13">
        <v>2879</v>
      </c>
      <c r="D13">
        <v>1216.74</v>
      </c>
      <c r="E13">
        <v>12522.2015733279</v>
      </c>
      <c r="F13">
        <v>2305.1076531562098</v>
      </c>
      <c r="G13">
        <v>14215.1592264842</v>
      </c>
      <c r="I13">
        <v>3.2000000000000002E-3</v>
      </c>
      <c r="J13">
        <f t="shared" si="0"/>
        <v>79781.045079935619</v>
      </c>
      <c r="K13">
        <f t="shared" si="1"/>
        <v>14475.70938883569</v>
      </c>
    </row>
    <row r="14" spans="1:11" x14ac:dyDescent="0.3">
      <c r="A14">
        <v>1.1999999999999999E-3</v>
      </c>
      <c r="B14">
        <v>4</v>
      </c>
      <c r="C14">
        <v>2533</v>
      </c>
      <c r="D14">
        <v>1223.52</v>
      </c>
      <c r="E14">
        <v>12584.834318782499</v>
      </c>
      <c r="F14">
        <v>2324.4280564123001</v>
      </c>
      <c r="G14">
        <v>14293.662375194799</v>
      </c>
      <c r="I14">
        <v>3.3999999999999998E-3</v>
      </c>
      <c r="J14">
        <f t="shared" si="0"/>
        <v>79808.846532249387</v>
      </c>
      <c r="K14">
        <f t="shared" si="1"/>
        <v>14931.307782838319</v>
      </c>
    </row>
    <row r="15" spans="1:11" x14ac:dyDescent="0.3">
      <c r="A15">
        <v>1.1999999999999999E-3</v>
      </c>
      <c r="B15">
        <v>4.5</v>
      </c>
      <c r="C15">
        <v>2256</v>
      </c>
      <c r="D15">
        <v>1225.8</v>
      </c>
      <c r="E15">
        <v>12762.447519683599</v>
      </c>
      <c r="F15">
        <v>2195.9594883140198</v>
      </c>
      <c r="G15">
        <v>14341.727007997601</v>
      </c>
      <c r="I15">
        <v>3.5999999999999999E-3</v>
      </c>
      <c r="J15">
        <f t="shared" si="0"/>
        <v>79393.828801685915</v>
      </c>
      <c r="K15">
        <f t="shared" si="1"/>
        <v>14620.23149127139</v>
      </c>
    </row>
    <row r="16" spans="1:11" x14ac:dyDescent="0.3">
      <c r="A16">
        <v>1.1999999999999999E-3</v>
      </c>
      <c r="B16">
        <v>5</v>
      </c>
      <c r="C16">
        <v>2104</v>
      </c>
      <c r="D16">
        <v>1270.2</v>
      </c>
      <c r="E16">
        <v>13122.458913496201</v>
      </c>
      <c r="F16">
        <v>2349.6203090291601</v>
      </c>
      <c r="G16">
        <v>14833.079222525301</v>
      </c>
      <c r="I16">
        <v>3.8E-3</v>
      </c>
      <c r="J16">
        <f t="shared" si="0"/>
        <v>79534.059354175697</v>
      </c>
      <c r="K16">
        <f t="shared" si="1"/>
        <v>14385.971179428159</v>
      </c>
    </row>
    <row r="17" spans="1:7" x14ac:dyDescent="0.3">
      <c r="A17">
        <v>1.1999999999999999E-3</v>
      </c>
      <c r="B17">
        <v>5.5</v>
      </c>
      <c r="C17">
        <v>1929</v>
      </c>
      <c r="D17">
        <v>1280.73</v>
      </c>
      <c r="E17">
        <v>13119.5882207048</v>
      </c>
      <c r="F17">
        <v>2457.7341719136998</v>
      </c>
      <c r="G17">
        <v>14933.1623926185</v>
      </c>
    </row>
    <row r="18" spans="1:7" x14ac:dyDescent="0.3">
      <c r="A18">
        <v>1.1999999999999999E-3</v>
      </c>
      <c r="B18">
        <v>6</v>
      </c>
      <c r="C18">
        <v>1731</v>
      </c>
      <c r="D18">
        <v>1253.8799999999901</v>
      </c>
      <c r="E18">
        <v>13020.763608490201</v>
      </c>
      <c r="F18">
        <v>2270.6981611666001</v>
      </c>
      <c r="G18">
        <v>14660.741769656801</v>
      </c>
    </row>
    <row r="19" spans="1:7" x14ac:dyDescent="0.3">
      <c r="A19">
        <v>1.1999999999999999E-3</v>
      </c>
      <c r="B19">
        <v>6.5</v>
      </c>
      <c r="C19">
        <v>1597</v>
      </c>
      <c r="D19">
        <v>1253.07</v>
      </c>
      <c r="E19">
        <v>13034.397950280299</v>
      </c>
      <c r="F19">
        <v>2228.13427053535</v>
      </c>
      <c r="G19">
        <v>14632.2922208157</v>
      </c>
    </row>
    <row r="20" spans="1:7" x14ac:dyDescent="0.3">
      <c r="A20">
        <v>1.1999999999999999E-3</v>
      </c>
      <c r="B20">
        <v>7</v>
      </c>
      <c r="C20">
        <v>1582</v>
      </c>
      <c r="D20">
        <v>1336.86</v>
      </c>
      <c r="E20">
        <v>14034.065104445301</v>
      </c>
      <c r="F20">
        <v>2301.2152863763399</v>
      </c>
      <c r="G20">
        <v>15662.860390821599</v>
      </c>
    </row>
    <row r="21" spans="1:7" x14ac:dyDescent="0.3">
      <c r="A21">
        <v>1.1999999999999999E-3</v>
      </c>
      <c r="B21">
        <v>7.5</v>
      </c>
      <c r="C21">
        <v>1470</v>
      </c>
      <c r="D21">
        <v>1330.6499999999901</v>
      </c>
      <c r="E21">
        <v>13744.3652021425</v>
      </c>
      <c r="F21">
        <v>2492.68588813424</v>
      </c>
      <c r="G21">
        <v>15567.9010902768</v>
      </c>
    </row>
    <row r="22" spans="1:7" x14ac:dyDescent="0.3">
      <c r="A22">
        <v>1.4E-3</v>
      </c>
      <c r="B22">
        <v>3</v>
      </c>
      <c r="C22">
        <v>2823</v>
      </c>
      <c r="D22">
        <v>1023.66</v>
      </c>
      <c r="E22">
        <v>12468.375564670499</v>
      </c>
      <c r="F22">
        <v>2168.9546197124</v>
      </c>
      <c r="G22">
        <v>14121.810184382901</v>
      </c>
    </row>
    <row r="23" spans="1:7" x14ac:dyDescent="0.3">
      <c r="A23">
        <v>1.4E-3</v>
      </c>
      <c r="B23">
        <v>3.5</v>
      </c>
      <c r="C23">
        <v>2443</v>
      </c>
      <c r="D23">
        <v>1033.6199999999999</v>
      </c>
      <c r="E23">
        <v>12514.7837961245</v>
      </c>
      <c r="F23">
        <v>2253.5087062512398</v>
      </c>
      <c r="G23">
        <v>14247.7025023758</v>
      </c>
    </row>
    <row r="24" spans="1:7" x14ac:dyDescent="0.3">
      <c r="A24">
        <v>1.4E-3</v>
      </c>
      <c r="B24">
        <v>4</v>
      </c>
      <c r="C24">
        <v>2203</v>
      </c>
      <c r="D24">
        <v>1065.1199999999999</v>
      </c>
      <c r="E24">
        <v>13041.8971225315</v>
      </c>
      <c r="F24">
        <v>2208.8861277411602</v>
      </c>
      <c r="G24">
        <v>14714.3832502726</v>
      </c>
    </row>
    <row r="25" spans="1:7" x14ac:dyDescent="0.3">
      <c r="A25">
        <v>1.4E-3</v>
      </c>
      <c r="B25">
        <v>4.5</v>
      </c>
      <c r="C25">
        <v>1989</v>
      </c>
      <c r="D25">
        <v>1081.6199999999999</v>
      </c>
      <c r="E25">
        <v>13024.3689183857</v>
      </c>
      <c r="F25">
        <v>2408.2792531455898</v>
      </c>
      <c r="G25">
        <v>14888.0581715313</v>
      </c>
    </row>
    <row r="26" spans="1:7" x14ac:dyDescent="0.3">
      <c r="A26">
        <v>1.4E-3</v>
      </c>
      <c r="B26">
        <v>5</v>
      </c>
      <c r="C26">
        <v>1804</v>
      </c>
      <c r="D26">
        <v>1089.8999999999901</v>
      </c>
      <c r="E26">
        <v>13220.821095032999</v>
      </c>
      <c r="F26">
        <v>2365.3653601957199</v>
      </c>
      <c r="G26">
        <v>15037.4864552287</v>
      </c>
    </row>
    <row r="27" spans="1:7" x14ac:dyDescent="0.3">
      <c r="A27">
        <v>1.4E-3</v>
      </c>
      <c r="B27">
        <v>5.5</v>
      </c>
      <c r="C27">
        <v>1643</v>
      </c>
      <c r="D27">
        <v>1091.97</v>
      </c>
      <c r="E27">
        <v>13099.9718092028</v>
      </c>
      <c r="F27">
        <v>2480.4726912422602</v>
      </c>
      <c r="G27">
        <v>15030.6645004451</v>
      </c>
    </row>
    <row r="28" spans="1:7" x14ac:dyDescent="0.3">
      <c r="A28">
        <v>1.4E-3</v>
      </c>
      <c r="B28">
        <v>6</v>
      </c>
      <c r="C28">
        <v>1462</v>
      </c>
      <c r="D28">
        <v>1060.2</v>
      </c>
      <c r="E28">
        <v>12794.191664690499</v>
      </c>
      <c r="F28">
        <v>2343.2152893948401</v>
      </c>
      <c r="G28">
        <v>14603.526954085401</v>
      </c>
    </row>
    <row r="29" spans="1:7" x14ac:dyDescent="0.3">
      <c r="A29">
        <v>1.4E-3</v>
      </c>
      <c r="B29">
        <v>6.5</v>
      </c>
      <c r="C29">
        <v>1446</v>
      </c>
      <c r="D29">
        <v>1135.68</v>
      </c>
      <c r="E29">
        <v>13934.525995403499</v>
      </c>
      <c r="F29">
        <v>2341.4092297283701</v>
      </c>
      <c r="G29">
        <v>15704.1952251319</v>
      </c>
    </row>
    <row r="30" spans="1:7" x14ac:dyDescent="0.3">
      <c r="A30">
        <v>1.4E-3</v>
      </c>
      <c r="B30">
        <v>7</v>
      </c>
      <c r="C30">
        <v>1313</v>
      </c>
      <c r="D30">
        <v>1110.8999999999901</v>
      </c>
      <c r="E30">
        <v>13532.583000160201</v>
      </c>
      <c r="F30">
        <v>2330.0618850808801</v>
      </c>
      <c r="G30">
        <v>15303.204885241101</v>
      </c>
    </row>
    <row r="31" spans="1:7" x14ac:dyDescent="0.3">
      <c r="A31">
        <v>1.4E-3</v>
      </c>
      <c r="B31">
        <v>7.5</v>
      </c>
      <c r="C31">
        <v>1254</v>
      </c>
      <c r="D31">
        <v>1136.25</v>
      </c>
      <c r="E31">
        <v>13853.9723752753</v>
      </c>
      <c r="F31">
        <v>2408.28561039544</v>
      </c>
      <c r="G31">
        <v>15690.307985670799</v>
      </c>
    </row>
    <row r="32" spans="1:7" x14ac:dyDescent="0.3">
      <c r="A32">
        <v>1.6000000000000001E-3</v>
      </c>
      <c r="B32">
        <v>3</v>
      </c>
      <c r="C32">
        <v>2481</v>
      </c>
      <c r="D32">
        <v>900.54</v>
      </c>
      <c r="E32">
        <v>12411.4447413461</v>
      </c>
      <c r="F32">
        <v>2327.9523857827398</v>
      </c>
      <c r="G32">
        <v>14285.4371271289</v>
      </c>
    </row>
    <row r="33" spans="1:7" x14ac:dyDescent="0.3">
      <c r="A33">
        <v>1.6000000000000001E-3</v>
      </c>
      <c r="B33">
        <v>3.5</v>
      </c>
      <c r="C33">
        <v>2100</v>
      </c>
      <c r="D33">
        <v>889.56</v>
      </c>
      <c r="E33">
        <v>12261.062131410201</v>
      </c>
      <c r="F33">
        <v>2298.3553289137299</v>
      </c>
      <c r="G33">
        <v>14110.857460323999</v>
      </c>
    </row>
    <row r="34" spans="1:7" x14ac:dyDescent="0.3">
      <c r="A34">
        <v>1.6000000000000001E-3</v>
      </c>
      <c r="B34">
        <v>4</v>
      </c>
      <c r="C34">
        <v>1920</v>
      </c>
      <c r="D34">
        <v>929.28</v>
      </c>
      <c r="E34">
        <v>13083.5152730769</v>
      </c>
      <c r="F34">
        <v>2183.1634504792301</v>
      </c>
      <c r="G34">
        <v>14798.198723556099</v>
      </c>
    </row>
    <row r="35" spans="1:7" x14ac:dyDescent="0.3">
      <c r="A35">
        <v>1.6000000000000001E-3</v>
      </c>
      <c r="B35">
        <v>4.5</v>
      </c>
      <c r="C35">
        <v>1743</v>
      </c>
      <c r="D35">
        <v>948.78</v>
      </c>
      <c r="E35">
        <v>13190.8027903846</v>
      </c>
      <c r="F35">
        <v>2375.5037319488802</v>
      </c>
      <c r="G35">
        <v>15088.1365223334</v>
      </c>
    </row>
    <row r="36" spans="1:7" x14ac:dyDescent="0.3">
      <c r="A36">
        <v>1.6000000000000001E-3</v>
      </c>
      <c r="B36">
        <v>5</v>
      </c>
      <c r="C36">
        <v>1601</v>
      </c>
      <c r="D36">
        <v>968.4</v>
      </c>
      <c r="E36">
        <v>13588.6614791666</v>
      </c>
      <c r="F36">
        <v>2309.5770471245901</v>
      </c>
      <c r="G36">
        <v>15410.138526291201</v>
      </c>
    </row>
    <row r="37" spans="1:7" x14ac:dyDescent="0.3">
      <c r="A37">
        <v>1.6000000000000001E-3</v>
      </c>
      <c r="B37">
        <v>5.5</v>
      </c>
      <c r="C37">
        <v>1464</v>
      </c>
      <c r="D37">
        <v>973.82999999999902</v>
      </c>
      <c r="E37">
        <v>13647.899054166601</v>
      </c>
      <c r="F37">
        <v>2355.4076485623</v>
      </c>
      <c r="G37">
        <v>15512.596702728901</v>
      </c>
    </row>
    <row r="38" spans="1:7" x14ac:dyDescent="0.3">
      <c r="A38">
        <v>1.6000000000000001E-3</v>
      </c>
      <c r="B38">
        <v>6</v>
      </c>
      <c r="C38">
        <v>1327</v>
      </c>
      <c r="D38">
        <v>963</v>
      </c>
      <c r="E38">
        <v>13449.3116403846</v>
      </c>
      <c r="F38">
        <v>2368.42099073482</v>
      </c>
      <c r="G38">
        <v>15332.4526311194</v>
      </c>
    </row>
    <row r="39" spans="1:7" x14ac:dyDescent="0.3">
      <c r="A39">
        <v>1.6000000000000001E-3</v>
      </c>
      <c r="B39">
        <v>6.5</v>
      </c>
      <c r="C39">
        <v>1261</v>
      </c>
      <c r="D39">
        <v>991.38</v>
      </c>
      <c r="E39">
        <v>13984.877350000001</v>
      </c>
      <c r="F39">
        <v>2328.4815908945602</v>
      </c>
      <c r="G39">
        <v>15813.768940894501</v>
      </c>
    </row>
    <row r="40" spans="1:7" x14ac:dyDescent="0.3">
      <c r="A40">
        <v>1.6000000000000001E-3</v>
      </c>
      <c r="B40">
        <v>7</v>
      </c>
      <c r="C40">
        <v>1141</v>
      </c>
      <c r="D40">
        <v>966.42</v>
      </c>
      <c r="E40">
        <v>13559.3939272436</v>
      </c>
      <c r="F40">
        <v>2289.43870319488</v>
      </c>
      <c r="G40">
        <v>15361.6326304384</v>
      </c>
    </row>
    <row r="41" spans="1:7" x14ac:dyDescent="0.3">
      <c r="A41">
        <v>1.6000000000000001E-3</v>
      </c>
      <c r="B41">
        <v>7.5</v>
      </c>
      <c r="C41">
        <v>1096</v>
      </c>
      <c r="D41">
        <v>994.05</v>
      </c>
      <c r="E41">
        <v>13899.332959134599</v>
      </c>
      <c r="F41">
        <v>2414.6809217252398</v>
      </c>
      <c r="G41">
        <v>15813.1638808598</v>
      </c>
    </row>
    <row r="42" spans="1:7" x14ac:dyDescent="0.3">
      <c r="A42">
        <v>1.8E-3</v>
      </c>
      <c r="B42">
        <v>3</v>
      </c>
      <c r="C42">
        <v>2214</v>
      </c>
      <c r="D42">
        <v>804.6</v>
      </c>
      <c r="E42">
        <v>12503.758249889799</v>
      </c>
      <c r="F42">
        <v>2341.4847922938702</v>
      </c>
      <c r="G42">
        <v>14439.1630421836</v>
      </c>
    </row>
    <row r="43" spans="1:7" x14ac:dyDescent="0.3">
      <c r="A43">
        <v>1.8E-3</v>
      </c>
      <c r="B43">
        <v>3.5</v>
      </c>
      <c r="C43">
        <v>1906</v>
      </c>
      <c r="D43">
        <v>808.07999999999902</v>
      </c>
      <c r="E43">
        <v>12563.411939621299</v>
      </c>
      <c r="F43">
        <v>2348.6742158714301</v>
      </c>
      <c r="G43">
        <v>14504.2661554927</v>
      </c>
    </row>
    <row r="44" spans="1:7" x14ac:dyDescent="0.3">
      <c r="A44">
        <v>1.8E-3</v>
      </c>
      <c r="B44">
        <v>4</v>
      </c>
      <c r="C44">
        <v>1684</v>
      </c>
      <c r="D44">
        <v>816</v>
      </c>
      <c r="E44">
        <v>12803.225916810199</v>
      </c>
      <c r="F44">
        <v>2284.2194127370699</v>
      </c>
      <c r="G44">
        <v>14675.605329547299</v>
      </c>
    </row>
    <row r="45" spans="1:7" x14ac:dyDescent="0.3">
      <c r="A45">
        <v>1.8E-3</v>
      </c>
      <c r="B45">
        <v>4.5</v>
      </c>
      <c r="C45">
        <v>1568</v>
      </c>
      <c r="D45">
        <v>854.28</v>
      </c>
      <c r="E45">
        <v>13399.9190480665</v>
      </c>
      <c r="F45">
        <v>2392.2883690756598</v>
      </c>
      <c r="G45">
        <v>15361.287417142101</v>
      </c>
    </row>
    <row r="46" spans="1:7" x14ac:dyDescent="0.3">
      <c r="A46">
        <v>1.8E-3</v>
      </c>
      <c r="B46">
        <v>5</v>
      </c>
      <c r="C46">
        <v>1397</v>
      </c>
      <c r="D46">
        <v>846</v>
      </c>
      <c r="E46">
        <v>13282.978053396</v>
      </c>
      <c r="F46">
        <v>2355.2964214414001</v>
      </c>
      <c r="G46">
        <v>15211.374474837499</v>
      </c>
    </row>
    <row r="47" spans="1:7" x14ac:dyDescent="0.3">
      <c r="A47">
        <v>1.8E-3</v>
      </c>
      <c r="B47">
        <v>5.5</v>
      </c>
      <c r="C47">
        <v>1286</v>
      </c>
      <c r="D47">
        <v>856.35</v>
      </c>
      <c r="E47">
        <v>13536.3772351232</v>
      </c>
      <c r="F47">
        <v>2325.9804940906301</v>
      </c>
      <c r="G47">
        <v>15430.3877292138</v>
      </c>
    </row>
    <row r="48" spans="1:7" x14ac:dyDescent="0.3">
      <c r="A48">
        <v>1.8E-3</v>
      </c>
      <c r="B48">
        <v>6</v>
      </c>
      <c r="C48">
        <v>1195</v>
      </c>
      <c r="D48">
        <v>867.95999999999901</v>
      </c>
      <c r="E48">
        <v>13601.677981286301</v>
      </c>
      <c r="F48">
        <v>2463.5133777999599</v>
      </c>
      <c r="G48">
        <v>15627.4313590862</v>
      </c>
    </row>
    <row r="49" spans="1:7" x14ac:dyDescent="0.3">
      <c r="A49">
        <v>1.8E-3</v>
      </c>
      <c r="B49">
        <v>6.5</v>
      </c>
      <c r="C49">
        <v>1113</v>
      </c>
      <c r="D49">
        <v>875.93999999999903</v>
      </c>
      <c r="E49">
        <v>13836.3892055499</v>
      </c>
      <c r="F49">
        <v>2413.1674480235502</v>
      </c>
      <c r="G49">
        <v>15807.686653573501</v>
      </c>
    </row>
    <row r="50" spans="1:7" x14ac:dyDescent="0.3">
      <c r="A50">
        <v>1.8E-3</v>
      </c>
      <c r="B50">
        <v>7</v>
      </c>
      <c r="C50">
        <v>1024</v>
      </c>
      <c r="D50">
        <v>868.14</v>
      </c>
      <c r="E50">
        <v>13804.8018660589</v>
      </c>
      <c r="F50">
        <v>2297.4717169494902</v>
      </c>
      <c r="G50">
        <v>15664.213583008301</v>
      </c>
    </row>
    <row r="51" spans="1:7" x14ac:dyDescent="0.3">
      <c r="A51">
        <v>1.8E-3</v>
      </c>
      <c r="B51">
        <v>7.5</v>
      </c>
      <c r="C51">
        <v>959</v>
      </c>
      <c r="D51">
        <v>870.75</v>
      </c>
      <c r="E51">
        <v>13933.9389752554</v>
      </c>
      <c r="F51">
        <v>2215.9530727690099</v>
      </c>
      <c r="G51">
        <v>15710.692048024501</v>
      </c>
    </row>
    <row r="52" spans="1:7" x14ac:dyDescent="0.3">
      <c r="A52">
        <v>2E-3</v>
      </c>
      <c r="B52">
        <v>3</v>
      </c>
      <c r="C52">
        <v>1969</v>
      </c>
      <c r="D52">
        <v>716.22</v>
      </c>
      <c r="E52">
        <v>12416.314919038001</v>
      </c>
      <c r="F52">
        <v>2302.5479970059801</v>
      </c>
      <c r="G52">
        <v>14357.062916044</v>
      </c>
    </row>
    <row r="53" spans="1:7" x14ac:dyDescent="0.3">
      <c r="A53">
        <v>2E-3</v>
      </c>
      <c r="B53">
        <v>3.5</v>
      </c>
      <c r="C53">
        <v>1712</v>
      </c>
      <c r="D53">
        <v>726.6</v>
      </c>
      <c r="E53">
        <v>12635.3507659318</v>
      </c>
      <c r="F53">
        <v>2303.8645747504902</v>
      </c>
      <c r="G53">
        <v>14572.1353406823</v>
      </c>
    </row>
    <row r="54" spans="1:7" x14ac:dyDescent="0.3">
      <c r="A54">
        <v>2E-3</v>
      </c>
      <c r="B54">
        <v>4</v>
      </c>
      <c r="C54">
        <v>1510</v>
      </c>
      <c r="D54">
        <v>732.48</v>
      </c>
      <c r="E54">
        <v>12795.4722404809</v>
      </c>
      <c r="F54">
        <v>2284.5983656686599</v>
      </c>
      <c r="G54">
        <v>14709.9906061496</v>
      </c>
    </row>
    <row r="55" spans="1:7" x14ac:dyDescent="0.3">
      <c r="A55">
        <v>2E-3</v>
      </c>
      <c r="B55">
        <v>4.5</v>
      </c>
      <c r="C55">
        <v>1402</v>
      </c>
      <c r="D55">
        <v>764.64</v>
      </c>
      <c r="E55">
        <v>13363.793151402801</v>
      </c>
      <c r="F55">
        <v>2360.9660874251499</v>
      </c>
      <c r="G55">
        <v>15338.6592388279</v>
      </c>
    </row>
    <row r="56" spans="1:7" x14ac:dyDescent="0.3">
      <c r="A56">
        <v>2E-3</v>
      </c>
      <c r="B56">
        <v>5</v>
      </c>
      <c r="C56">
        <v>1270</v>
      </c>
      <c r="D56">
        <v>769.5</v>
      </c>
      <c r="E56">
        <v>13497.020251503</v>
      </c>
      <c r="F56">
        <v>2363.5301556886202</v>
      </c>
      <c r="G56">
        <v>15472.0504071916</v>
      </c>
    </row>
    <row r="57" spans="1:7" x14ac:dyDescent="0.3">
      <c r="A57">
        <v>2E-3</v>
      </c>
      <c r="B57">
        <v>5.5</v>
      </c>
      <c r="C57">
        <v>1169</v>
      </c>
      <c r="D57">
        <v>779.13</v>
      </c>
      <c r="E57">
        <v>13782.921905511001</v>
      </c>
      <c r="F57">
        <v>2280.9491009980002</v>
      </c>
      <c r="G57">
        <v>15670.511006508999</v>
      </c>
    </row>
    <row r="58" spans="1:7" x14ac:dyDescent="0.3">
      <c r="A58">
        <v>2E-3</v>
      </c>
      <c r="B58">
        <v>6</v>
      </c>
      <c r="C58">
        <v>1058</v>
      </c>
      <c r="D58">
        <v>769.68</v>
      </c>
      <c r="E58">
        <v>13276.224022845699</v>
      </c>
      <c r="F58">
        <v>2536.5273688622701</v>
      </c>
      <c r="G58">
        <v>15423.951391708</v>
      </c>
    </row>
    <row r="59" spans="1:7" x14ac:dyDescent="0.3">
      <c r="A59">
        <v>2E-3</v>
      </c>
      <c r="B59">
        <v>6.5</v>
      </c>
      <c r="C59">
        <v>1019</v>
      </c>
      <c r="D59">
        <v>802.62</v>
      </c>
      <c r="E59">
        <v>14063.4236019038</v>
      </c>
      <c r="F59">
        <v>2491.1215644710501</v>
      </c>
      <c r="G59">
        <v>16149.3351663748</v>
      </c>
    </row>
    <row r="60" spans="1:7" x14ac:dyDescent="0.3">
      <c r="A60">
        <v>2E-3</v>
      </c>
      <c r="B60">
        <v>7</v>
      </c>
      <c r="C60">
        <v>898</v>
      </c>
      <c r="D60">
        <v>762.3</v>
      </c>
      <c r="E60">
        <v>13318.386487575101</v>
      </c>
      <c r="F60">
        <v>2378.23488502994</v>
      </c>
      <c r="G60">
        <v>15311.481372605</v>
      </c>
    </row>
    <row r="61" spans="1:7" x14ac:dyDescent="0.3">
      <c r="A61">
        <v>2E-3</v>
      </c>
      <c r="B61">
        <v>7.5</v>
      </c>
      <c r="C61">
        <v>846</v>
      </c>
      <c r="D61">
        <v>769.5</v>
      </c>
      <c r="E61">
        <v>13665.182890280499</v>
      </c>
      <c r="F61">
        <v>2190.58334880239</v>
      </c>
      <c r="G61">
        <v>15466.9662390829</v>
      </c>
    </row>
    <row r="62" spans="1:7" x14ac:dyDescent="0.3">
      <c r="A62">
        <v>2.2000000000000001E-3</v>
      </c>
      <c r="B62">
        <v>3</v>
      </c>
      <c r="C62">
        <v>1758</v>
      </c>
      <c r="D62">
        <v>640.26</v>
      </c>
      <c r="E62">
        <v>12209.620288153899</v>
      </c>
      <c r="F62">
        <v>2279.56372582319</v>
      </c>
      <c r="G62">
        <v>14165.3640139771</v>
      </c>
    </row>
    <row r="63" spans="1:7" x14ac:dyDescent="0.3">
      <c r="A63">
        <v>2.2000000000000001E-3</v>
      </c>
      <c r="B63">
        <v>3.5</v>
      </c>
      <c r="C63">
        <v>1560</v>
      </c>
      <c r="D63">
        <v>662.76</v>
      </c>
      <c r="E63">
        <v>12612.105191832001</v>
      </c>
      <c r="F63">
        <v>2380.8022689383301</v>
      </c>
      <c r="G63">
        <v>14657.747460770301</v>
      </c>
    </row>
    <row r="64" spans="1:7" x14ac:dyDescent="0.3">
      <c r="A64">
        <v>2.2000000000000001E-3</v>
      </c>
      <c r="B64">
        <v>4</v>
      </c>
      <c r="C64">
        <v>1360</v>
      </c>
      <c r="D64">
        <v>660.48</v>
      </c>
      <c r="E64">
        <v>12625.514665945</v>
      </c>
      <c r="F64">
        <v>2327.9914340451</v>
      </c>
      <c r="G64">
        <v>14619.4260999901</v>
      </c>
    </row>
    <row r="65" spans="1:7" x14ac:dyDescent="0.3">
      <c r="A65">
        <v>2.2000000000000001E-3</v>
      </c>
      <c r="B65">
        <v>4.5</v>
      </c>
      <c r="C65">
        <v>1262</v>
      </c>
      <c r="D65">
        <v>689.04</v>
      </c>
      <c r="E65">
        <v>13135.2742062537</v>
      </c>
      <c r="F65">
        <v>2441.91948424466</v>
      </c>
      <c r="G65">
        <v>15228.8936904984</v>
      </c>
    </row>
    <row r="66" spans="1:7" x14ac:dyDescent="0.3">
      <c r="A66">
        <v>2.2000000000000001E-3</v>
      </c>
      <c r="B66">
        <v>5</v>
      </c>
      <c r="C66">
        <v>1132</v>
      </c>
      <c r="D66">
        <v>686.69999999999902</v>
      </c>
      <c r="E66">
        <v>13196.0797942473</v>
      </c>
      <c r="F66">
        <v>2366.0334416284099</v>
      </c>
      <c r="G66">
        <v>15215.0132358757</v>
      </c>
    </row>
    <row r="67" spans="1:7" x14ac:dyDescent="0.3">
      <c r="A67">
        <v>2.2000000000000001E-3</v>
      </c>
      <c r="B67">
        <v>5.5</v>
      </c>
      <c r="C67">
        <v>1044</v>
      </c>
      <c r="D67">
        <v>696.63</v>
      </c>
      <c r="E67">
        <v>13519.6950487472</v>
      </c>
      <c r="F67">
        <v>2289.1725770604598</v>
      </c>
      <c r="G67">
        <v>15456.757625807701</v>
      </c>
    </row>
    <row r="68" spans="1:7" x14ac:dyDescent="0.3">
      <c r="A68">
        <v>2.2000000000000001E-3</v>
      </c>
      <c r="B68">
        <v>6</v>
      </c>
      <c r="C68">
        <v>950</v>
      </c>
      <c r="D68">
        <v>691.92</v>
      </c>
      <c r="E68">
        <v>13180.846685628299</v>
      </c>
      <c r="F68">
        <v>2466.4183343444402</v>
      </c>
      <c r="G68">
        <v>15297.345019972799</v>
      </c>
    </row>
    <row r="69" spans="1:7" x14ac:dyDescent="0.3">
      <c r="A69">
        <v>2.2000000000000001E-3</v>
      </c>
      <c r="B69">
        <v>6.5</v>
      </c>
      <c r="C69">
        <v>923</v>
      </c>
      <c r="D69">
        <v>727.74</v>
      </c>
      <c r="E69">
        <v>13996.988879053901</v>
      </c>
      <c r="F69">
        <v>2512.6498795849102</v>
      </c>
      <c r="G69">
        <v>16141.868758638801</v>
      </c>
    </row>
    <row r="70" spans="1:7" x14ac:dyDescent="0.3">
      <c r="A70">
        <v>2.2000000000000001E-3</v>
      </c>
      <c r="B70">
        <v>7</v>
      </c>
      <c r="C70">
        <v>810</v>
      </c>
      <c r="D70">
        <v>688.38</v>
      </c>
      <c r="E70">
        <v>13242.504076708699</v>
      </c>
      <c r="F70">
        <v>2352.7639219716598</v>
      </c>
      <c r="G70">
        <v>15247.087998680399</v>
      </c>
    </row>
    <row r="71" spans="1:7" x14ac:dyDescent="0.3">
      <c r="A71">
        <v>2.2000000000000001E-3</v>
      </c>
      <c r="B71">
        <v>7.5</v>
      </c>
      <c r="C71">
        <v>774</v>
      </c>
      <c r="D71">
        <v>704.69999999999902</v>
      </c>
      <c r="E71">
        <v>13738.1180702044</v>
      </c>
      <c r="F71">
        <v>2252.5189472161201</v>
      </c>
      <c r="G71">
        <v>15634.237017420501</v>
      </c>
    </row>
    <row r="72" spans="1:7" x14ac:dyDescent="0.3">
      <c r="A72">
        <v>2.3999999999999998E-3</v>
      </c>
      <c r="B72">
        <v>3</v>
      </c>
      <c r="C72">
        <v>1599</v>
      </c>
      <c r="D72">
        <v>583.02</v>
      </c>
      <c r="E72">
        <v>12046.7214303127</v>
      </c>
      <c r="F72">
        <v>2326.2016403032699</v>
      </c>
      <c r="G72">
        <v>14077.723070616001</v>
      </c>
    </row>
    <row r="73" spans="1:7" x14ac:dyDescent="0.3">
      <c r="A73">
        <v>2.3999999999999998E-3</v>
      </c>
      <c r="B73">
        <v>3.5</v>
      </c>
      <c r="C73">
        <v>1428</v>
      </c>
      <c r="D73">
        <v>607.11</v>
      </c>
      <c r="E73">
        <v>12545.781065797901</v>
      </c>
      <c r="F73">
        <v>2436.2520460893802</v>
      </c>
      <c r="G73">
        <v>14674.8031118873</v>
      </c>
    </row>
    <row r="74" spans="1:7" x14ac:dyDescent="0.3">
      <c r="A74">
        <v>2.3999999999999998E-3</v>
      </c>
      <c r="B74">
        <v>4</v>
      </c>
      <c r="C74">
        <v>1255</v>
      </c>
      <c r="D74">
        <v>610.07999999999902</v>
      </c>
      <c r="E74">
        <v>12710.983298155499</v>
      </c>
      <c r="F74">
        <v>2366.7055728651198</v>
      </c>
      <c r="G74">
        <v>14768.808871020599</v>
      </c>
    </row>
    <row r="75" spans="1:7" x14ac:dyDescent="0.3">
      <c r="A75">
        <v>2.3999999999999998E-3</v>
      </c>
      <c r="B75">
        <v>4.5</v>
      </c>
      <c r="C75">
        <v>1143</v>
      </c>
      <c r="D75">
        <v>624.78</v>
      </c>
      <c r="E75">
        <v>12950.8315491579</v>
      </c>
      <c r="F75">
        <v>2456.8077106544201</v>
      </c>
      <c r="G75">
        <v>15091.4692598124</v>
      </c>
    </row>
    <row r="76" spans="1:7" x14ac:dyDescent="0.3">
      <c r="A76">
        <v>2.3999999999999998E-3</v>
      </c>
      <c r="B76">
        <v>5</v>
      </c>
      <c r="C76">
        <v>1040</v>
      </c>
      <c r="D76">
        <v>631.5</v>
      </c>
      <c r="E76">
        <v>13312.390917401701</v>
      </c>
      <c r="F76">
        <v>2326.4034768555398</v>
      </c>
      <c r="G76">
        <v>15319.2943942573</v>
      </c>
    </row>
    <row r="77" spans="1:7" x14ac:dyDescent="0.3">
      <c r="A77">
        <v>2.3999999999999998E-3</v>
      </c>
      <c r="B77">
        <v>5.5</v>
      </c>
      <c r="C77">
        <v>929</v>
      </c>
      <c r="D77">
        <v>620.73</v>
      </c>
      <c r="E77">
        <v>13099.3054486768</v>
      </c>
      <c r="F77">
        <v>2268.0479019552999</v>
      </c>
      <c r="G77">
        <v>15053.1933506321</v>
      </c>
    </row>
    <row r="78" spans="1:7" x14ac:dyDescent="0.3">
      <c r="A78">
        <v>2.3999999999999998E-3</v>
      </c>
      <c r="B78">
        <v>6</v>
      </c>
      <c r="C78">
        <v>893</v>
      </c>
      <c r="D78">
        <v>650.88</v>
      </c>
      <c r="E78">
        <v>13488.6657536487</v>
      </c>
      <c r="F78">
        <v>2585.1854786911399</v>
      </c>
      <c r="G78">
        <v>15744.451232339899</v>
      </c>
    </row>
    <row r="79" spans="1:7" x14ac:dyDescent="0.3">
      <c r="A79">
        <v>2.3999999999999998E-3</v>
      </c>
      <c r="B79">
        <v>6.5</v>
      </c>
      <c r="C79">
        <v>827</v>
      </c>
      <c r="D79">
        <v>652.86</v>
      </c>
      <c r="E79">
        <v>13626.8575751403</v>
      </c>
      <c r="F79">
        <v>2525.1006390263301</v>
      </c>
      <c r="G79">
        <v>15821.6282141666</v>
      </c>
    </row>
    <row r="80" spans="1:7" x14ac:dyDescent="0.3">
      <c r="A80">
        <v>2.3999999999999998E-3</v>
      </c>
      <c r="B80">
        <v>7</v>
      </c>
      <c r="C80">
        <v>759</v>
      </c>
      <c r="D80">
        <v>645.54</v>
      </c>
      <c r="E80">
        <v>13613.4208780272</v>
      </c>
      <c r="F80">
        <v>2368.02182178771</v>
      </c>
      <c r="G80">
        <v>15654.682699814901</v>
      </c>
    </row>
    <row r="81" spans="1:7" x14ac:dyDescent="0.3">
      <c r="A81">
        <v>2.3999999999999998E-3</v>
      </c>
      <c r="B81">
        <v>7.5</v>
      </c>
      <c r="C81">
        <v>713</v>
      </c>
      <c r="D81">
        <v>649.79999999999995</v>
      </c>
      <c r="E81">
        <v>13739.2561172814</v>
      </c>
      <c r="F81">
        <v>2326.1148980446901</v>
      </c>
      <c r="G81">
        <v>15736.421015326099</v>
      </c>
    </row>
    <row r="82" spans="1:7" x14ac:dyDescent="0.3">
      <c r="A82">
        <v>2.5999999999999999E-3</v>
      </c>
      <c r="B82">
        <v>3</v>
      </c>
      <c r="C82">
        <v>1477</v>
      </c>
      <c r="D82">
        <v>539.1</v>
      </c>
      <c r="E82">
        <v>12152.552542089399</v>
      </c>
      <c r="F82">
        <v>2267.0502734889201</v>
      </c>
      <c r="G82">
        <v>14146.362815578301</v>
      </c>
    </row>
    <row r="83" spans="1:7" x14ac:dyDescent="0.3">
      <c r="A83">
        <v>2.5999999999999999E-3</v>
      </c>
      <c r="B83">
        <v>3.5</v>
      </c>
      <c r="C83">
        <v>1320</v>
      </c>
      <c r="D83">
        <v>561.95999999999901</v>
      </c>
      <c r="E83">
        <v>12530.5077092139</v>
      </c>
      <c r="F83">
        <v>2483.9896864951102</v>
      </c>
      <c r="G83">
        <v>14729.737395709</v>
      </c>
    </row>
    <row r="84" spans="1:7" x14ac:dyDescent="0.3">
      <c r="A84">
        <v>2.5999999999999999E-3</v>
      </c>
      <c r="B84">
        <v>4</v>
      </c>
      <c r="C84">
        <v>1174</v>
      </c>
      <c r="D84">
        <v>571.19999999999902</v>
      </c>
      <c r="E84">
        <v>12941.0924468417</v>
      </c>
      <c r="F84">
        <v>2363.3285269499302</v>
      </c>
      <c r="G84">
        <v>15014.9809737917</v>
      </c>
    </row>
    <row r="85" spans="1:7" x14ac:dyDescent="0.3">
      <c r="A85">
        <v>2.5999999999999999E-3</v>
      </c>
      <c r="B85">
        <v>4.5</v>
      </c>
      <c r="C85">
        <v>1068</v>
      </c>
      <c r="D85">
        <v>584.54999999999995</v>
      </c>
      <c r="E85">
        <v>13106.288028925201</v>
      </c>
      <c r="F85">
        <v>2512.7182914721702</v>
      </c>
      <c r="G85">
        <v>15322.8163203973</v>
      </c>
    </row>
    <row r="86" spans="1:7" x14ac:dyDescent="0.3">
      <c r="A86">
        <v>2.5999999999999999E-3</v>
      </c>
      <c r="B86">
        <v>5</v>
      </c>
      <c r="C86">
        <v>930</v>
      </c>
      <c r="D86">
        <v>565.5</v>
      </c>
      <c r="E86">
        <v>12798.698931622201</v>
      </c>
      <c r="F86">
        <v>2352.5900149611002</v>
      </c>
      <c r="G86">
        <v>14864.7889465833</v>
      </c>
    </row>
    <row r="87" spans="1:7" x14ac:dyDescent="0.3">
      <c r="A87">
        <v>2.5999999999999999E-3</v>
      </c>
      <c r="B87">
        <v>5.5</v>
      </c>
      <c r="C87">
        <v>845</v>
      </c>
      <c r="D87">
        <v>565.29</v>
      </c>
      <c r="E87">
        <v>12988.302088209301</v>
      </c>
      <c r="F87">
        <v>2194.5253481647701</v>
      </c>
      <c r="G87">
        <v>14896.3874363741</v>
      </c>
    </row>
    <row r="88" spans="1:7" x14ac:dyDescent="0.3">
      <c r="A88">
        <v>2.5999999999999999E-3</v>
      </c>
      <c r="B88">
        <v>6</v>
      </c>
      <c r="C88">
        <v>797</v>
      </c>
      <c r="D88">
        <v>581.76</v>
      </c>
      <c r="E88">
        <v>12946.9857949869</v>
      </c>
      <c r="F88">
        <v>2584.0020882106501</v>
      </c>
      <c r="G88">
        <v>15236.1478831976</v>
      </c>
    </row>
    <row r="89" spans="1:7" x14ac:dyDescent="0.3">
      <c r="A89">
        <v>2.5999999999999999E-3</v>
      </c>
      <c r="B89">
        <v>6.5</v>
      </c>
      <c r="C89">
        <v>768</v>
      </c>
      <c r="D89">
        <v>606.84</v>
      </c>
      <c r="E89">
        <v>13689.178367716</v>
      </c>
      <c r="F89">
        <v>2555.39719449431</v>
      </c>
      <c r="G89">
        <v>15937.255562210299</v>
      </c>
    </row>
    <row r="90" spans="1:7" x14ac:dyDescent="0.3">
      <c r="A90">
        <v>2.5999999999999999E-3</v>
      </c>
      <c r="B90">
        <v>7</v>
      </c>
      <c r="C90">
        <v>706</v>
      </c>
      <c r="D90">
        <v>601.02</v>
      </c>
      <c r="E90">
        <v>13698.026931922899</v>
      </c>
      <c r="F90">
        <v>2429.6428528824999</v>
      </c>
      <c r="G90">
        <v>15823.169784805399</v>
      </c>
    </row>
    <row r="91" spans="1:7" x14ac:dyDescent="0.3">
      <c r="A91">
        <v>2.5999999999999999E-3</v>
      </c>
      <c r="B91">
        <v>7.5</v>
      </c>
      <c r="C91">
        <v>660</v>
      </c>
      <c r="D91">
        <v>602.1</v>
      </c>
      <c r="E91">
        <v>13994.933805393999</v>
      </c>
      <c r="F91">
        <v>2181.6038114901198</v>
      </c>
      <c r="G91">
        <v>15871.437616884101</v>
      </c>
    </row>
    <row r="92" spans="1:7" x14ac:dyDescent="0.3">
      <c r="A92">
        <v>2.8E-3</v>
      </c>
      <c r="B92">
        <v>3</v>
      </c>
      <c r="C92">
        <v>1386</v>
      </c>
      <c r="D92">
        <v>506.34</v>
      </c>
      <c r="E92">
        <v>12280.096368230999</v>
      </c>
      <c r="F92">
        <v>2306.1496742321501</v>
      </c>
      <c r="G92">
        <v>14329.3860424632</v>
      </c>
    </row>
    <row r="93" spans="1:7" x14ac:dyDescent="0.3">
      <c r="A93">
        <v>2.8E-3</v>
      </c>
      <c r="B93">
        <v>3.5</v>
      </c>
      <c r="C93">
        <v>1229</v>
      </c>
      <c r="D93">
        <v>523.74</v>
      </c>
      <c r="E93">
        <v>12697.624533112699</v>
      </c>
      <c r="F93">
        <v>2399.86127060231</v>
      </c>
      <c r="G93">
        <v>14831.835803714999</v>
      </c>
    </row>
    <row r="94" spans="1:7" x14ac:dyDescent="0.3">
      <c r="A94">
        <v>2.8E-3</v>
      </c>
      <c r="B94">
        <v>4</v>
      </c>
      <c r="C94">
        <v>1097</v>
      </c>
      <c r="D94">
        <v>534.24</v>
      </c>
      <c r="E94">
        <v>13191.5358318491</v>
      </c>
      <c r="F94">
        <v>2253.6216250498501</v>
      </c>
      <c r="G94">
        <v>15174.197456899001</v>
      </c>
    </row>
    <row r="95" spans="1:7" x14ac:dyDescent="0.3">
      <c r="A95">
        <v>2.8E-3</v>
      </c>
      <c r="B95">
        <v>4.5</v>
      </c>
      <c r="C95">
        <v>994</v>
      </c>
      <c r="D95">
        <v>544.59</v>
      </c>
      <c r="E95">
        <v>13180.1326485559</v>
      </c>
      <c r="F95">
        <v>2502.53221555644</v>
      </c>
      <c r="G95">
        <v>15406.4548641123</v>
      </c>
    </row>
    <row r="96" spans="1:7" x14ac:dyDescent="0.3">
      <c r="A96">
        <v>2.8E-3</v>
      </c>
      <c r="B96">
        <v>5</v>
      </c>
      <c r="C96">
        <v>893</v>
      </c>
      <c r="D96">
        <v>543.29999999999995</v>
      </c>
      <c r="E96">
        <v>13396.919002607299</v>
      </c>
      <c r="F96">
        <v>2321.86157698444</v>
      </c>
      <c r="G96">
        <v>15443.3805795917</v>
      </c>
    </row>
    <row r="97" spans="1:7" x14ac:dyDescent="0.3">
      <c r="A97">
        <v>2.8E-3</v>
      </c>
      <c r="B97">
        <v>5.5</v>
      </c>
      <c r="C97">
        <v>820</v>
      </c>
      <c r="D97">
        <v>549.12</v>
      </c>
      <c r="E97">
        <v>13716.1746873846</v>
      </c>
      <c r="F97">
        <v>2179.4990176505698</v>
      </c>
      <c r="G97">
        <v>15617.1537050352</v>
      </c>
    </row>
    <row r="98" spans="1:7" x14ac:dyDescent="0.3">
      <c r="A98">
        <v>2.8E-3</v>
      </c>
      <c r="B98">
        <v>6</v>
      </c>
      <c r="C98">
        <v>730</v>
      </c>
      <c r="D98">
        <v>533.52</v>
      </c>
      <c r="E98">
        <v>12930.6335723225</v>
      </c>
      <c r="F98">
        <v>2433.6013505384899</v>
      </c>
      <c r="G98">
        <v>15093.514922860901</v>
      </c>
    </row>
    <row r="99" spans="1:7" x14ac:dyDescent="0.3">
      <c r="A99">
        <v>2.8E-3</v>
      </c>
      <c r="B99">
        <v>6.5</v>
      </c>
      <c r="C99">
        <v>701</v>
      </c>
      <c r="D99">
        <v>554.57999999999902</v>
      </c>
      <c r="E99">
        <v>13464.765439651001</v>
      </c>
      <c r="F99">
        <v>2516.0249702832002</v>
      </c>
      <c r="G99">
        <v>15699.600409934201</v>
      </c>
    </row>
    <row r="100" spans="1:7" x14ac:dyDescent="0.3">
      <c r="A100">
        <v>2.8E-3</v>
      </c>
      <c r="B100">
        <v>7</v>
      </c>
      <c r="C100">
        <v>654</v>
      </c>
      <c r="D100">
        <v>557.34</v>
      </c>
      <c r="E100">
        <v>13725.309178780501</v>
      </c>
      <c r="F100">
        <v>2384.4495565616198</v>
      </c>
      <c r="G100">
        <v>15827.098735342201</v>
      </c>
    </row>
    <row r="101" spans="1:7" x14ac:dyDescent="0.3">
      <c r="A101">
        <v>2.8E-3</v>
      </c>
      <c r="B101">
        <v>7.5</v>
      </c>
      <c r="C101">
        <v>610</v>
      </c>
      <c r="D101">
        <v>557.1</v>
      </c>
      <c r="E101">
        <v>13865.2147521058</v>
      </c>
      <c r="F101">
        <v>2262.31561956521</v>
      </c>
      <c r="G101">
        <v>15844.9303716711</v>
      </c>
    </row>
    <row r="102" spans="1:7" x14ac:dyDescent="0.3">
      <c r="A102">
        <v>3.0000000000000001E-3</v>
      </c>
      <c r="B102">
        <v>3</v>
      </c>
      <c r="C102">
        <v>1281</v>
      </c>
      <c r="D102">
        <v>468.719999999999</v>
      </c>
      <c r="E102">
        <v>12177.527660882601</v>
      </c>
      <c r="F102">
        <v>2285.8042890329002</v>
      </c>
      <c r="G102">
        <v>14225.191949915499</v>
      </c>
    </row>
    <row r="103" spans="1:7" x14ac:dyDescent="0.3">
      <c r="A103">
        <v>3.0000000000000001E-3</v>
      </c>
      <c r="B103">
        <v>3.5</v>
      </c>
      <c r="C103">
        <v>1130</v>
      </c>
      <c r="D103">
        <v>482.159999999999</v>
      </c>
      <c r="E103">
        <v>12600.4584824473</v>
      </c>
      <c r="F103">
        <v>2296.4988340977002</v>
      </c>
      <c r="G103">
        <v>14652.097316545</v>
      </c>
    </row>
    <row r="104" spans="1:7" x14ac:dyDescent="0.3">
      <c r="A104">
        <v>3.0000000000000001E-3</v>
      </c>
      <c r="B104">
        <v>4</v>
      </c>
      <c r="C104">
        <v>989</v>
      </c>
      <c r="D104">
        <v>482.4</v>
      </c>
      <c r="E104">
        <v>12639.8091069207</v>
      </c>
      <c r="F104">
        <v>2271.33970289132</v>
      </c>
      <c r="G104">
        <v>14666.1088098121</v>
      </c>
    </row>
    <row r="105" spans="1:7" x14ac:dyDescent="0.3">
      <c r="A105">
        <v>3.0000000000000001E-3</v>
      </c>
      <c r="B105">
        <v>4.5</v>
      </c>
      <c r="C105">
        <v>927</v>
      </c>
      <c r="D105">
        <v>508.409999999999</v>
      </c>
      <c r="E105">
        <v>13105.7988070712</v>
      </c>
      <c r="F105">
        <v>2581.23320084745</v>
      </c>
      <c r="G105">
        <v>15428.9120079186</v>
      </c>
    </row>
    <row r="106" spans="1:7" x14ac:dyDescent="0.3">
      <c r="A106">
        <v>3.0000000000000001E-3</v>
      </c>
      <c r="B106">
        <v>5</v>
      </c>
      <c r="C106">
        <v>841</v>
      </c>
      <c r="D106">
        <v>512.4</v>
      </c>
      <c r="E106">
        <v>13354.4712081244</v>
      </c>
      <c r="F106">
        <v>2508.2817726819499</v>
      </c>
      <c r="G106">
        <v>15602.652980806301</v>
      </c>
    </row>
    <row r="107" spans="1:7" x14ac:dyDescent="0.3">
      <c r="A107">
        <v>3.0000000000000001E-3</v>
      </c>
      <c r="B107">
        <v>5.5</v>
      </c>
      <c r="C107">
        <v>763</v>
      </c>
      <c r="D107">
        <v>511.5</v>
      </c>
      <c r="E107">
        <v>13773.3584420762</v>
      </c>
      <c r="F107">
        <v>2120.5058371884302</v>
      </c>
      <c r="G107">
        <v>15634.1542792646</v>
      </c>
    </row>
    <row r="108" spans="1:7" x14ac:dyDescent="0.3">
      <c r="A108">
        <v>3.0000000000000001E-3</v>
      </c>
      <c r="B108">
        <v>6</v>
      </c>
      <c r="C108">
        <v>705</v>
      </c>
      <c r="D108">
        <v>515.52</v>
      </c>
      <c r="E108">
        <v>13645.2381219658</v>
      </c>
      <c r="F108">
        <v>2333.4398847457601</v>
      </c>
      <c r="G108">
        <v>15716.9580067116</v>
      </c>
    </row>
    <row r="109" spans="1:7" x14ac:dyDescent="0.3">
      <c r="A109">
        <v>3.0000000000000001E-3</v>
      </c>
      <c r="B109">
        <v>6.5</v>
      </c>
      <c r="C109">
        <v>662</v>
      </c>
      <c r="D109">
        <v>524.16</v>
      </c>
      <c r="E109">
        <v>13768.575394633899</v>
      </c>
      <c r="F109">
        <v>2464.5432843469498</v>
      </c>
      <c r="G109">
        <v>15967.1386789808</v>
      </c>
    </row>
    <row r="110" spans="1:7" x14ac:dyDescent="0.3">
      <c r="A110">
        <v>3.0000000000000001E-3</v>
      </c>
      <c r="B110">
        <v>7</v>
      </c>
      <c r="C110">
        <v>602</v>
      </c>
      <c r="D110">
        <v>513.66</v>
      </c>
      <c r="E110">
        <v>13475.204515847499</v>
      </c>
      <c r="F110">
        <v>2419.2541854436599</v>
      </c>
      <c r="G110">
        <v>15633.6387012912</v>
      </c>
    </row>
    <row r="111" spans="1:7" x14ac:dyDescent="0.3">
      <c r="A111">
        <v>3.0000000000000001E-3</v>
      </c>
      <c r="B111">
        <v>7.5</v>
      </c>
      <c r="C111">
        <v>567</v>
      </c>
      <c r="D111">
        <v>518.4</v>
      </c>
      <c r="E111">
        <v>13756.563559679</v>
      </c>
      <c r="F111">
        <v>2301.94935044865</v>
      </c>
      <c r="G111">
        <v>15795.2629101276</v>
      </c>
    </row>
    <row r="112" spans="1:7" x14ac:dyDescent="0.3">
      <c r="A112">
        <v>3.2000000000000002E-3</v>
      </c>
      <c r="B112">
        <v>3</v>
      </c>
      <c r="C112">
        <v>1213</v>
      </c>
      <c r="D112">
        <v>444.24</v>
      </c>
      <c r="E112">
        <v>12292.721470304899</v>
      </c>
      <c r="F112">
        <v>2335.2202114832498</v>
      </c>
      <c r="G112">
        <v>14402.0416817882</v>
      </c>
    </row>
    <row r="113" spans="1:7" x14ac:dyDescent="0.3">
      <c r="A113">
        <v>3.2000000000000002E-3</v>
      </c>
      <c r="B113">
        <v>3.5</v>
      </c>
      <c r="C113">
        <v>1065</v>
      </c>
      <c r="D113">
        <v>454.85999999999899</v>
      </c>
      <c r="E113">
        <v>12635.321677528</v>
      </c>
      <c r="F113">
        <v>2353.4126558213702</v>
      </c>
      <c r="G113">
        <v>14757.5243333494</v>
      </c>
    </row>
    <row r="114" spans="1:7" x14ac:dyDescent="0.3">
      <c r="A114">
        <v>3.2000000000000002E-3</v>
      </c>
      <c r="B114">
        <v>4</v>
      </c>
      <c r="C114">
        <v>919</v>
      </c>
      <c r="D114">
        <v>448.8</v>
      </c>
      <c r="E114">
        <v>12478.9415203852</v>
      </c>
      <c r="F114">
        <v>2312.0730858054199</v>
      </c>
      <c r="G114">
        <v>14562.7746061906</v>
      </c>
    </row>
    <row r="115" spans="1:7" x14ac:dyDescent="0.3">
      <c r="A115">
        <v>3.2000000000000002E-3</v>
      </c>
      <c r="B115">
        <v>4.5</v>
      </c>
      <c r="C115">
        <v>867</v>
      </c>
      <c r="D115">
        <v>476.01</v>
      </c>
      <c r="E115">
        <v>12992.139028892399</v>
      </c>
      <c r="F115">
        <v>2661.4794143540598</v>
      </c>
      <c r="G115">
        <v>15411.6984432464</v>
      </c>
    </row>
    <row r="116" spans="1:7" x14ac:dyDescent="0.3">
      <c r="A116">
        <v>3.2000000000000002E-3</v>
      </c>
      <c r="B116">
        <v>5</v>
      </c>
      <c r="C116">
        <v>764</v>
      </c>
      <c r="D116">
        <v>466.2</v>
      </c>
      <c r="E116">
        <v>12843.758017656501</v>
      </c>
      <c r="F116">
        <v>2520.06207974481</v>
      </c>
      <c r="G116">
        <v>15126.8200974013</v>
      </c>
    </row>
    <row r="117" spans="1:7" x14ac:dyDescent="0.3">
      <c r="A117">
        <v>3.2000000000000002E-3</v>
      </c>
      <c r="B117">
        <v>5.5</v>
      </c>
      <c r="C117">
        <v>683</v>
      </c>
      <c r="D117">
        <v>458.7</v>
      </c>
      <c r="E117">
        <v>13060.5686719101</v>
      </c>
      <c r="F117">
        <v>2110.6474438596401</v>
      </c>
      <c r="G117">
        <v>14937.9061157697</v>
      </c>
    </row>
    <row r="118" spans="1:7" x14ac:dyDescent="0.3">
      <c r="A118">
        <v>3.2000000000000002E-3</v>
      </c>
      <c r="B118">
        <v>6</v>
      </c>
      <c r="C118">
        <v>669</v>
      </c>
      <c r="D118">
        <v>489.599999999999</v>
      </c>
      <c r="E118">
        <v>13752.865140288901</v>
      </c>
      <c r="F118">
        <v>2428.5475100478402</v>
      </c>
      <c r="G118">
        <v>15932.6526503367</v>
      </c>
    </row>
    <row r="119" spans="1:7" x14ac:dyDescent="0.3">
      <c r="A119">
        <v>3.2000000000000002E-3</v>
      </c>
      <c r="B119">
        <v>6.5</v>
      </c>
      <c r="C119">
        <v>619</v>
      </c>
      <c r="D119">
        <v>490.62</v>
      </c>
      <c r="E119">
        <v>13647.311821187701</v>
      </c>
      <c r="F119">
        <v>2539.5122502392301</v>
      </c>
      <c r="G119">
        <v>15937.614071427</v>
      </c>
    </row>
    <row r="120" spans="1:7" x14ac:dyDescent="0.3">
      <c r="A120">
        <v>3.2000000000000002E-3</v>
      </c>
      <c r="B120">
        <v>7</v>
      </c>
      <c r="C120">
        <v>556</v>
      </c>
      <c r="D120">
        <v>475.02</v>
      </c>
      <c r="E120">
        <v>13484.402400000001</v>
      </c>
      <c r="F120">
        <v>2215.4606905901101</v>
      </c>
      <c r="G120">
        <v>15458.363090590101</v>
      </c>
    </row>
    <row r="121" spans="1:7" x14ac:dyDescent="0.3">
      <c r="A121">
        <v>3.2000000000000002E-3</v>
      </c>
      <c r="B121">
        <v>7.5</v>
      </c>
      <c r="C121">
        <v>537</v>
      </c>
      <c r="D121">
        <v>491.4</v>
      </c>
      <c r="E121">
        <v>13944.6545008025</v>
      </c>
      <c r="F121">
        <v>2324.6462464114802</v>
      </c>
      <c r="G121">
        <v>16019.550747214</v>
      </c>
    </row>
    <row r="122" spans="1:7" x14ac:dyDescent="0.3">
      <c r="A122">
        <v>3.3999999999999998E-3</v>
      </c>
      <c r="B122">
        <v>3</v>
      </c>
      <c r="C122">
        <v>1154</v>
      </c>
      <c r="D122">
        <v>423</v>
      </c>
      <c r="E122">
        <v>12433.212288922299</v>
      </c>
      <c r="F122">
        <v>2360.0814948973398</v>
      </c>
      <c r="G122">
        <v>14578.013783819601</v>
      </c>
    </row>
    <row r="123" spans="1:7" x14ac:dyDescent="0.3">
      <c r="A123">
        <v>3.3999999999999998E-3</v>
      </c>
      <c r="B123">
        <v>3.5</v>
      </c>
      <c r="C123">
        <v>1005</v>
      </c>
      <c r="D123">
        <v>429.659999999999</v>
      </c>
      <c r="E123">
        <v>12594.7730248444</v>
      </c>
      <c r="F123">
        <v>2436.9815650587998</v>
      </c>
      <c r="G123">
        <v>14813.144589903201</v>
      </c>
    </row>
    <row r="124" spans="1:7" x14ac:dyDescent="0.3">
      <c r="A124">
        <v>3.3999999999999998E-3</v>
      </c>
      <c r="B124">
        <v>4</v>
      </c>
      <c r="C124">
        <v>874</v>
      </c>
      <c r="D124">
        <v>427.2</v>
      </c>
      <c r="E124">
        <v>12619.7592357214</v>
      </c>
      <c r="F124">
        <v>2323.4536570859</v>
      </c>
      <c r="G124">
        <v>14725.772892807299</v>
      </c>
    </row>
    <row r="125" spans="1:7" x14ac:dyDescent="0.3">
      <c r="A125">
        <v>3.3999999999999998E-3</v>
      </c>
      <c r="B125">
        <v>4.5</v>
      </c>
      <c r="C125">
        <v>815</v>
      </c>
      <c r="D125">
        <v>447.93</v>
      </c>
      <c r="E125">
        <v>12946.0633617399</v>
      </c>
      <c r="F125">
        <v>2696.13082384891</v>
      </c>
      <c r="G125">
        <v>15414.314185588801</v>
      </c>
    </row>
    <row r="126" spans="1:7" x14ac:dyDescent="0.3">
      <c r="A126">
        <v>3.3999999999999998E-3</v>
      </c>
      <c r="B126">
        <v>5</v>
      </c>
      <c r="C126">
        <v>739</v>
      </c>
      <c r="D126">
        <v>451.2</v>
      </c>
      <c r="E126">
        <v>13167.1508609271</v>
      </c>
      <c r="F126">
        <v>2624.6614055212199</v>
      </c>
      <c r="G126">
        <v>15562.3122664483</v>
      </c>
    </row>
    <row r="127" spans="1:7" x14ac:dyDescent="0.3">
      <c r="A127">
        <v>3.3999999999999998E-3</v>
      </c>
      <c r="B127">
        <v>5.5</v>
      </c>
      <c r="C127">
        <v>651</v>
      </c>
      <c r="D127">
        <v>437.58</v>
      </c>
      <c r="E127">
        <v>13173.1051912803</v>
      </c>
      <c r="F127">
        <v>2182.63917348016</v>
      </c>
      <c r="G127">
        <v>15132.9943647605</v>
      </c>
    </row>
    <row r="128" spans="1:7" x14ac:dyDescent="0.3">
      <c r="A128">
        <v>3.3999999999999998E-3</v>
      </c>
      <c r="B128">
        <v>6</v>
      </c>
      <c r="C128">
        <v>620</v>
      </c>
      <c r="D128">
        <v>454.32</v>
      </c>
      <c r="E128">
        <v>13463.573536423801</v>
      </c>
      <c r="F128">
        <v>2470.1388576440099</v>
      </c>
      <c r="G128">
        <v>15702.5923940678</v>
      </c>
    </row>
    <row r="129" spans="1:7" x14ac:dyDescent="0.3">
      <c r="A129">
        <v>3.3999999999999998E-3</v>
      </c>
      <c r="B129">
        <v>6.5</v>
      </c>
      <c r="C129">
        <v>585</v>
      </c>
      <c r="D129">
        <v>464.099999999999</v>
      </c>
      <c r="E129">
        <v>13627.595182741299</v>
      </c>
      <c r="F129">
        <v>2603.0769059198701</v>
      </c>
      <c r="G129">
        <v>15994.722088661199</v>
      </c>
    </row>
    <row r="130" spans="1:7" x14ac:dyDescent="0.3">
      <c r="A130">
        <v>3.3999999999999998E-3</v>
      </c>
      <c r="B130">
        <v>7</v>
      </c>
      <c r="C130">
        <v>527</v>
      </c>
      <c r="D130">
        <v>450.659999999999</v>
      </c>
      <c r="E130">
        <v>13431.358399137</v>
      </c>
      <c r="F130">
        <v>2354.6606164241498</v>
      </c>
      <c r="G130">
        <v>15556.6990155612</v>
      </c>
    </row>
    <row r="131" spans="1:7" x14ac:dyDescent="0.3">
      <c r="A131">
        <v>3.3999999999999998E-3</v>
      </c>
      <c r="B131">
        <v>7.5</v>
      </c>
      <c r="C131">
        <v>511</v>
      </c>
      <c r="D131">
        <v>468</v>
      </c>
      <c r="E131">
        <v>14107.466703792799</v>
      </c>
      <c r="F131">
        <v>2333.8151936914401</v>
      </c>
      <c r="G131">
        <v>16203.2318974843</v>
      </c>
    </row>
    <row r="132" spans="1:7" x14ac:dyDescent="0.3">
      <c r="A132">
        <v>3.5999999999999999E-3</v>
      </c>
      <c r="B132">
        <v>3</v>
      </c>
      <c r="C132">
        <v>1078</v>
      </c>
      <c r="D132">
        <v>395.64</v>
      </c>
      <c r="E132">
        <v>12313.350793416301</v>
      </c>
      <c r="F132">
        <v>2334.8852548027098</v>
      </c>
      <c r="G132">
        <v>14446.636048218999</v>
      </c>
    </row>
    <row r="133" spans="1:7" x14ac:dyDescent="0.3">
      <c r="A133">
        <v>3.5999999999999999E-3</v>
      </c>
      <c r="B133">
        <v>3.5</v>
      </c>
      <c r="C133">
        <v>958</v>
      </c>
      <c r="D133">
        <v>409.91999999999899</v>
      </c>
      <c r="E133">
        <v>12807.679556904801</v>
      </c>
      <c r="F133">
        <v>2388.1274964726999</v>
      </c>
      <c r="G133">
        <v>14987.067053377499</v>
      </c>
    </row>
    <row r="134" spans="1:7" x14ac:dyDescent="0.3">
      <c r="A134">
        <v>3.5999999999999999E-3</v>
      </c>
      <c r="B134">
        <v>4</v>
      </c>
      <c r="C134">
        <v>825</v>
      </c>
      <c r="D134">
        <v>403.68</v>
      </c>
      <c r="E134">
        <v>12574.518746688</v>
      </c>
      <c r="F134">
        <v>2366.1998209645199</v>
      </c>
      <c r="G134">
        <v>14735.0385676525</v>
      </c>
    </row>
    <row r="135" spans="1:7" x14ac:dyDescent="0.3">
      <c r="A135">
        <v>3.5999999999999999E-3</v>
      </c>
      <c r="B135">
        <v>4.5</v>
      </c>
      <c r="C135">
        <v>769</v>
      </c>
      <c r="D135">
        <v>423.09</v>
      </c>
      <c r="E135">
        <v>13039.829214532299</v>
      </c>
      <c r="F135">
        <v>2606.7065551016299</v>
      </c>
      <c r="G135">
        <v>15431.075769633901</v>
      </c>
    </row>
    <row r="136" spans="1:7" x14ac:dyDescent="0.3">
      <c r="A136">
        <v>3.5999999999999999E-3</v>
      </c>
      <c r="B136">
        <v>5</v>
      </c>
      <c r="C136">
        <v>681</v>
      </c>
      <c r="D136">
        <v>416.4</v>
      </c>
      <c r="E136">
        <v>12971.689400642301</v>
      </c>
      <c r="F136">
        <v>2460.5829637305701</v>
      </c>
      <c r="G136">
        <v>15220.1723643728</v>
      </c>
    </row>
    <row r="137" spans="1:7" x14ac:dyDescent="0.3">
      <c r="A137">
        <v>3.5999999999999999E-3</v>
      </c>
      <c r="B137">
        <v>5.5</v>
      </c>
      <c r="C137">
        <v>611</v>
      </c>
      <c r="D137">
        <v>411.18</v>
      </c>
      <c r="E137">
        <v>13006.183301766299</v>
      </c>
      <c r="F137">
        <v>2247.66063252291</v>
      </c>
      <c r="G137">
        <v>15044.2939342892</v>
      </c>
    </row>
    <row r="138" spans="1:7" x14ac:dyDescent="0.3">
      <c r="A138">
        <v>3.5999999999999999E-3</v>
      </c>
      <c r="B138">
        <v>6</v>
      </c>
      <c r="C138">
        <v>571</v>
      </c>
      <c r="D138">
        <v>419.039999999999</v>
      </c>
      <c r="E138">
        <v>13031.454279165</v>
      </c>
      <c r="F138">
        <v>2498.5213468314</v>
      </c>
      <c r="G138">
        <v>15316.4956259964</v>
      </c>
    </row>
    <row r="139" spans="1:7" x14ac:dyDescent="0.3">
      <c r="A139">
        <v>3.5999999999999999E-3</v>
      </c>
      <c r="B139">
        <v>6.5</v>
      </c>
      <c r="C139">
        <v>549</v>
      </c>
      <c r="D139">
        <v>436.02</v>
      </c>
      <c r="E139">
        <v>13655.2221438378</v>
      </c>
      <c r="F139">
        <v>2504.2974396373002</v>
      </c>
      <c r="G139">
        <v>15937.609583475099</v>
      </c>
    </row>
    <row r="140" spans="1:7" x14ac:dyDescent="0.3">
      <c r="A140">
        <v>3.5999999999999999E-3</v>
      </c>
      <c r="B140">
        <v>7</v>
      </c>
      <c r="C140">
        <v>503</v>
      </c>
      <c r="D140">
        <v>430.5</v>
      </c>
      <c r="E140">
        <v>13689.450461742201</v>
      </c>
      <c r="F140">
        <v>2302.4625534475799</v>
      </c>
      <c r="G140">
        <v>15772.673015189799</v>
      </c>
    </row>
    <row r="141" spans="1:7" x14ac:dyDescent="0.3">
      <c r="A141">
        <v>3.5999999999999999E-3</v>
      </c>
      <c r="B141">
        <v>7.5</v>
      </c>
      <c r="C141">
        <v>476</v>
      </c>
      <c r="D141">
        <v>436.5</v>
      </c>
      <c r="E141">
        <v>13927.9062428743</v>
      </c>
      <c r="F141">
        <v>2293.2820339776799</v>
      </c>
      <c r="G141">
        <v>15998.888276852</v>
      </c>
    </row>
    <row r="142" spans="1:7" x14ac:dyDescent="0.3">
      <c r="A142">
        <v>3.8E-3</v>
      </c>
      <c r="B142">
        <v>3</v>
      </c>
      <c r="C142">
        <v>1013</v>
      </c>
      <c r="D142">
        <v>372.24</v>
      </c>
      <c r="E142">
        <v>12269.4555100582</v>
      </c>
      <c r="F142">
        <v>2277.28891763299</v>
      </c>
      <c r="G142">
        <v>14356.8444276912</v>
      </c>
    </row>
    <row r="143" spans="1:7" x14ac:dyDescent="0.3">
      <c r="A143">
        <v>3.8E-3</v>
      </c>
      <c r="B143">
        <v>3.5</v>
      </c>
      <c r="C143">
        <v>907</v>
      </c>
      <c r="D143">
        <v>388.5</v>
      </c>
      <c r="E143">
        <v>12744.349812367</v>
      </c>
      <c r="F143">
        <v>2434.5042406554999</v>
      </c>
      <c r="G143">
        <v>14980.824053022499</v>
      </c>
    </row>
    <row r="144" spans="1:7" x14ac:dyDescent="0.3">
      <c r="A144">
        <v>3.8E-3</v>
      </c>
      <c r="B144">
        <v>4</v>
      </c>
      <c r="C144">
        <v>789</v>
      </c>
      <c r="D144">
        <v>386.4</v>
      </c>
      <c r="E144">
        <v>12720.5702332865</v>
      </c>
      <c r="F144">
        <v>2365.4584189679199</v>
      </c>
      <c r="G144">
        <v>14888.9886522544</v>
      </c>
    </row>
    <row r="145" spans="1:7" x14ac:dyDescent="0.3">
      <c r="A145">
        <v>3.8E-3</v>
      </c>
      <c r="B145">
        <v>4.5</v>
      </c>
      <c r="C145">
        <v>716</v>
      </c>
      <c r="D145">
        <v>394.469999999999</v>
      </c>
      <c r="E145">
        <v>12905.3782674965</v>
      </c>
      <c r="F145">
        <v>2508.9208907053198</v>
      </c>
      <c r="G145">
        <v>15213.149158201801</v>
      </c>
    </row>
    <row r="146" spans="1:7" x14ac:dyDescent="0.3">
      <c r="A146">
        <v>3.8E-3</v>
      </c>
      <c r="B146">
        <v>5</v>
      </c>
      <c r="C146">
        <v>648</v>
      </c>
      <c r="D146">
        <v>396.3</v>
      </c>
      <c r="E146">
        <v>13078.2744896607</v>
      </c>
      <c r="F146">
        <v>2432.6987535365602</v>
      </c>
      <c r="G146">
        <v>15309.073243197199</v>
      </c>
    </row>
    <row r="147" spans="1:7" x14ac:dyDescent="0.3">
      <c r="A147">
        <v>3.8E-3</v>
      </c>
      <c r="B147">
        <v>5.5</v>
      </c>
      <c r="C147">
        <v>590</v>
      </c>
      <c r="D147">
        <v>397.32</v>
      </c>
      <c r="E147">
        <v>13322.5724789299</v>
      </c>
      <c r="F147">
        <v>2234.82531433552</v>
      </c>
      <c r="G147">
        <v>15354.777793265401</v>
      </c>
    </row>
    <row r="148" spans="1:7" x14ac:dyDescent="0.3">
      <c r="A148">
        <v>3.8E-3</v>
      </c>
      <c r="B148">
        <v>6</v>
      </c>
      <c r="C148">
        <v>547</v>
      </c>
      <c r="D148">
        <v>401.76</v>
      </c>
      <c r="E148">
        <v>13190.877737442201</v>
      </c>
      <c r="F148">
        <v>2516.36206539151</v>
      </c>
      <c r="G148">
        <v>15502.399802833799</v>
      </c>
    </row>
    <row r="149" spans="1:7" x14ac:dyDescent="0.3">
      <c r="A149">
        <v>3.8E-3</v>
      </c>
      <c r="B149">
        <v>6.5</v>
      </c>
      <c r="C149">
        <v>506</v>
      </c>
      <c r="D149">
        <v>402.479999999999</v>
      </c>
      <c r="E149">
        <v>13452.983512868899</v>
      </c>
      <c r="F149">
        <v>2319.3723585275902</v>
      </c>
      <c r="G149">
        <v>15567.2158713965</v>
      </c>
    </row>
    <row r="150" spans="1:7" x14ac:dyDescent="0.3">
      <c r="A150">
        <v>3.8E-3</v>
      </c>
      <c r="B150">
        <v>7</v>
      </c>
      <c r="C150">
        <v>475</v>
      </c>
      <c r="D150">
        <v>406.979999999999</v>
      </c>
      <c r="E150">
        <v>13583.9728677775</v>
      </c>
      <c r="F150">
        <v>2373.79179693166</v>
      </c>
      <c r="G150">
        <v>15750.284664709199</v>
      </c>
    </row>
    <row r="151" spans="1:7" x14ac:dyDescent="0.3">
      <c r="A151">
        <v>3.8E-3</v>
      </c>
      <c r="B151">
        <v>7.5</v>
      </c>
      <c r="C151">
        <v>458</v>
      </c>
      <c r="D151">
        <v>420.3</v>
      </c>
      <c r="E151">
        <v>14086.30599739</v>
      </c>
      <c r="F151">
        <v>2390.9918218768598</v>
      </c>
      <c r="G151">
        <v>16263.097819266901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junsang</dc:creator>
  <cp:lastModifiedBy>kim junsang</cp:lastModifiedBy>
  <dcterms:created xsi:type="dcterms:W3CDTF">2023-09-06T21:53:22Z</dcterms:created>
  <dcterms:modified xsi:type="dcterms:W3CDTF">2023-09-06T21:59:46Z</dcterms:modified>
</cp:coreProperties>
</file>